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hanhpd2002/Downloads/"/>
    </mc:Choice>
  </mc:AlternateContent>
  <xr:revisionPtr revIDLastSave="0" documentId="13_ncr:1_{93DA25C3-5812-3848-ABF8-C06B6A3FE5A8}" xr6:coauthVersionLast="47" xr6:coauthVersionMax="47" xr10:uidLastSave="{00000000-0000-0000-0000-000000000000}"/>
  <bookViews>
    <workbookView xWindow="80" yWindow="500" windowWidth="33520" windowHeight="20500" firstSheet="2" activeTab="4" xr2:uid="{BA49DA37-6C72-4F0C-8F29-A460207C1BDB}"/>
  </bookViews>
  <sheets>
    <sheet name="Cover" sheetId="2" r:id="rId1"/>
    <sheet name="Instructions" sheetId="5" r:id="rId2"/>
    <sheet name="Table of Contents" sheetId="16" r:id="rId3"/>
    <sheet name="Unit Testing Summary" sheetId="14" r:id="rId4"/>
    <sheet name="Test Case Details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4" l="1"/>
  <c r="C8" i="14" l="1"/>
  <c r="C7" i="14"/>
  <c r="C6" i="14"/>
  <c r="C5" i="14"/>
  <c r="F4" i="14"/>
  <c r="E4" i="14"/>
  <c r="D4" i="14"/>
</calcChain>
</file>

<file path=xl/sharedStrings.xml><?xml version="1.0" encoding="utf-8"?>
<sst xmlns="http://schemas.openxmlformats.org/spreadsheetml/2006/main" count="348" uniqueCount="138">
  <si>
    <t xml:space="preserve">
&lt;All notations inside the angle bracket are not part of this document, for its purpose is for extra instruction. When using this document, please erase all these notations and/or replace them with corresponding content as instructed&gt;
&lt;This document, written by Asst. Prof. NGUYEN Thi Thu Trang, is used as a case study for student with related courses. Any modifications and/or utilization without the consent of the author is strictly forbidden&gt;</t>
  </si>
  <si>
    <t>USE CASE ID</t>
  </si>
  <si>
    <t>Test Cases</t>
  </si>
  <si>
    <t>Totals</t>
  </si>
  <si>
    <t>x</t>
  </si>
  <si>
    <t>UC001</t>
  </si>
  <si>
    <t>UC002</t>
  </si>
  <si>
    <t>UC003</t>
  </si>
  <si>
    <t>Test Case ID</t>
  </si>
  <si>
    <t>Test Suite Title</t>
  </si>
  <si>
    <t>Description</t>
  </si>
  <si>
    <t>Test CaseTitle</t>
  </si>
  <si>
    <t>TS001</t>
  </si>
  <si>
    <t>TC001</t>
  </si>
  <si>
    <t>TC002</t>
  </si>
  <si>
    <t xml:space="preserve">Table: Test Case-to-Use Case Traceability Matrix 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</si>
  <si>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</si>
  <si>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</si>
  <si>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</si>
  <si>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</si>
  <si>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</si>
  <si>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</si>
  <si>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</si>
  <si>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</si>
  <si>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</si>
  <si>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</si>
  <si>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</si>
  <si>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</si>
  <si>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</si>
  <si>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</si>
  <si>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</si>
  <si>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</si>
  <si>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</si>
  <si>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</si>
  <si>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</si>
  <si>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5. Test Case Details</t>
  </si>
  <si>
    <t>Review comments from Reviewer incorprate in version 1.0</t>
  </si>
  <si>
    <t>Value</t>
  </si>
  <si>
    <t>4. Unit Testing Summary</t>
  </si>
  <si>
    <t>#</t>
  </si>
  <si>
    <t>Test Suite ID</t>
  </si>
  <si>
    <t>…</t>
  </si>
  <si>
    <t>TC003</t>
  </si>
  <si>
    <t>TC004</t>
  </si>
  <si>
    <t>TC005</t>
  </si>
  <si>
    <t>4.1. Traceability from Test Cases to Use Cases</t>
  </si>
  <si>
    <t>Table of Contents</t>
  </si>
  <si>
    <t>Instructions</t>
  </si>
  <si>
    <t>Overall Description</t>
  </si>
  <si>
    <t>Testing Approach Strategy</t>
  </si>
  <si>
    <t>Test Case Details</t>
  </si>
  <si>
    <t>Unit Testing Summary</t>
  </si>
  <si>
    <t>validateDeliveryInfo</t>
  </si>
  <si>
    <t>4.1.1. Test Suite for UC001-"Place Order"</t>
  </si>
  <si>
    <t>getProductAvailablePlaceRush</t>
  </si>
  <si>
    <t>Validate Phone Number</t>
  </si>
  <si>
    <t>Validate Name</t>
  </si>
  <si>
    <t>Validate Address Place Rush Order</t>
  </si>
  <si>
    <t>phoneNumber</t>
  </si>
  <si>
    <t>5.2. Test Case Specification for "Validate Name"</t>
  </si>
  <si>
    <t>Test the name</t>
  </si>
  <si>
    <t>name</t>
  </si>
  <si>
    <t>address</t>
  </si>
  <si>
    <t>Nguyen Thi Thu Trang</t>
  </si>
  <si>
    <t>null</t>
  </si>
  <si>
    <t>Test the function caculate shipping fee</t>
  </si>
  <si>
    <t>weight</t>
  </si>
  <si>
    <t>quantityOfProductRushShipping</t>
  </si>
  <si>
    <t>price</t>
  </si>
  <si>
    <t>Verify on function caculate shipping fee, the customer can place order and rush order</t>
  </si>
  <si>
    <t>Validate Email</t>
  </si>
  <si>
    <t>Caculate Shipping Fee</t>
  </si>
  <si>
    <t>TC001, TC002, TC004</t>
  </si>
  <si>
    <t>TS002</t>
  </si>
  <si>
    <t>caculateShippingFee</t>
  </si>
  <si>
    <t>Kiểm tra xem phí giao hàng có được tính chính xác không</t>
  </si>
  <si>
    <t>Kiểm tra tính xác thực của thông tin giao hàng</t>
  </si>
  <si>
    <t>Kiểm tra xem sản phẩm trong giỏ có đặt hàng nhanh được không</t>
  </si>
  <si>
    <t>4.1.2. Test Suite for UC003-"Place Rush Order"</t>
  </si>
  <si>
    <t>Nguyễn Đăng Khoa</t>
  </si>
  <si>
    <t>16/11/2023</t>
  </si>
  <si>
    <t>Không được rỗng</t>
  </si>
  <si>
    <t>Điều hướng đến "Place Order Screen</t>
  </si>
  <si>
    <t xml:space="preserve">Chế độ xem sẽ mở
</t>
  </si>
  <si>
    <t>Thông tin xác thực có thể được nhập</t>
  </si>
  <si>
    <t>Ấn "Submit"</t>
  </si>
  <si>
    <t>Khách hàng đang gửi thông tin đơn hàng</t>
  </si>
  <si>
    <t>Xác minh việc nhập tên hợp lệ, khách hàng có thể đặt hàng</t>
  </si>
  <si>
    <t>Chuyển đến Place Order Screen</t>
  </si>
  <si>
    <t>Nhập tên</t>
  </si>
  <si>
    <t>Ấn "Gửi"</t>
  </si>
  <si>
    <t>Kim Ngưu, Hai Bà Trưng, Hà Nội</t>
  </si>
  <si>
    <t>Tam Đảo, Vĩnh Phúc</t>
  </si>
  <si>
    <t>Chọn phương thức giao hàng nhanh</t>
  </si>
  <si>
    <t>Có thể được nhập</t>
  </si>
  <si>
    <t>Khách hàng có thể gửi thông tin</t>
  </si>
  <si>
    <t>Giá phải là số dương và không được rỗng</t>
  </si>
  <si>
    <t>Trọng số phải là số dương và không được rỗng</t>
  </si>
  <si>
    <t>Trọng số phải là số không âm và không được rỗng</t>
  </si>
  <si>
    <t>Địa chỉ không trống</t>
  </si>
  <si>
    <t>Phương thức có thể được chọn</t>
  </si>
  <si>
    <t>Phạm Duy Khánh</t>
  </si>
  <si>
    <t>Test the quantity media</t>
  </si>
  <si>
    <t>06/01/2024</t>
  </si>
  <si>
    <t>Số lượng phải là số nguyên</t>
  </si>
  <si>
    <t>Số lượng yêu cầu không được quá số lượng hiện có</t>
  </si>
  <si>
    <t>quantity</t>
  </si>
  <si>
    <t>2 request quantity/ 2 available quantity</t>
  </si>
  <si>
    <t>5.1. Test Case Specification for "Validate Available Quantity Media"</t>
  </si>
  <si>
    <t>1 request quantity/ 2 available quantity</t>
  </si>
  <si>
    <t>3 request quantity/ 2 available quantity</t>
  </si>
  <si>
    <t>Xác minh số lượng media hợp lệ, khách hàng có thể đặt hàng</t>
  </si>
  <si>
    <t>Chọn số lượng sản phẩm muốn mua</t>
  </si>
  <si>
    <t>Thông báo thêm giỏ hàng thành công/ thất bại</t>
  </si>
  <si>
    <t>Tên không được rỗng</t>
  </si>
  <si>
    <t>Empty String</t>
  </si>
  <si>
    <t>5.3. Test Case Specification for "Validate detail media"</t>
  </si>
  <si>
    <t>Phải là sản phẩm tồn tại trong hệ thống</t>
  </si>
  <si>
    <t>mediaId</t>
  </si>
  <si>
    <t>1</t>
  </si>
  <si>
    <t>Chuyển đến Detail Media Screen</t>
  </si>
  <si>
    <t>Màn hình hiển thị chi tiết sản phẩm</t>
  </si>
  <si>
    <t>Có thể ấn quay lại</t>
  </si>
  <si>
    <t>Có thể ấn thêm vào giỏ hàng</t>
  </si>
  <si>
    <t>Xác minh việc KH chọn đúng sản phẩm</t>
  </si>
  <si>
    <t>5.4. Test Case Specification for "Caculate Shipping Fee"</t>
  </si>
  <si>
    <t>5.5. Test Case Specification for "Confirm Order and Payment"</t>
  </si>
  <si>
    <t>Phải sinh ra link thanh toán của VnPay</t>
  </si>
  <si>
    <t>Thông báo thanh toán thành công sau khi thanh toán</t>
  </si>
  <si>
    <t>amount</t>
  </si>
  <si>
    <t>Sau khi truyền vào số tiền, chuyển sang trang thanh toán VnPay</t>
  </si>
  <si>
    <t>Chọn "Confirm Order"</t>
  </si>
  <si>
    <t>Thanh toán</t>
  </si>
  <si>
    <t>Khách hàng có thể thanh toán</t>
  </si>
  <si>
    <t>Hiển thị màn hình thông tin thanh toán</t>
  </si>
  <si>
    <t>Khách hàng có thể xem lại đơn vừa thanh toán</t>
  </si>
  <si>
    <t>Test validate detail media</t>
  </si>
  <si>
    <t>Test the function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</si>
</sst>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2" borderId="1" applyNumberFormat="0" applyFont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0" xfId="0" applyFont="1"/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/>
    <xf numFmtId="0" fontId="10" fillId="0" borderId="0" xfId="2" applyFont="1" applyAlignment="1">
      <alignment vertical="top"/>
    </xf>
    <xf numFmtId="0" fontId="10" fillId="0" borderId="0" xfId="2" applyFont="1" applyAlignment="1">
      <alignment vertical="top" wrapText="1"/>
    </xf>
    <xf numFmtId="0" fontId="11" fillId="5" borderId="0" xfId="1" applyFont="1" applyFill="1" applyBorder="1" applyAlignment="1">
      <alignment vertical="top" wrapText="1"/>
    </xf>
    <xf numFmtId="49" fontId="10" fillId="0" borderId="0" xfId="2" applyNumberFormat="1" applyFont="1" applyAlignment="1">
      <alignment vertical="top"/>
    </xf>
    <xf numFmtId="0" fontId="11" fillId="0" borderId="0" xfId="2" applyFont="1" applyAlignment="1">
      <alignment vertical="top" wrapText="1"/>
    </xf>
    <xf numFmtId="0" fontId="11" fillId="5" borderId="2" xfId="1" applyFont="1" applyFill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11" fillId="5" borderId="2" xfId="1" applyFont="1" applyFill="1" applyBorder="1" applyAlignment="1">
      <alignment horizontal="center" vertical="top"/>
    </xf>
    <xf numFmtId="0" fontId="6" fillId="0" borderId="0" xfId="2" applyFont="1" applyAlignment="1">
      <alignment horizontal="left" vertical="top"/>
    </xf>
    <xf numFmtId="0" fontId="6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1" fillId="5" borderId="0" xfId="1" applyFont="1" applyFill="1" applyBorder="1" applyAlignment="1">
      <alignment vertical="top"/>
    </xf>
    <xf numFmtId="0" fontId="13" fillId="0" borderId="0" xfId="3"/>
    <xf numFmtId="0" fontId="13" fillId="0" borderId="0" xfId="3" quotePrefix="1"/>
    <xf numFmtId="0" fontId="0" fillId="0" borderId="0" xfId="0" applyAlignment="1">
      <alignment horizontal="justify" vertical="center"/>
    </xf>
    <xf numFmtId="0" fontId="10" fillId="0" borderId="0" xfId="2" applyFont="1" applyAlignment="1">
      <alignment horizontal="center" vertical="top" wrapText="1"/>
    </xf>
    <xf numFmtId="0" fontId="10" fillId="7" borderId="12" xfId="1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justify" vertical="center"/>
    </xf>
    <xf numFmtId="0" fontId="0" fillId="0" borderId="5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7" borderId="6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11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0" fillId="7" borderId="4" xfId="1" applyFont="1" applyFill="1" applyBorder="1" applyAlignment="1">
      <alignment horizontal="left" vertical="top"/>
    </xf>
    <xf numFmtId="0" fontId="10" fillId="7" borderId="3" xfId="1" applyFont="1" applyFill="1" applyBorder="1" applyAlignment="1">
      <alignment horizontal="left" vertical="top"/>
    </xf>
    <xf numFmtId="0" fontId="10" fillId="0" borderId="2" xfId="2" applyFont="1" applyBorder="1" applyAlignment="1">
      <alignment horizontal="left" vertical="top" wrapText="1"/>
    </xf>
    <xf numFmtId="0" fontId="10" fillId="7" borderId="5" xfId="1" applyFont="1" applyFill="1" applyBorder="1" applyAlignment="1">
      <alignment horizontal="left" vertical="top"/>
    </xf>
    <xf numFmtId="0" fontId="10" fillId="7" borderId="12" xfId="1" applyFont="1" applyFill="1" applyBorder="1" applyAlignment="1">
      <alignment horizontal="center" vertical="top"/>
    </xf>
    <xf numFmtId="0" fontId="10" fillId="7" borderId="14" xfId="1" applyFont="1" applyFill="1" applyBorder="1" applyAlignment="1">
      <alignment horizontal="center" vertical="top"/>
    </xf>
    <xf numFmtId="0" fontId="10" fillId="7" borderId="13" xfId="1" applyFont="1" applyFill="1" applyBorder="1" applyAlignment="1">
      <alignment horizontal="center" vertical="top"/>
    </xf>
    <xf numFmtId="0" fontId="10" fillId="0" borderId="10" xfId="2" applyFont="1" applyBorder="1" applyAlignment="1">
      <alignment vertical="top"/>
    </xf>
    <xf numFmtId="0" fontId="12" fillId="5" borderId="0" xfId="1" applyFont="1" applyFill="1" applyBorder="1" applyAlignment="1">
      <alignment vertical="top"/>
    </xf>
    <xf numFmtId="49" fontId="10" fillId="0" borderId="2" xfId="2" applyNumberFormat="1" applyFont="1" applyBorder="1" applyAlignment="1">
      <alignment vertical="top" wrapText="1"/>
    </xf>
    <xf numFmtId="0" fontId="10" fillId="0" borderId="2" xfId="2" applyFont="1" applyBorder="1" applyAlignment="1">
      <alignment vertical="top" wrapText="1"/>
    </xf>
    <xf numFmtId="0" fontId="10" fillId="0" borderId="2" xfId="2" applyFont="1" applyBorder="1" applyAlignment="1">
      <alignment wrapText="1"/>
    </xf>
    <xf numFmtId="0" fontId="10" fillId="0" borderId="4" xfId="2" applyFont="1" applyBorder="1" applyAlignment="1">
      <alignment vertical="top" wrapText="1"/>
    </xf>
    <xf numFmtId="0" fontId="10" fillId="0" borderId="3" xfId="2" applyFont="1" applyBorder="1" applyAlignment="1">
      <alignment vertical="top" wrapText="1"/>
    </xf>
    <xf numFmtId="0" fontId="11" fillId="5" borderId="2" xfId="1" applyFont="1" applyFill="1" applyBorder="1" applyAlignment="1">
      <alignment horizontal="center" vertical="top" wrapText="1"/>
    </xf>
    <xf numFmtId="0" fontId="10" fillId="5" borderId="2" xfId="1" applyFont="1" applyFill="1" applyBorder="1" applyAlignment="1">
      <alignment horizontal="center" vertical="top" wrapText="1"/>
    </xf>
    <xf numFmtId="0" fontId="10" fillId="5" borderId="2" xfId="1" applyFont="1" applyFill="1" applyBorder="1" applyAlignment="1"/>
    <xf numFmtId="0" fontId="11" fillId="5" borderId="2" xfId="1" applyFont="1" applyFill="1" applyBorder="1" applyAlignment="1">
      <alignment horizontal="center" vertical="top"/>
    </xf>
    <xf numFmtId="0" fontId="10" fillId="5" borderId="2" xfId="1" applyFont="1" applyFill="1" applyBorder="1" applyAlignment="1">
      <alignment horizontal="center" vertical="top"/>
    </xf>
    <xf numFmtId="0" fontId="10" fillId="5" borderId="2" xfId="1" applyFont="1" applyFill="1" applyBorder="1" applyAlignment="1">
      <alignment vertical="top"/>
    </xf>
    <xf numFmtId="0" fontId="11" fillId="5" borderId="6" xfId="1" applyFont="1" applyFill="1" applyBorder="1" applyAlignment="1">
      <alignment vertical="top" wrapText="1"/>
    </xf>
    <xf numFmtId="0" fontId="11" fillId="5" borderId="7" xfId="1" applyFont="1" applyFill="1" applyBorder="1" applyAlignment="1">
      <alignment vertical="top" wrapText="1"/>
    </xf>
    <xf numFmtId="0" fontId="11" fillId="5" borderId="8" xfId="1" applyFont="1" applyFill="1" applyBorder="1" applyAlignment="1">
      <alignment vertical="top" wrapText="1"/>
    </xf>
    <xf numFmtId="0" fontId="11" fillId="5" borderId="9" xfId="1" applyFont="1" applyFill="1" applyBorder="1" applyAlignment="1">
      <alignment vertical="top" wrapText="1"/>
    </xf>
    <xf numFmtId="0" fontId="12" fillId="5" borderId="0" xfId="1" applyFont="1" applyFill="1" applyBorder="1" applyAlignment="1">
      <alignment vertical="top" wrapText="1"/>
    </xf>
    <xf numFmtId="0" fontId="10" fillId="5" borderId="0" xfId="1" applyFont="1" applyFill="1" applyBorder="1" applyAlignment="1">
      <alignment vertical="top" wrapText="1"/>
    </xf>
    <xf numFmtId="0" fontId="11" fillId="5" borderId="0" xfId="1" applyFont="1" applyFill="1" applyBorder="1" applyAlignment="1">
      <alignment vertical="top" wrapText="1"/>
    </xf>
    <xf numFmtId="164" fontId="10" fillId="0" borderId="0" xfId="2" quotePrefix="1" applyNumberFormat="1" applyFont="1" applyAlignment="1">
      <alignment horizontal="left" vertical="top" wrapText="1"/>
    </xf>
    <xf numFmtId="0" fontId="11" fillId="5" borderId="2" xfId="1" applyFont="1" applyFill="1" applyBorder="1" applyAlignment="1">
      <alignment horizontal="left" vertical="top" wrapText="1"/>
    </xf>
    <xf numFmtId="0" fontId="11" fillId="5" borderId="2" xfId="1" applyFont="1" applyFill="1" applyBorder="1" applyAlignment="1">
      <alignment vertical="top"/>
    </xf>
    <xf numFmtId="0" fontId="10" fillId="0" borderId="4" xfId="2" applyFont="1" applyBorder="1" applyAlignment="1">
      <alignment horizontal="left" vertical="top" wrapText="1"/>
    </xf>
    <xf numFmtId="0" fontId="10" fillId="0" borderId="5" xfId="2" applyFont="1" applyBorder="1" applyAlignment="1">
      <alignment horizontal="left" vertical="top" wrapText="1"/>
    </xf>
    <xf numFmtId="0" fontId="10" fillId="0" borderId="3" xfId="2" applyFont="1" applyBorder="1" applyAlignment="1">
      <alignment horizontal="left" vertical="top" wrapText="1"/>
    </xf>
    <xf numFmtId="0" fontId="11" fillId="5" borderId="0" xfId="1" applyFont="1" applyFill="1" applyBorder="1" applyAlignment="1">
      <alignment vertical="top"/>
    </xf>
    <xf numFmtId="0" fontId="10" fillId="5" borderId="0" xfId="1" applyFont="1" applyFill="1" applyBorder="1" applyAlignment="1">
      <alignment vertical="top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vertical="top"/>
    </xf>
    <xf numFmtId="164" fontId="10" fillId="0" borderId="0" xfId="2" applyNumberFormat="1" applyFont="1" applyAlignment="1">
      <alignment horizontal="left" vertical="top" wrapText="1"/>
    </xf>
    <xf numFmtId="49" fontId="10" fillId="0" borderId="4" xfId="2" applyNumberFormat="1" applyFont="1" applyBorder="1" applyAlignment="1">
      <alignment horizontal="left" vertical="top" wrapText="1"/>
    </xf>
    <xf numFmtId="49" fontId="10" fillId="0" borderId="5" xfId="2" applyNumberFormat="1" applyFont="1" applyBorder="1" applyAlignment="1">
      <alignment horizontal="left" vertical="top" wrapText="1"/>
    </xf>
    <xf numFmtId="49" fontId="10" fillId="0" borderId="3" xfId="2" applyNumberFormat="1" applyFont="1" applyBorder="1" applyAlignment="1">
      <alignment horizontal="left" vertical="top" wrapText="1"/>
    </xf>
    <xf numFmtId="0" fontId="10" fillId="0" borderId="0" xfId="2" applyFont="1" applyBorder="1" applyAlignment="1">
      <alignment horizontal="center" vertical="top" wrapText="1"/>
    </xf>
    <xf numFmtId="0" fontId="10" fillId="0" borderId="0" xfId="2" applyFont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Normal 2" xfId="2" xr:uid="{30B915D8-0FED-43D3-AEFD-B412C8FDC748}"/>
    <cellStyle name="Note 2" xfId="1" xr:uid="{4EEECABB-1664-4A92-99FC-4ED2379D8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44974</xdr:colOff>
      <xdr:row>0</xdr:row>
      <xdr:rowOff>59764</xdr:rowOff>
    </xdr:from>
    <xdr:to>
      <xdr:col>7</xdr:col>
      <xdr:colOff>635000</xdr:colOff>
      <xdr:row>6</xdr:row>
      <xdr:rowOff>86808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B0CAAE-6D8F-4FDF-B172-26B9EADF5E58}"/>
            </a:ext>
          </a:extLst>
        </xdr:cNvPr>
        <xdr:cNvSpPr txBox="1"/>
      </xdr:nvSpPr>
      <xdr:spPr>
        <a:xfrm>
          <a:off x="44974" y="59764"/>
          <a:ext cx="5401085" cy="1057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HANOI UNIVERSITY OF SCIENCE AND TECHNOLOGY</a:t>
          </a:r>
          <a:endParaRPr lang="vi-VN" sz="16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School of Information and communications technology</a:t>
          </a:r>
          <a:endParaRPr lang="vi-VN" sz="1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22412</xdr:colOff>
      <xdr:row>9</xdr:row>
      <xdr:rowOff>37354</xdr:rowOff>
    </xdr:from>
    <xdr:to>
      <xdr:col>5</xdr:col>
      <xdr:colOff>679822</xdr:colOff>
      <xdr:row>15</xdr:row>
      <xdr:rowOff>37353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536DD0-7BAB-40E6-A5C3-45D9E6A2ED9F}"/>
            </a:ext>
          </a:extLst>
        </xdr:cNvPr>
        <xdr:cNvSpPr txBox="1"/>
      </xdr:nvSpPr>
      <xdr:spPr>
        <a:xfrm>
          <a:off x="1397000" y="1583766"/>
          <a:ext cx="2719293" cy="1030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Test Plan</a:t>
          </a:r>
        </a:p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Version 1.0</a:t>
          </a:r>
        </a:p>
      </xdr:txBody>
    </xdr:sp>
    <xdr:clientData/>
  </xdr:twoCellAnchor>
  <xdr:twoCellAnchor>
    <xdr:from>
      <xdr:col>0</xdr:col>
      <xdr:colOff>69272</xdr:colOff>
      <xdr:row>19</xdr:row>
      <xdr:rowOff>7471</xdr:rowOff>
    </xdr:from>
    <xdr:to>
      <xdr:col>7</xdr:col>
      <xdr:colOff>597477</xdr:colOff>
      <xdr:row>28</xdr:row>
      <xdr:rowOff>7471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F69E6F-F1A6-473A-937C-A2D824E5B55E}"/>
            </a:ext>
          </a:extLst>
        </xdr:cNvPr>
        <xdr:cNvSpPr txBox="1"/>
      </xdr:nvSpPr>
      <xdr:spPr>
        <a:xfrm>
          <a:off x="69272" y="3297926"/>
          <a:ext cx="5195455" cy="1558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AIMS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2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Subject:</a:t>
          </a:r>
          <a:r>
            <a:rPr lang="en-US" sz="2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ITSS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44824</xdr:colOff>
      <xdr:row>32</xdr:row>
      <xdr:rowOff>16135</xdr:rowOff>
    </xdr:from>
    <xdr:to>
      <xdr:col>6</xdr:col>
      <xdr:colOff>298824</xdr:colOff>
      <xdr:row>37</xdr:row>
      <xdr:rowOff>37352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A9E3E3-D680-4F36-A0B2-EEB13AE00DC6}"/>
            </a:ext>
          </a:extLst>
        </xdr:cNvPr>
        <xdr:cNvSpPr txBox="1"/>
      </xdr:nvSpPr>
      <xdr:spPr>
        <a:xfrm>
          <a:off x="1314824" y="5992606"/>
          <a:ext cx="2794000" cy="955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</a:t>
          </a:r>
          <a:r>
            <a:rPr lang="en-US" sz="16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Thanh Giang - 20194541</a:t>
          </a:r>
          <a:endParaRPr lang="en-US" sz="16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684755</xdr:colOff>
      <xdr:row>43</xdr:row>
      <xdr:rowOff>158077</xdr:rowOff>
    </xdr:from>
    <xdr:to>
      <xdr:col>5</xdr:col>
      <xdr:colOff>679824</xdr:colOff>
      <xdr:row>48</xdr:row>
      <xdr:rowOff>134471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36BB01-DB79-47CB-B7E7-83E987911F8D}"/>
            </a:ext>
          </a:extLst>
        </xdr:cNvPr>
        <xdr:cNvSpPr txBox="1"/>
      </xdr:nvSpPr>
      <xdr:spPr>
        <a:xfrm>
          <a:off x="1372049" y="7546489"/>
          <a:ext cx="2744246" cy="8355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Hanoi,</a:t>
          </a:r>
          <a:r>
            <a:rPr lang="en-US" sz="16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December, 2022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95B-657F-4BFD-BA68-53F723FF73F9}">
  <sheetPr codeName="Sheet1"/>
  <dimension ref="A1"/>
  <sheetViews>
    <sheetView view="pageLayout" topLeftCell="A2" zoomScale="102" zoomScaleNormal="99" zoomScaleSheetLayoutView="88" zoomScalePageLayoutView="102" workbookViewId="0">
      <selection activeCell="F40" sqref="F40"/>
    </sheetView>
  </sheetViews>
  <sheetFormatPr baseColWidth="10" defaultColWidth="8.83203125" defaultRowHeight="15" x14ac:dyDescent="0.2"/>
  <sheetData/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04E7-27A0-461B-B844-DB10BECD81F3}">
  <sheetPr codeName="Sheet2"/>
  <dimension ref="A1:H17"/>
  <sheetViews>
    <sheetView view="pageLayout" zoomScale="102" zoomScaleNormal="100" zoomScaleSheetLayoutView="88" zoomScalePageLayoutView="102" workbookViewId="0">
      <selection sqref="A1:H17"/>
    </sheetView>
  </sheetViews>
  <sheetFormatPr baseColWidth="10" defaultColWidth="8.83203125" defaultRowHeight="15" x14ac:dyDescent="0.2"/>
  <sheetData>
    <row r="1" spans="1:8" ht="15.5" customHeight="1" x14ac:dyDescent="0.2">
      <c r="A1" s="30" t="s">
        <v>0</v>
      </c>
      <c r="B1" s="30"/>
      <c r="C1" s="30"/>
      <c r="D1" s="30"/>
      <c r="E1" s="30"/>
      <c r="F1" s="30"/>
      <c r="G1" s="30"/>
      <c r="H1" s="30"/>
    </row>
    <row r="2" spans="1:8" ht="13.25" customHeight="1" x14ac:dyDescent="0.2">
      <c r="A2" s="30"/>
      <c r="B2" s="30"/>
      <c r="C2" s="30"/>
      <c r="D2" s="30"/>
      <c r="E2" s="30"/>
      <c r="F2" s="30"/>
      <c r="G2" s="30"/>
      <c r="H2" s="30"/>
    </row>
    <row r="3" spans="1:8" x14ac:dyDescent="0.2">
      <c r="A3" s="30"/>
      <c r="B3" s="30"/>
      <c r="C3" s="30"/>
      <c r="D3" s="30"/>
      <c r="E3" s="30"/>
      <c r="F3" s="30"/>
      <c r="G3" s="30"/>
      <c r="H3" s="30"/>
    </row>
    <row r="4" spans="1:8" x14ac:dyDescent="0.2">
      <c r="A4" s="30"/>
      <c r="B4" s="30"/>
      <c r="C4" s="30"/>
      <c r="D4" s="30"/>
      <c r="E4" s="30"/>
      <c r="F4" s="30"/>
      <c r="G4" s="30"/>
      <c r="H4" s="30"/>
    </row>
    <row r="5" spans="1:8" x14ac:dyDescent="0.2">
      <c r="A5" s="30"/>
      <c r="B5" s="30"/>
      <c r="C5" s="30"/>
      <c r="D5" s="30"/>
      <c r="E5" s="30"/>
      <c r="F5" s="30"/>
      <c r="G5" s="30"/>
      <c r="H5" s="30"/>
    </row>
    <row r="6" spans="1:8" x14ac:dyDescent="0.2">
      <c r="A6" s="30"/>
      <c r="B6" s="30"/>
      <c r="C6" s="30"/>
      <c r="D6" s="30"/>
      <c r="E6" s="30"/>
      <c r="F6" s="30"/>
      <c r="G6" s="30"/>
      <c r="H6" s="30"/>
    </row>
    <row r="7" spans="1:8" x14ac:dyDescent="0.2">
      <c r="A7" s="30"/>
      <c r="B7" s="30"/>
      <c r="C7" s="30"/>
      <c r="D7" s="30"/>
      <c r="E7" s="30"/>
      <c r="F7" s="30"/>
      <c r="G7" s="30"/>
      <c r="H7" s="30"/>
    </row>
    <row r="8" spans="1:8" x14ac:dyDescent="0.2">
      <c r="A8" s="30"/>
      <c r="B8" s="30"/>
      <c r="C8" s="30"/>
      <c r="D8" s="30"/>
      <c r="E8" s="30"/>
      <c r="F8" s="30"/>
      <c r="G8" s="30"/>
      <c r="H8" s="30"/>
    </row>
    <row r="9" spans="1:8" x14ac:dyDescent="0.2">
      <c r="A9" s="30"/>
      <c r="B9" s="30"/>
      <c r="C9" s="30"/>
      <c r="D9" s="30"/>
      <c r="E9" s="30"/>
      <c r="F9" s="30"/>
      <c r="G9" s="30"/>
      <c r="H9" s="30"/>
    </row>
    <row r="10" spans="1:8" x14ac:dyDescent="0.2">
      <c r="A10" s="30"/>
      <c r="B10" s="30"/>
      <c r="C10" s="30"/>
      <c r="D10" s="30"/>
      <c r="E10" s="30"/>
      <c r="F10" s="30"/>
      <c r="G10" s="30"/>
      <c r="H10" s="30"/>
    </row>
    <row r="11" spans="1:8" x14ac:dyDescent="0.2">
      <c r="A11" s="30"/>
      <c r="B11" s="30"/>
      <c r="C11" s="30"/>
      <c r="D11" s="30"/>
      <c r="E11" s="30"/>
      <c r="F11" s="30"/>
      <c r="G11" s="30"/>
      <c r="H11" s="30"/>
    </row>
    <row r="12" spans="1:8" x14ac:dyDescent="0.2">
      <c r="A12" s="30"/>
      <c r="B12" s="30"/>
      <c r="C12" s="30"/>
      <c r="D12" s="30"/>
      <c r="E12" s="30"/>
      <c r="F12" s="30"/>
      <c r="G12" s="30"/>
      <c r="H12" s="30"/>
    </row>
    <row r="13" spans="1:8" x14ac:dyDescent="0.2">
      <c r="A13" s="30"/>
      <c r="B13" s="30"/>
      <c r="C13" s="30"/>
      <c r="D13" s="30"/>
      <c r="E13" s="30"/>
      <c r="F13" s="30"/>
      <c r="G13" s="30"/>
      <c r="H13" s="30"/>
    </row>
    <row r="14" spans="1:8" x14ac:dyDescent="0.2">
      <c r="A14" s="30"/>
      <c r="B14" s="30"/>
      <c r="C14" s="30"/>
      <c r="D14" s="30"/>
      <c r="E14" s="30"/>
      <c r="F14" s="30"/>
      <c r="G14" s="30"/>
      <c r="H14" s="30"/>
    </row>
    <row r="15" spans="1:8" x14ac:dyDescent="0.2">
      <c r="A15" s="30"/>
      <c r="B15" s="30"/>
      <c r="C15" s="30"/>
      <c r="D15" s="30"/>
      <c r="E15" s="30"/>
      <c r="F15" s="30"/>
      <c r="G15" s="30"/>
      <c r="H15" s="30"/>
    </row>
    <row r="16" spans="1:8" x14ac:dyDescent="0.2">
      <c r="A16" s="30"/>
      <c r="B16" s="30"/>
      <c r="C16" s="30"/>
      <c r="D16" s="30"/>
      <c r="E16" s="30"/>
      <c r="F16" s="30"/>
      <c r="G16" s="30"/>
      <c r="H16" s="30"/>
    </row>
    <row r="17" spans="1:8" x14ac:dyDescent="0.2">
      <c r="A17" s="30"/>
      <c r="B17" s="30"/>
      <c r="C17" s="30"/>
      <c r="D17" s="30"/>
      <c r="E17" s="30"/>
      <c r="F17" s="30"/>
      <c r="G17" s="30"/>
      <c r="H17" s="30"/>
    </row>
  </sheetData>
  <mergeCells count="1">
    <mergeCell ref="A1:H17"/>
  </mergeCells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2CA-042B-4AB7-88FE-BD6245E104B7}">
  <dimension ref="D4:E10"/>
  <sheetViews>
    <sheetView view="pageLayout" zoomScaleNormal="100" workbookViewId="0">
      <selection activeCell="C9" sqref="C9"/>
    </sheetView>
  </sheetViews>
  <sheetFormatPr baseColWidth="10" defaultColWidth="8.83203125" defaultRowHeight="15" x14ac:dyDescent="0.2"/>
  <sheetData>
    <row r="4" spans="4:5" ht="17" x14ac:dyDescent="0.2">
      <c r="E4" s="2" t="s">
        <v>46</v>
      </c>
    </row>
    <row r="6" spans="4:5" x14ac:dyDescent="0.2">
      <c r="D6">
        <v>1</v>
      </c>
      <c r="E6" s="25" t="s">
        <v>47</v>
      </c>
    </row>
    <row r="7" spans="4:5" x14ac:dyDescent="0.2">
      <c r="D7">
        <v>2</v>
      </c>
      <c r="E7" s="25" t="s">
        <v>48</v>
      </c>
    </row>
    <row r="8" spans="4:5" x14ac:dyDescent="0.2">
      <c r="D8">
        <v>3</v>
      </c>
      <c r="E8" s="25" t="s">
        <v>49</v>
      </c>
    </row>
    <row r="9" spans="4:5" x14ac:dyDescent="0.2">
      <c r="D9">
        <v>4</v>
      </c>
      <c r="E9" s="26" t="s">
        <v>51</v>
      </c>
    </row>
    <row r="10" spans="4:5" x14ac:dyDescent="0.2">
      <c r="D10">
        <v>5</v>
      </c>
      <c r="E10" s="26" t="s">
        <v>50</v>
      </c>
    </row>
  </sheetData>
  <hyperlinks>
    <hyperlink ref="E6" location="Instructions!A1" display="Instructions" xr:uid="{A41E2E13-4DD4-4417-8E57-5D04BFF2E45E}"/>
    <hyperlink ref="E7" location="'Overall Description'!A1" display="Overall Description" xr:uid="{9998E883-6971-426F-ACCE-CAD74987D014}"/>
    <hyperlink ref="E8" location="'Testing Approach Strategy'!A1" display="Testing Approach Strategy'" xr:uid="{DCA51C33-1BF8-47C3-A213-DD21CEFD9867}"/>
    <hyperlink ref="E9" location="'Unit Testing Summary'!A1" display="'Unit Testing Summary'!A1" xr:uid="{E926B8EF-C37F-46B6-BBD9-A640C5627BE9}"/>
    <hyperlink ref="E10" location="'Test Case Details'!A1" display="'Test Case Details'!A1" xr:uid="{F0A79021-9DB2-4DAD-8AAB-76F7120A609A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A0A-EA61-4F09-84F9-F925FF2C64CE}">
  <dimension ref="A1:G24"/>
  <sheetViews>
    <sheetView view="pageLayout" zoomScaleNormal="100" workbookViewId="0">
      <selection activeCell="B21" sqref="B21"/>
    </sheetView>
  </sheetViews>
  <sheetFormatPr baseColWidth="10" defaultColWidth="8.83203125" defaultRowHeight="15" x14ac:dyDescent="0.2"/>
  <cols>
    <col min="1" max="1" width="8.1640625" customWidth="1"/>
    <col min="2" max="2" width="30.1640625" bestFit="1" customWidth="1"/>
    <col min="4" max="6" width="8.83203125" customWidth="1"/>
  </cols>
  <sheetData>
    <row r="1" spans="1:7" ht="17" x14ac:dyDescent="0.2">
      <c r="A1" s="2" t="s">
        <v>38</v>
      </c>
      <c r="B1" s="2"/>
    </row>
    <row r="2" spans="1:7" ht="17" x14ac:dyDescent="0.2">
      <c r="A2" s="2" t="s">
        <v>45</v>
      </c>
      <c r="B2" s="2"/>
    </row>
    <row r="3" spans="1:7" ht="41.5" customHeight="1" x14ac:dyDescent="0.2">
      <c r="A3" s="31" t="s">
        <v>1</v>
      </c>
      <c r="B3" s="32"/>
      <c r="C3" s="33"/>
      <c r="D3" s="22" t="s">
        <v>5</v>
      </c>
      <c r="E3" s="22" t="s">
        <v>6</v>
      </c>
      <c r="F3" s="22" t="s">
        <v>7</v>
      </c>
    </row>
    <row r="4" spans="1:7" s="6" customFormat="1" ht="32" x14ac:dyDescent="0.2">
      <c r="A4" s="23" t="s">
        <v>8</v>
      </c>
      <c r="B4" s="5" t="s">
        <v>11</v>
      </c>
      <c r="C4" s="5" t="s">
        <v>3</v>
      </c>
      <c r="D4" s="5">
        <f t="shared" ref="D4:F4" si="0">COUNTIF(D5:D10,"=x")</f>
        <v>4</v>
      </c>
      <c r="E4" s="5">
        <f t="shared" si="0"/>
        <v>0</v>
      </c>
      <c r="F4" s="5">
        <f t="shared" si="0"/>
        <v>2</v>
      </c>
    </row>
    <row r="5" spans="1:7" x14ac:dyDescent="0.2">
      <c r="A5" s="5" t="s">
        <v>13</v>
      </c>
      <c r="B5" s="5" t="s">
        <v>55</v>
      </c>
      <c r="C5" s="5">
        <f>COUNTIF(D5:O5,"=x")</f>
        <v>1</v>
      </c>
      <c r="D5" s="7" t="s">
        <v>4</v>
      </c>
      <c r="E5" s="7"/>
      <c r="F5" s="7"/>
    </row>
    <row r="6" spans="1:7" x14ac:dyDescent="0.2">
      <c r="A6" s="5" t="s">
        <v>14</v>
      </c>
      <c r="B6" s="5" t="s">
        <v>56</v>
      </c>
      <c r="C6" s="5">
        <f t="shared" ref="C6:C8" si="1">COUNTIF(D6:O6,"=x")</f>
        <v>1</v>
      </c>
      <c r="D6" s="7" t="s">
        <v>4</v>
      </c>
      <c r="E6" s="7"/>
      <c r="F6" s="7"/>
    </row>
    <row r="7" spans="1:7" x14ac:dyDescent="0.2">
      <c r="A7" s="5" t="s">
        <v>42</v>
      </c>
      <c r="B7" s="5" t="s">
        <v>57</v>
      </c>
      <c r="C7" s="5">
        <f t="shared" si="1"/>
        <v>1</v>
      </c>
      <c r="D7" s="7"/>
      <c r="E7" s="7"/>
      <c r="F7" s="7" t="s">
        <v>4</v>
      </c>
    </row>
    <row r="8" spans="1:7" x14ac:dyDescent="0.2">
      <c r="A8" s="5" t="s">
        <v>43</v>
      </c>
      <c r="B8" s="5" t="s">
        <v>70</v>
      </c>
      <c r="C8" s="5">
        <f t="shared" si="1"/>
        <v>1</v>
      </c>
      <c r="D8" s="7" t="s">
        <v>4</v>
      </c>
      <c r="E8" s="7"/>
      <c r="F8" s="7"/>
    </row>
    <row r="9" spans="1:7" x14ac:dyDescent="0.2">
      <c r="A9" s="5" t="s">
        <v>44</v>
      </c>
      <c r="B9" s="5" t="s">
        <v>71</v>
      </c>
      <c r="C9" s="5">
        <v>1</v>
      </c>
      <c r="D9" s="7" t="s">
        <v>4</v>
      </c>
      <c r="E9" s="7"/>
      <c r="F9" s="7" t="s">
        <v>4</v>
      </c>
    </row>
    <row r="10" spans="1:7" x14ac:dyDescent="0.2">
      <c r="A10" s="5" t="s">
        <v>41</v>
      </c>
      <c r="B10" s="5"/>
      <c r="C10" s="5">
        <f>COUNTIF(D10:O10,"=x")</f>
        <v>0</v>
      </c>
      <c r="D10" s="7"/>
      <c r="E10" s="7"/>
      <c r="F10" s="7"/>
    </row>
    <row r="11" spans="1:7" x14ac:dyDescent="0.2">
      <c r="A11" s="8" t="s">
        <v>15</v>
      </c>
    </row>
    <row r="13" spans="1:7" ht="16" x14ac:dyDescent="0.2">
      <c r="A13" s="1" t="s">
        <v>53</v>
      </c>
    </row>
    <row r="14" spans="1:7" ht="32" x14ac:dyDescent="0.2">
      <c r="A14" s="3" t="s">
        <v>40</v>
      </c>
      <c r="B14" s="3" t="s">
        <v>9</v>
      </c>
      <c r="C14" s="34" t="s">
        <v>10</v>
      </c>
      <c r="D14" s="35"/>
      <c r="E14" s="36"/>
      <c r="F14" s="34" t="s">
        <v>2</v>
      </c>
      <c r="G14" s="36"/>
    </row>
    <row r="15" spans="1:7" x14ac:dyDescent="0.2">
      <c r="A15" s="40" t="s">
        <v>12</v>
      </c>
      <c r="B15" s="40" t="s">
        <v>74</v>
      </c>
      <c r="C15" s="44" t="s">
        <v>75</v>
      </c>
      <c r="D15" s="45"/>
      <c r="E15" s="46"/>
      <c r="F15" s="50" t="s">
        <v>44</v>
      </c>
      <c r="G15" s="51"/>
    </row>
    <row r="16" spans="1:7" x14ac:dyDescent="0.2">
      <c r="A16" s="41"/>
      <c r="B16" s="41"/>
      <c r="C16" s="47"/>
      <c r="D16" s="48"/>
      <c r="E16" s="49"/>
      <c r="F16" s="52"/>
      <c r="G16" s="53"/>
    </row>
    <row r="17" spans="1:7" ht="34.5" customHeight="1" x14ac:dyDescent="0.2">
      <c r="A17" s="4" t="s">
        <v>73</v>
      </c>
      <c r="B17" s="4" t="s">
        <v>52</v>
      </c>
      <c r="C17" s="37" t="s">
        <v>76</v>
      </c>
      <c r="D17" s="38"/>
      <c r="E17" s="39"/>
      <c r="F17" s="42" t="s">
        <v>72</v>
      </c>
      <c r="G17" s="43"/>
    </row>
    <row r="18" spans="1:7" x14ac:dyDescent="0.2">
      <c r="A18" s="9"/>
      <c r="B18" s="9"/>
      <c r="C18" s="27"/>
      <c r="D18" s="27"/>
      <c r="E18" s="27"/>
      <c r="F18" s="11"/>
    </row>
    <row r="19" spans="1:7" ht="16" x14ac:dyDescent="0.2">
      <c r="A19" s="1" t="s">
        <v>78</v>
      </c>
    </row>
    <row r="20" spans="1:7" ht="34.5" customHeight="1" x14ac:dyDescent="0.2">
      <c r="A20" s="3" t="s">
        <v>40</v>
      </c>
      <c r="B20" s="3" t="s">
        <v>9</v>
      </c>
      <c r="C20" s="34" t="s">
        <v>10</v>
      </c>
      <c r="D20" s="35"/>
      <c r="E20" s="36"/>
      <c r="F20" s="34" t="s">
        <v>2</v>
      </c>
      <c r="G20" s="36"/>
    </row>
    <row r="21" spans="1:7" ht="46.5" customHeight="1" x14ac:dyDescent="0.2">
      <c r="A21" s="4" t="s">
        <v>12</v>
      </c>
      <c r="B21" s="4" t="s">
        <v>54</v>
      </c>
      <c r="C21" s="54" t="s">
        <v>77</v>
      </c>
      <c r="D21" s="55"/>
      <c r="E21" s="56"/>
      <c r="F21" s="42" t="s">
        <v>42</v>
      </c>
      <c r="G21" s="43"/>
    </row>
    <row r="22" spans="1:7" ht="34.5" customHeight="1" x14ac:dyDescent="0.2">
      <c r="A22" s="40" t="s">
        <v>73</v>
      </c>
      <c r="B22" s="40" t="s">
        <v>74</v>
      </c>
      <c r="C22" s="44" t="s">
        <v>75</v>
      </c>
      <c r="D22" s="45"/>
      <c r="E22" s="46"/>
      <c r="F22" s="50" t="s">
        <v>44</v>
      </c>
      <c r="G22" s="51"/>
    </row>
    <row r="23" spans="1:7" x14ac:dyDescent="0.2">
      <c r="A23" s="41"/>
      <c r="B23" s="41"/>
      <c r="C23" s="47"/>
      <c r="D23" s="48"/>
      <c r="E23" s="49"/>
      <c r="F23" s="52"/>
      <c r="G23" s="53"/>
    </row>
    <row r="24" spans="1:7" ht="19.25" customHeight="1" x14ac:dyDescent="0.2">
      <c r="A24" s="9"/>
      <c r="B24" s="9"/>
      <c r="C24" s="10"/>
      <c r="D24" s="10"/>
      <c r="E24" s="10"/>
      <c r="F24" s="11"/>
    </row>
  </sheetData>
  <mergeCells count="17">
    <mergeCell ref="A22:A23"/>
    <mergeCell ref="B22:B23"/>
    <mergeCell ref="C22:E23"/>
    <mergeCell ref="F22:G23"/>
    <mergeCell ref="F17:G17"/>
    <mergeCell ref="F14:G14"/>
    <mergeCell ref="F20:G20"/>
    <mergeCell ref="F21:G21"/>
    <mergeCell ref="B15:B16"/>
    <mergeCell ref="C15:E16"/>
    <mergeCell ref="F15:G16"/>
    <mergeCell ref="C21:E21"/>
    <mergeCell ref="A3:C3"/>
    <mergeCell ref="C20:E20"/>
    <mergeCell ref="C14:E14"/>
    <mergeCell ref="C17:E17"/>
    <mergeCell ref="A15:A16"/>
  </mergeCells>
  <phoneticPr fontId="7" type="noConversion"/>
  <pageMargins left="1.1811023622047243" right="0.78740157480314965" top="0.78740157480314965" bottom="0.78740157480314965" header="0.51181102362204722" footer="0.51181102362204722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23E7-2EB5-48C5-B5DD-E8CB50F3BF35}">
  <dimension ref="A1:J182"/>
  <sheetViews>
    <sheetView tabSelected="1" view="pageLayout" topLeftCell="A134" zoomScale="115" zoomScaleNormal="85" zoomScalePageLayoutView="115" workbookViewId="0">
      <selection activeCell="G151" sqref="G151"/>
    </sheetView>
  </sheetViews>
  <sheetFormatPr baseColWidth="10" defaultColWidth="8.83203125" defaultRowHeight="15" x14ac:dyDescent="0.2"/>
  <cols>
    <col min="1" max="1" width="13.6640625" customWidth="1"/>
    <col min="2" max="2" width="2.83203125" customWidth="1"/>
    <col min="3" max="3" width="30.1640625" customWidth="1"/>
    <col min="5" max="5" width="12.33203125" customWidth="1"/>
    <col min="6" max="6" width="13" customWidth="1"/>
    <col min="7" max="7" width="12.33203125" customWidth="1"/>
    <col min="8" max="8" width="8.6640625" customWidth="1"/>
  </cols>
  <sheetData>
    <row r="1" spans="1:10" ht="17" x14ac:dyDescent="0.2">
      <c r="A1" s="2" t="s">
        <v>35</v>
      </c>
    </row>
    <row r="2" spans="1:10" x14ac:dyDescent="0.2">
      <c r="A2" s="12" t="s">
        <v>108</v>
      </c>
    </row>
    <row r="3" spans="1:10" ht="14" customHeight="1" x14ac:dyDescent="0.2">
      <c r="A3" s="90" t="s">
        <v>8</v>
      </c>
      <c r="B3" s="91"/>
      <c r="C3" s="13" t="s">
        <v>13</v>
      </c>
      <c r="D3" s="90" t="s">
        <v>16</v>
      </c>
      <c r="E3" s="91"/>
      <c r="F3" s="13" t="s">
        <v>102</v>
      </c>
      <c r="G3" s="14"/>
      <c r="H3" s="14"/>
      <c r="I3" s="14"/>
      <c r="J3" s="14"/>
    </row>
    <row r="4" spans="1:10" ht="16" x14ac:dyDescent="0.2">
      <c r="A4" s="90" t="s">
        <v>17</v>
      </c>
      <c r="B4" s="91"/>
      <c r="C4" s="13" t="s">
        <v>101</v>
      </c>
      <c r="D4" s="90" t="s">
        <v>18</v>
      </c>
      <c r="E4" s="91"/>
      <c r="F4" s="92" t="s">
        <v>63</v>
      </c>
      <c r="G4" s="92"/>
      <c r="H4" s="15" t="s">
        <v>19</v>
      </c>
      <c r="I4" s="16" t="s">
        <v>20</v>
      </c>
      <c r="J4" s="16"/>
    </row>
    <row r="5" spans="1:10" x14ac:dyDescent="0.2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">
      <c r="A6" s="81" t="s">
        <v>21</v>
      </c>
      <c r="B6" s="82"/>
      <c r="C6" s="13" t="s">
        <v>36</v>
      </c>
      <c r="D6" s="17"/>
      <c r="E6" s="17"/>
      <c r="F6" s="17"/>
      <c r="G6" s="14"/>
      <c r="H6" s="14"/>
      <c r="I6" s="14"/>
      <c r="J6" s="14"/>
    </row>
    <row r="7" spans="1:10" x14ac:dyDescent="0.2">
      <c r="A7" s="17"/>
      <c r="B7" s="17"/>
      <c r="C7" s="17"/>
      <c r="D7" s="17"/>
      <c r="E7" s="17"/>
      <c r="F7" s="17"/>
      <c r="G7" s="14"/>
      <c r="H7" s="14"/>
      <c r="I7" s="14"/>
      <c r="J7" s="14"/>
    </row>
    <row r="8" spans="1:10" ht="14" customHeight="1" x14ac:dyDescent="0.2">
      <c r="A8" s="83" t="s">
        <v>22</v>
      </c>
      <c r="B8" s="82"/>
      <c r="C8" s="14" t="s">
        <v>101</v>
      </c>
      <c r="D8" s="83" t="s">
        <v>23</v>
      </c>
      <c r="E8" s="82"/>
      <c r="F8" s="84" t="s">
        <v>103</v>
      </c>
      <c r="G8" s="94"/>
      <c r="H8" s="15" t="s">
        <v>24</v>
      </c>
      <c r="I8" s="14" t="s">
        <v>25</v>
      </c>
    </row>
    <row r="9" spans="1:10" x14ac:dyDescent="0.2">
      <c r="A9" s="17"/>
      <c r="B9" s="17"/>
      <c r="C9" s="8"/>
      <c r="G9" s="14"/>
      <c r="H9" s="14"/>
      <c r="I9" s="14"/>
      <c r="J9" s="14"/>
    </row>
    <row r="10" spans="1:10" ht="14" customHeight="1" x14ac:dyDescent="0.2">
      <c r="A10" s="18" t="s">
        <v>39</v>
      </c>
      <c r="B10" s="85" t="s">
        <v>26</v>
      </c>
      <c r="C10" s="85"/>
      <c r="D10" s="85"/>
      <c r="E10" s="85"/>
      <c r="F10" s="85"/>
    </row>
    <row r="11" spans="1:10" ht="14" customHeight="1" x14ac:dyDescent="0.2">
      <c r="A11" s="19">
        <v>1</v>
      </c>
      <c r="B11" s="67" t="s">
        <v>104</v>
      </c>
      <c r="C11" s="67"/>
      <c r="D11" s="67"/>
      <c r="E11" s="67"/>
      <c r="F11" s="67"/>
    </row>
    <row r="12" spans="1:10" ht="14" customHeight="1" x14ac:dyDescent="0.2">
      <c r="A12" s="19">
        <v>2</v>
      </c>
      <c r="B12" s="67" t="s">
        <v>105</v>
      </c>
      <c r="C12" s="67"/>
      <c r="D12" s="67"/>
      <c r="E12" s="67"/>
      <c r="F12" s="67"/>
    </row>
    <row r="13" spans="1:10" ht="14" customHeight="1" x14ac:dyDescent="0.2">
      <c r="A13" s="14"/>
      <c r="B13" s="87"/>
      <c r="C13" s="88"/>
      <c r="D13" s="88"/>
      <c r="E13" s="88"/>
      <c r="F13" s="89"/>
    </row>
    <row r="14" spans="1:10" ht="14" customHeight="1" x14ac:dyDescent="0.2">
      <c r="A14" s="14"/>
      <c r="B14" s="67"/>
      <c r="C14" s="67"/>
      <c r="D14" s="67"/>
      <c r="E14" s="67"/>
      <c r="F14" s="67"/>
    </row>
    <row r="15" spans="1:10" ht="14" customHeight="1" x14ac:dyDescent="0.2">
      <c r="A15" s="28"/>
      <c r="B15" s="14"/>
      <c r="C15" s="14"/>
      <c r="D15" s="14"/>
      <c r="E15" s="14"/>
      <c r="F15" s="14"/>
    </row>
    <row r="16" spans="1:10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">
      <c r="A17" s="20" t="s">
        <v>39</v>
      </c>
      <c r="B17" s="86" t="s">
        <v>27</v>
      </c>
      <c r="C17" s="86"/>
      <c r="D17" s="86" t="s">
        <v>37</v>
      </c>
      <c r="E17" s="86"/>
      <c r="F17" s="86"/>
      <c r="G17" s="14"/>
      <c r="H17" s="14"/>
      <c r="I17" s="14"/>
      <c r="J17" s="14"/>
    </row>
    <row r="18" spans="1:10" x14ac:dyDescent="0.2">
      <c r="A18" s="19">
        <v>1</v>
      </c>
      <c r="B18" s="67" t="s">
        <v>106</v>
      </c>
      <c r="C18" s="67"/>
      <c r="D18" s="66" t="s">
        <v>107</v>
      </c>
      <c r="E18" s="66"/>
      <c r="F18" s="66"/>
      <c r="G18" s="14"/>
      <c r="H18" s="14"/>
      <c r="I18" s="14"/>
      <c r="J18" s="14"/>
    </row>
    <row r="19" spans="1:10" x14ac:dyDescent="0.2">
      <c r="A19" s="19">
        <v>2</v>
      </c>
      <c r="B19" s="67" t="s">
        <v>106</v>
      </c>
      <c r="C19" s="67"/>
      <c r="D19" s="59" t="s">
        <v>109</v>
      </c>
      <c r="E19" s="59"/>
      <c r="F19" s="59"/>
      <c r="G19" s="14"/>
      <c r="H19" s="14"/>
      <c r="I19" s="14"/>
      <c r="J19" s="14"/>
    </row>
    <row r="20" spans="1:10" x14ac:dyDescent="0.2">
      <c r="A20" s="19">
        <v>3</v>
      </c>
      <c r="B20" s="87" t="s">
        <v>58</v>
      </c>
      <c r="C20" s="89"/>
      <c r="D20" s="95" t="s">
        <v>110</v>
      </c>
      <c r="E20" s="96"/>
      <c r="F20" s="97"/>
      <c r="G20" s="14"/>
      <c r="H20" s="14"/>
      <c r="I20" s="14"/>
      <c r="J20" s="14"/>
    </row>
    <row r="21" spans="1:10" x14ac:dyDescent="0.2">
      <c r="A21" s="19"/>
      <c r="B21" s="87"/>
      <c r="C21" s="89"/>
      <c r="D21" s="95"/>
      <c r="E21" s="96"/>
      <c r="F21" s="97"/>
      <c r="G21" s="14"/>
      <c r="H21" s="14"/>
      <c r="I21" s="14"/>
      <c r="J21" s="14"/>
    </row>
    <row r="22" spans="1:10" x14ac:dyDescent="0.2">
      <c r="A22" s="19"/>
      <c r="B22" s="87"/>
      <c r="C22" s="89"/>
      <c r="D22" s="95"/>
      <c r="E22" s="96"/>
      <c r="F22" s="97"/>
      <c r="G22" s="14"/>
      <c r="H22" s="14"/>
      <c r="I22" s="14"/>
      <c r="J22" s="14"/>
    </row>
    <row r="23" spans="1:10" x14ac:dyDescent="0.2">
      <c r="A23" s="21"/>
      <c r="B23" s="93"/>
      <c r="C23" s="93"/>
      <c r="D23" s="93"/>
      <c r="E23" s="93"/>
      <c r="F23" s="93"/>
      <c r="G23" s="13"/>
      <c r="H23" s="13"/>
      <c r="I23" s="13"/>
      <c r="J23" s="13"/>
    </row>
    <row r="24" spans="1:10" x14ac:dyDescent="0.2">
      <c r="A24" s="65" t="s">
        <v>28</v>
      </c>
      <c r="B24" s="65"/>
      <c r="C24" s="13" t="s">
        <v>111</v>
      </c>
      <c r="D24" s="14"/>
      <c r="E24" s="14"/>
      <c r="F24" s="14"/>
      <c r="G24" s="14"/>
      <c r="H24" s="14"/>
      <c r="I24" s="14"/>
      <c r="J24" s="14"/>
    </row>
    <row r="25" spans="1:10" x14ac:dyDescent="0.2">
      <c r="C25" s="21"/>
    </row>
    <row r="26" spans="1:10" ht="14" customHeight="1" x14ac:dyDescent="0.2">
      <c r="A26" s="71" t="s">
        <v>29</v>
      </c>
      <c r="B26" s="71" t="s">
        <v>30</v>
      </c>
      <c r="C26" s="72"/>
      <c r="D26" s="74" t="s">
        <v>31</v>
      </c>
      <c r="E26" s="75"/>
      <c r="F26" s="77" t="s">
        <v>32</v>
      </c>
      <c r="G26" s="78"/>
      <c r="H26" s="71" t="s">
        <v>33</v>
      </c>
      <c r="I26" s="71"/>
      <c r="J26" s="71"/>
    </row>
    <row r="27" spans="1:10" x14ac:dyDescent="0.2">
      <c r="A27" s="72"/>
      <c r="B27" s="73"/>
      <c r="C27" s="73"/>
      <c r="D27" s="76"/>
      <c r="E27" s="76"/>
      <c r="F27" s="79"/>
      <c r="G27" s="80"/>
      <c r="H27" s="71"/>
      <c r="I27" s="71"/>
      <c r="J27" s="71"/>
    </row>
    <row r="28" spans="1:10" x14ac:dyDescent="0.2">
      <c r="A28" s="19">
        <v>1</v>
      </c>
      <c r="B28" s="67" t="s">
        <v>82</v>
      </c>
      <c r="C28" s="68"/>
      <c r="D28" s="67" t="s">
        <v>83</v>
      </c>
      <c r="E28" s="67"/>
      <c r="F28" s="69" t="s">
        <v>34</v>
      </c>
      <c r="G28" s="70"/>
      <c r="H28" s="67" t="s">
        <v>25</v>
      </c>
      <c r="I28" s="67"/>
      <c r="J28" s="67"/>
    </row>
    <row r="29" spans="1:10" ht="30" customHeight="1" x14ac:dyDescent="0.2">
      <c r="A29" s="19">
        <v>2</v>
      </c>
      <c r="B29" s="67" t="s">
        <v>112</v>
      </c>
      <c r="C29" s="68"/>
      <c r="D29" s="67" t="s">
        <v>113</v>
      </c>
      <c r="E29" s="67"/>
      <c r="F29" s="69" t="s">
        <v>34</v>
      </c>
      <c r="G29" s="70"/>
      <c r="H29" s="67" t="s">
        <v>25</v>
      </c>
      <c r="I29" s="67"/>
      <c r="J29" s="67"/>
    </row>
    <row r="30" spans="1:10" ht="31.5" customHeight="1" x14ac:dyDescent="0.2">
      <c r="A30" s="19">
        <v>3</v>
      </c>
      <c r="B30" s="67" t="s">
        <v>85</v>
      </c>
      <c r="C30" s="68"/>
      <c r="D30" s="67" t="s">
        <v>86</v>
      </c>
      <c r="E30" s="67"/>
      <c r="F30" s="69" t="s">
        <v>34</v>
      </c>
      <c r="G30" s="70"/>
      <c r="H30" s="67" t="s">
        <v>25</v>
      </c>
      <c r="I30" s="67"/>
      <c r="J30" s="67"/>
    </row>
    <row r="37" spans="1:10" x14ac:dyDescent="0.2">
      <c r="A37" s="12" t="s">
        <v>59</v>
      </c>
    </row>
    <row r="38" spans="1:10" x14ac:dyDescent="0.2">
      <c r="A38" s="90" t="s">
        <v>8</v>
      </c>
      <c r="B38" s="91"/>
      <c r="C38" s="13" t="s">
        <v>14</v>
      </c>
      <c r="D38" s="90" t="s">
        <v>16</v>
      </c>
      <c r="E38" s="91"/>
      <c r="F38" s="13" t="s">
        <v>60</v>
      </c>
      <c r="G38" s="14"/>
      <c r="H38" s="14"/>
      <c r="I38" s="14"/>
      <c r="J38" s="14"/>
    </row>
    <row r="39" spans="1:10" ht="15" customHeight="1" x14ac:dyDescent="0.2">
      <c r="A39" s="90" t="s">
        <v>17</v>
      </c>
      <c r="B39" s="91"/>
      <c r="C39" s="13" t="s">
        <v>79</v>
      </c>
      <c r="D39" s="90" t="s">
        <v>18</v>
      </c>
      <c r="E39" s="91"/>
      <c r="F39" s="92" t="s">
        <v>63</v>
      </c>
      <c r="G39" s="92"/>
      <c r="H39" s="15" t="s">
        <v>19</v>
      </c>
      <c r="I39" s="16" t="s">
        <v>20</v>
      </c>
      <c r="J39" s="16"/>
    </row>
    <row r="40" spans="1:10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ht="15" customHeight="1" x14ac:dyDescent="0.2">
      <c r="A41" s="81" t="s">
        <v>21</v>
      </c>
      <c r="B41" s="82"/>
      <c r="C41" s="13" t="s">
        <v>36</v>
      </c>
      <c r="D41" s="17"/>
      <c r="E41" s="17"/>
      <c r="F41" s="17"/>
      <c r="G41" s="14"/>
      <c r="H41" s="14"/>
      <c r="I41" s="14"/>
      <c r="J41" s="14"/>
    </row>
    <row r="42" spans="1:10" x14ac:dyDescent="0.2">
      <c r="A42" s="17"/>
      <c r="B42" s="17"/>
      <c r="C42" s="17"/>
      <c r="D42" s="17"/>
      <c r="E42" s="17"/>
      <c r="F42" s="17"/>
      <c r="G42" s="14"/>
      <c r="H42" s="14"/>
      <c r="I42" s="14"/>
      <c r="J42" s="14"/>
    </row>
    <row r="43" spans="1:10" ht="16.5" customHeight="1" x14ac:dyDescent="0.2">
      <c r="A43" s="83" t="s">
        <v>22</v>
      </c>
      <c r="B43" s="82"/>
      <c r="C43" s="14" t="s">
        <v>79</v>
      </c>
      <c r="D43" s="83" t="s">
        <v>23</v>
      </c>
      <c r="E43" s="82"/>
      <c r="F43" s="84" t="s">
        <v>80</v>
      </c>
      <c r="G43" s="84"/>
      <c r="H43" s="24" t="s">
        <v>24</v>
      </c>
      <c r="I43" s="14" t="s">
        <v>25</v>
      </c>
    </row>
    <row r="44" spans="1:10" x14ac:dyDescent="0.2">
      <c r="A44" s="17"/>
      <c r="B44" s="17"/>
      <c r="C44" s="8"/>
      <c r="G44" s="14"/>
      <c r="H44" s="14"/>
      <c r="I44" s="14"/>
      <c r="J44" s="14"/>
    </row>
    <row r="45" spans="1:10" ht="15" customHeight="1" x14ac:dyDescent="0.2">
      <c r="A45" s="18" t="s">
        <v>39</v>
      </c>
      <c r="B45" s="85" t="s">
        <v>26</v>
      </c>
      <c r="C45" s="85"/>
      <c r="D45" s="85"/>
      <c r="E45" s="85"/>
      <c r="F45" s="85"/>
    </row>
    <row r="46" spans="1:10" x14ac:dyDescent="0.2">
      <c r="A46" s="19">
        <v>1</v>
      </c>
      <c r="B46" s="67" t="s">
        <v>114</v>
      </c>
      <c r="C46" s="67"/>
      <c r="D46" s="67"/>
      <c r="E46" s="67"/>
      <c r="F46" s="67"/>
    </row>
    <row r="47" spans="1:10" x14ac:dyDescent="0.2">
      <c r="A47" s="19"/>
      <c r="B47" s="67"/>
      <c r="C47" s="67"/>
      <c r="D47" s="67"/>
      <c r="E47" s="67"/>
      <c r="F47" s="67"/>
    </row>
    <row r="48" spans="1:10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">
      <c r="A49" s="20" t="s">
        <v>39</v>
      </c>
      <c r="B49" s="86" t="s">
        <v>27</v>
      </c>
      <c r="C49" s="86"/>
      <c r="D49" s="86" t="s">
        <v>37</v>
      </c>
      <c r="E49" s="86"/>
      <c r="F49" s="86"/>
      <c r="G49" s="14"/>
      <c r="H49" s="14"/>
      <c r="I49" s="14"/>
      <c r="J49" s="14"/>
    </row>
    <row r="50" spans="1:10" x14ac:dyDescent="0.2">
      <c r="A50" s="19">
        <v>1</v>
      </c>
      <c r="B50" s="67" t="s">
        <v>61</v>
      </c>
      <c r="C50" s="67"/>
      <c r="D50" s="66" t="s">
        <v>115</v>
      </c>
      <c r="E50" s="66"/>
      <c r="F50" s="66"/>
      <c r="G50" s="14"/>
      <c r="H50" s="14"/>
      <c r="I50" s="14"/>
      <c r="J50" s="14"/>
    </row>
    <row r="51" spans="1:10" x14ac:dyDescent="0.2">
      <c r="A51" s="19">
        <v>2</v>
      </c>
      <c r="B51" s="67" t="s">
        <v>61</v>
      </c>
      <c r="C51" s="67"/>
      <c r="D51" s="59" t="s">
        <v>64</v>
      </c>
      <c r="E51" s="59"/>
      <c r="F51" s="59"/>
      <c r="G51" s="14"/>
      <c r="H51" s="14"/>
      <c r="I51" s="14"/>
      <c r="J51" s="14"/>
    </row>
    <row r="52" spans="1:10" ht="15" customHeight="1" x14ac:dyDescent="0.2">
      <c r="A52" s="19"/>
      <c r="B52" s="67"/>
      <c r="C52" s="67"/>
      <c r="D52" s="67"/>
      <c r="E52" s="67"/>
      <c r="F52" s="67"/>
      <c r="G52" s="14"/>
      <c r="H52" s="14"/>
      <c r="I52" s="14"/>
      <c r="J52" s="14"/>
    </row>
    <row r="53" spans="1:10" x14ac:dyDescent="0.2">
      <c r="A53" s="21"/>
      <c r="B53" s="93"/>
      <c r="C53" s="93"/>
      <c r="D53" s="93"/>
      <c r="E53" s="93"/>
      <c r="F53" s="93"/>
      <c r="G53" s="13"/>
      <c r="H53" s="13"/>
      <c r="I53" s="13"/>
      <c r="J53" s="13"/>
    </row>
    <row r="54" spans="1:10" x14ac:dyDescent="0.2">
      <c r="A54" s="65" t="s">
        <v>28</v>
      </c>
      <c r="B54" s="65"/>
      <c r="C54" s="13" t="s">
        <v>87</v>
      </c>
      <c r="D54" s="14"/>
      <c r="E54" s="14"/>
      <c r="F54" s="14"/>
      <c r="G54" s="14"/>
      <c r="H54" s="14"/>
      <c r="I54" s="14"/>
      <c r="J54" s="14"/>
    </row>
    <row r="55" spans="1:10" x14ac:dyDescent="0.2">
      <c r="C55" s="21"/>
    </row>
    <row r="56" spans="1:10" ht="15" customHeight="1" x14ac:dyDescent="0.2">
      <c r="A56" s="71" t="s">
        <v>29</v>
      </c>
      <c r="B56" s="71" t="s">
        <v>30</v>
      </c>
      <c r="C56" s="72"/>
      <c r="D56" s="74" t="s">
        <v>31</v>
      </c>
      <c r="E56" s="75"/>
      <c r="F56" s="77" t="s">
        <v>32</v>
      </c>
      <c r="G56" s="78"/>
      <c r="H56" s="71" t="s">
        <v>33</v>
      </c>
      <c r="I56" s="71"/>
      <c r="J56" s="71"/>
    </row>
    <row r="57" spans="1:10" x14ac:dyDescent="0.2">
      <c r="A57" s="72"/>
      <c r="B57" s="73"/>
      <c r="C57" s="73"/>
      <c r="D57" s="76"/>
      <c r="E57" s="76"/>
      <c r="F57" s="79"/>
      <c r="G57" s="80"/>
      <c r="H57" s="71"/>
      <c r="I57" s="71"/>
      <c r="J57" s="71"/>
    </row>
    <row r="58" spans="1:10" ht="13.75" customHeight="1" x14ac:dyDescent="0.2">
      <c r="A58" s="19">
        <v>1</v>
      </c>
      <c r="B58" s="67" t="s">
        <v>88</v>
      </c>
      <c r="C58" s="68"/>
      <c r="D58" s="67" t="s">
        <v>83</v>
      </c>
      <c r="E58" s="67"/>
      <c r="F58" s="69" t="s">
        <v>34</v>
      </c>
      <c r="G58" s="70"/>
      <c r="H58" s="67" t="s">
        <v>25</v>
      </c>
      <c r="I58" s="67"/>
      <c r="J58" s="67"/>
    </row>
    <row r="59" spans="1:10" ht="29.25" customHeight="1" x14ac:dyDescent="0.2">
      <c r="A59" s="19">
        <v>2</v>
      </c>
      <c r="B59" s="67" t="s">
        <v>89</v>
      </c>
      <c r="C59" s="68"/>
      <c r="D59" s="67" t="s">
        <v>84</v>
      </c>
      <c r="E59" s="67"/>
      <c r="F59" s="69" t="s">
        <v>34</v>
      </c>
      <c r="G59" s="70"/>
      <c r="H59" s="67" t="s">
        <v>25</v>
      </c>
      <c r="I59" s="67"/>
      <c r="J59" s="67"/>
    </row>
    <row r="60" spans="1:10" ht="32.25" customHeight="1" x14ac:dyDescent="0.2">
      <c r="A60" s="19">
        <v>3</v>
      </c>
      <c r="B60" s="67" t="s">
        <v>90</v>
      </c>
      <c r="C60" s="68"/>
      <c r="D60" s="67" t="s">
        <v>86</v>
      </c>
      <c r="E60" s="67"/>
      <c r="F60" s="69" t="s">
        <v>34</v>
      </c>
      <c r="G60" s="70"/>
      <c r="H60" s="67" t="s">
        <v>25</v>
      </c>
      <c r="I60" s="67"/>
      <c r="J60" s="67"/>
    </row>
    <row r="70" spans="1:10" x14ac:dyDescent="0.2">
      <c r="A70" s="12" t="s">
        <v>116</v>
      </c>
    </row>
    <row r="71" spans="1:10" x14ac:dyDescent="0.2">
      <c r="A71" s="90" t="s">
        <v>8</v>
      </c>
      <c r="B71" s="91"/>
      <c r="C71" s="13" t="s">
        <v>42</v>
      </c>
      <c r="D71" s="90" t="s">
        <v>16</v>
      </c>
      <c r="E71" s="91"/>
      <c r="F71" s="13" t="s">
        <v>136</v>
      </c>
      <c r="G71" s="14"/>
      <c r="H71" s="14"/>
      <c r="I71" s="14"/>
      <c r="J71" s="14"/>
    </row>
    <row r="72" spans="1:10" ht="15" customHeight="1" x14ac:dyDescent="0.2">
      <c r="A72" s="90" t="s">
        <v>17</v>
      </c>
      <c r="B72" s="91"/>
      <c r="C72" s="13" t="s">
        <v>79</v>
      </c>
      <c r="D72" s="90" t="s">
        <v>18</v>
      </c>
      <c r="E72" s="91"/>
      <c r="F72" s="92" t="s">
        <v>63</v>
      </c>
      <c r="G72" s="92"/>
      <c r="H72" s="15" t="s">
        <v>19</v>
      </c>
      <c r="I72" s="16" t="s">
        <v>20</v>
      </c>
      <c r="J72" s="16"/>
    </row>
    <row r="73" spans="1:10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 spans="1:10" ht="15" customHeight="1" x14ac:dyDescent="0.2">
      <c r="A74" s="81" t="s">
        <v>21</v>
      </c>
      <c r="B74" s="82"/>
      <c r="C74" s="13" t="s">
        <v>36</v>
      </c>
      <c r="D74" s="17"/>
      <c r="E74" s="17"/>
      <c r="F74" s="17"/>
      <c r="G74" s="14"/>
      <c r="H74" s="14"/>
      <c r="I74" s="14"/>
      <c r="J74" s="14"/>
    </row>
    <row r="75" spans="1:10" x14ac:dyDescent="0.2">
      <c r="A75" s="17"/>
      <c r="B75" s="17"/>
      <c r="C75" s="17"/>
      <c r="D75" s="17"/>
      <c r="E75" s="17"/>
      <c r="F75" s="17"/>
      <c r="G75" s="14"/>
      <c r="H75" s="14"/>
      <c r="I75" s="14"/>
      <c r="J75" s="14"/>
    </row>
    <row r="76" spans="1:10" ht="15" customHeight="1" x14ac:dyDescent="0.2">
      <c r="A76" s="83" t="s">
        <v>22</v>
      </c>
      <c r="B76" s="82"/>
      <c r="C76" s="14" t="s">
        <v>79</v>
      </c>
      <c r="D76" s="83" t="s">
        <v>23</v>
      </c>
      <c r="E76" s="82"/>
      <c r="F76" s="84" t="s">
        <v>80</v>
      </c>
      <c r="G76" s="84"/>
      <c r="H76" s="24" t="s">
        <v>24</v>
      </c>
      <c r="I76" s="14" t="s">
        <v>25</v>
      </c>
    </row>
    <row r="77" spans="1:10" x14ac:dyDescent="0.2">
      <c r="A77" s="17"/>
      <c r="B77" s="17"/>
      <c r="C77" s="8"/>
      <c r="G77" s="14"/>
      <c r="H77" s="14"/>
      <c r="I77" s="14"/>
      <c r="J77" s="14"/>
    </row>
    <row r="78" spans="1:10" ht="16" x14ac:dyDescent="0.2">
      <c r="A78" s="18" t="s">
        <v>39</v>
      </c>
      <c r="B78" s="85" t="s">
        <v>26</v>
      </c>
      <c r="C78" s="85"/>
      <c r="D78" s="85"/>
      <c r="E78" s="85"/>
      <c r="F78" s="85"/>
    </row>
    <row r="79" spans="1:10" x14ac:dyDescent="0.2">
      <c r="A79" s="19">
        <v>1</v>
      </c>
      <c r="B79" s="67" t="s">
        <v>117</v>
      </c>
      <c r="C79" s="67"/>
      <c r="D79" s="67"/>
      <c r="E79" s="67"/>
      <c r="F79" s="67"/>
    </row>
    <row r="80" spans="1:10" x14ac:dyDescent="0.2">
      <c r="A80" s="19">
        <v>2</v>
      </c>
      <c r="B80" s="67" t="s">
        <v>81</v>
      </c>
      <c r="C80" s="67"/>
      <c r="D80" s="67"/>
      <c r="E80" s="67"/>
      <c r="F80" s="67"/>
    </row>
    <row r="81" spans="1:10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spans="1:10" x14ac:dyDescent="0.2">
      <c r="A82" s="20" t="s">
        <v>39</v>
      </c>
      <c r="B82" s="86" t="s">
        <v>27</v>
      </c>
      <c r="C82" s="86"/>
      <c r="D82" s="86" t="s">
        <v>37</v>
      </c>
      <c r="E82" s="86"/>
      <c r="F82" s="86"/>
      <c r="G82" s="14"/>
      <c r="H82" s="14"/>
      <c r="I82" s="14"/>
      <c r="J82" s="14"/>
    </row>
    <row r="83" spans="1:10" x14ac:dyDescent="0.2">
      <c r="A83" s="19">
        <v>1</v>
      </c>
      <c r="B83" s="67" t="s">
        <v>118</v>
      </c>
      <c r="C83" s="67"/>
      <c r="D83" s="66" t="s">
        <v>119</v>
      </c>
      <c r="E83" s="66"/>
      <c r="F83" s="66"/>
      <c r="G83" s="14"/>
      <c r="H83" s="14"/>
      <c r="I83" s="14"/>
      <c r="J83" s="14"/>
    </row>
    <row r="84" spans="1:10" x14ac:dyDescent="0.2">
      <c r="A84" s="19">
        <v>2</v>
      </c>
      <c r="B84" s="67" t="s">
        <v>118</v>
      </c>
      <c r="C84" s="67"/>
      <c r="D84" s="59">
        <v>-1</v>
      </c>
      <c r="E84" s="59"/>
      <c r="F84" s="59"/>
      <c r="G84" s="14"/>
      <c r="H84" s="14"/>
      <c r="I84" s="14"/>
      <c r="J84" s="14"/>
    </row>
    <row r="85" spans="1:10" x14ac:dyDescent="0.2">
      <c r="A85" s="19">
        <v>3</v>
      </c>
      <c r="B85" s="67" t="s">
        <v>118</v>
      </c>
      <c r="C85" s="67"/>
      <c r="D85" s="67" t="s">
        <v>64</v>
      </c>
      <c r="E85" s="67"/>
      <c r="F85" s="67"/>
      <c r="G85" s="14"/>
      <c r="H85" s="14"/>
      <c r="I85" s="14"/>
      <c r="J85" s="14"/>
    </row>
    <row r="86" spans="1:10" x14ac:dyDescent="0.2">
      <c r="A86" s="21"/>
      <c r="B86" s="93"/>
      <c r="C86" s="93"/>
      <c r="D86" s="93"/>
      <c r="E86" s="93"/>
      <c r="F86" s="93"/>
      <c r="G86" s="13"/>
      <c r="H86" s="13"/>
      <c r="I86" s="13"/>
      <c r="J86" s="13"/>
    </row>
    <row r="87" spans="1:10" x14ac:dyDescent="0.2">
      <c r="A87" s="65" t="s">
        <v>28</v>
      </c>
      <c r="B87" s="65"/>
      <c r="C87" s="13" t="s">
        <v>124</v>
      </c>
      <c r="D87" s="14"/>
      <c r="E87" s="14"/>
      <c r="F87" s="14"/>
      <c r="G87" s="14"/>
      <c r="H87" s="14"/>
      <c r="I87" s="14"/>
      <c r="J87" s="14"/>
    </row>
    <row r="88" spans="1:10" x14ac:dyDescent="0.2">
      <c r="C88" s="21"/>
    </row>
    <row r="89" spans="1:10" ht="15" customHeight="1" x14ac:dyDescent="0.2">
      <c r="A89" s="71" t="s">
        <v>29</v>
      </c>
      <c r="B89" s="71" t="s">
        <v>30</v>
      </c>
      <c r="C89" s="72"/>
      <c r="D89" s="74" t="s">
        <v>31</v>
      </c>
      <c r="E89" s="75"/>
      <c r="F89" s="77" t="s">
        <v>32</v>
      </c>
      <c r="G89" s="78"/>
      <c r="H89" s="71" t="s">
        <v>33</v>
      </c>
      <c r="I89" s="71"/>
      <c r="J89" s="71"/>
    </row>
    <row r="90" spans="1:10" x14ac:dyDescent="0.2">
      <c r="A90" s="72"/>
      <c r="B90" s="73"/>
      <c r="C90" s="73"/>
      <c r="D90" s="76"/>
      <c r="E90" s="76"/>
      <c r="F90" s="79"/>
      <c r="G90" s="80"/>
      <c r="H90" s="71"/>
      <c r="I90" s="71"/>
      <c r="J90" s="71"/>
    </row>
    <row r="91" spans="1:10" ht="19.5" customHeight="1" x14ac:dyDescent="0.2">
      <c r="A91" s="19">
        <v>1</v>
      </c>
      <c r="B91" s="67" t="s">
        <v>120</v>
      </c>
      <c r="C91" s="68"/>
      <c r="D91" s="67" t="s">
        <v>83</v>
      </c>
      <c r="E91" s="67"/>
      <c r="F91" s="69" t="s">
        <v>34</v>
      </c>
      <c r="G91" s="70"/>
      <c r="H91" s="67" t="s">
        <v>25</v>
      </c>
      <c r="I91" s="67"/>
      <c r="J91" s="67"/>
    </row>
    <row r="92" spans="1:10" ht="19.5" customHeight="1" x14ac:dyDescent="0.2">
      <c r="A92" s="19">
        <v>2</v>
      </c>
      <c r="B92" s="67" t="s">
        <v>121</v>
      </c>
      <c r="C92" s="68"/>
      <c r="D92" s="67" t="s">
        <v>94</v>
      </c>
      <c r="E92" s="67"/>
      <c r="F92" s="69" t="s">
        <v>34</v>
      </c>
      <c r="G92" s="70"/>
      <c r="H92" s="67" t="s">
        <v>25</v>
      </c>
      <c r="I92" s="67"/>
      <c r="J92" s="67"/>
    </row>
    <row r="93" spans="1:10" ht="30.75" customHeight="1" x14ac:dyDescent="0.2">
      <c r="A93" s="19">
        <v>3</v>
      </c>
      <c r="B93" s="67" t="s">
        <v>122</v>
      </c>
      <c r="C93" s="68"/>
      <c r="D93" s="67" t="s">
        <v>122</v>
      </c>
      <c r="E93" s="67"/>
      <c r="F93" s="69" t="s">
        <v>34</v>
      </c>
      <c r="G93" s="70"/>
      <c r="H93" s="67" t="s">
        <v>25</v>
      </c>
      <c r="I93" s="67"/>
      <c r="J93" s="67"/>
    </row>
    <row r="94" spans="1:10" ht="28.5" customHeight="1" x14ac:dyDescent="0.2">
      <c r="A94" s="19">
        <v>4</v>
      </c>
      <c r="B94" s="67" t="s">
        <v>123</v>
      </c>
      <c r="C94" s="68"/>
      <c r="D94" s="67" t="s">
        <v>123</v>
      </c>
      <c r="E94" s="67"/>
      <c r="F94" s="69" t="s">
        <v>34</v>
      </c>
      <c r="G94" s="70"/>
      <c r="H94" s="67" t="s">
        <v>25</v>
      </c>
      <c r="I94" s="67"/>
      <c r="J94" s="67"/>
    </row>
    <row r="103" spans="1:10" x14ac:dyDescent="0.2">
      <c r="A103" s="12" t="s">
        <v>125</v>
      </c>
    </row>
    <row r="104" spans="1:10" x14ac:dyDescent="0.2">
      <c r="A104" s="90" t="s">
        <v>8</v>
      </c>
      <c r="B104" s="91"/>
      <c r="C104" s="13" t="s">
        <v>43</v>
      </c>
      <c r="D104" s="90" t="s">
        <v>16</v>
      </c>
      <c r="E104" s="91"/>
      <c r="F104" s="13" t="s">
        <v>65</v>
      </c>
      <c r="G104" s="14"/>
      <c r="H104" s="14"/>
      <c r="I104" s="14"/>
      <c r="J104" s="14"/>
    </row>
    <row r="105" spans="1:10" ht="16" x14ac:dyDescent="0.2">
      <c r="A105" s="90" t="s">
        <v>17</v>
      </c>
      <c r="B105" s="91"/>
      <c r="C105" s="14" t="s">
        <v>79</v>
      </c>
      <c r="D105" s="90" t="s">
        <v>18</v>
      </c>
      <c r="E105" s="91"/>
      <c r="F105" s="92" t="s">
        <v>63</v>
      </c>
      <c r="G105" s="92"/>
      <c r="H105" s="15" t="s">
        <v>19</v>
      </c>
      <c r="I105" s="16" t="s">
        <v>20</v>
      </c>
      <c r="J105" s="16"/>
    </row>
    <row r="106" spans="1:10" x14ac:dyDescent="0.2">
      <c r="A106" s="14"/>
      <c r="B106" s="14"/>
      <c r="D106" s="14"/>
      <c r="E106" s="14"/>
      <c r="F106" s="14"/>
      <c r="G106" s="14"/>
      <c r="H106" s="14"/>
      <c r="I106" s="14"/>
      <c r="J106" s="14"/>
    </row>
    <row r="107" spans="1:10" x14ac:dyDescent="0.2">
      <c r="A107" s="81" t="s">
        <v>21</v>
      </c>
      <c r="B107" s="82"/>
      <c r="C107" s="13" t="s">
        <v>36</v>
      </c>
      <c r="D107" s="17"/>
      <c r="E107" s="17"/>
      <c r="F107" s="17"/>
      <c r="G107" s="14"/>
      <c r="H107" s="14"/>
      <c r="I107" s="14"/>
      <c r="J107" s="14"/>
    </row>
    <row r="108" spans="1:10" x14ac:dyDescent="0.2">
      <c r="A108" s="17"/>
      <c r="B108" s="17"/>
      <c r="C108" s="17"/>
      <c r="D108" s="17"/>
      <c r="E108" s="17"/>
      <c r="F108" s="17"/>
      <c r="G108" s="14"/>
      <c r="H108" s="14"/>
      <c r="I108" s="14"/>
      <c r="J108" s="14"/>
    </row>
    <row r="109" spans="1:10" ht="16" x14ac:dyDescent="0.2">
      <c r="A109" s="83" t="s">
        <v>22</v>
      </c>
      <c r="B109" s="82"/>
      <c r="C109" s="14" t="s">
        <v>79</v>
      </c>
      <c r="D109" s="83" t="s">
        <v>23</v>
      </c>
      <c r="E109" s="82"/>
      <c r="F109" s="84" t="s">
        <v>80</v>
      </c>
      <c r="G109" s="84"/>
      <c r="H109" s="24" t="s">
        <v>24</v>
      </c>
      <c r="I109" s="14" t="s">
        <v>25</v>
      </c>
    </row>
    <row r="110" spans="1:10" x14ac:dyDescent="0.2">
      <c r="A110" s="17"/>
      <c r="B110" s="17"/>
      <c r="C110" s="8"/>
      <c r="G110" s="14"/>
      <c r="H110" s="14"/>
      <c r="I110" s="14"/>
      <c r="J110" s="14"/>
    </row>
    <row r="111" spans="1:10" ht="16" x14ac:dyDescent="0.2">
      <c r="A111" s="18" t="s">
        <v>39</v>
      </c>
      <c r="B111" s="85" t="s">
        <v>26</v>
      </c>
      <c r="C111" s="85"/>
      <c r="D111" s="85"/>
      <c r="E111" s="85"/>
      <c r="F111" s="85"/>
    </row>
    <row r="112" spans="1:10" x14ac:dyDescent="0.2">
      <c r="A112" s="19">
        <v>1</v>
      </c>
      <c r="B112" s="67" t="s">
        <v>96</v>
      </c>
      <c r="C112" s="67"/>
      <c r="D112" s="67"/>
      <c r="E112" s="67"/>
      <c r="F112" s="67"/>
    </row>
    <row r="113" spans="1:10" x14ac:dyDescent="0.2">
      <c r="A113" s="19">
        <v>2</v>
      </c>
      <c r="B113" s="87" t="s">
        <v>97</v>
      </c>
      <c r="C113" s="88"/>
      <c r="D113" s="88"/>
      <c r="E113" s="88"/>
      <c r="F113" s="89"/>
    </row>
    <row r="114" spans="1:10" x14ac:dyDescent="0.2">
      <c r="A114" s="19">
        <v>3</v>
      </c>
      <c r="B114" s="87" t="s">
        <v>98</v>
      </c>
      <c r="C114" s="88"/>
      <c r="D114" s="88"/>
      <c r="E114" s="88"/>
      <c r="F114" s="89"/>
    </row>
    <row r="115" spans="1:10" x14ac:dyDescent="0.2">
      <c r="A115" s="19">
        <v>4</v>
      </c>
      <c r="B115" s="67" t="s">
        <v>99</v>
      </c>
      <c r="C115" s="67"/>
      <c r="D115" s="67"/>
      <c r="E115" s="67"/>
      <c r="F115" s="67"/>
    </row>
    <row r="116" spans="1:10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10" x14ac:dyDescent="0.2">
      <c r="A117" s="20" t="s">
        <v>39</v>
      </c>
      <c r="B117" s="86" t="s">
        <v>27</v>
      </c>
      <c r="C117" s="86"/>
      <c r="D117" s="86" t="s">
        <v>37</v>
      </c>
      <c r="E117" s="86"/>
      <c r="F117" s="86"/>
      <c r="G117" s="14"/>
      <c r="H117" s="14"/>
      <c r="I117" s="14"/>
      <c r="J117" s="14"/>
    </row>
    <row r="118" spans="1:10" x14ac:dyDescent="0.2">
      <c r="A118" s="61">
        <v>1</v>
      </c>
      <c r="B118" s="57" t="s">
        <v>68</v>
      </c>
      <c r="C118" s="58"/>
      <c r="D118" s="57">
        <v>70000</v>
      </c>
      <c r="E118" s="60"/>
      <c r="F118" s="58"/>
      <c r="G118" s="14"/>
      <c r="H118" s="14"/>
      <c r="I118" s="14"/>
      <c r="J118" s="14"/>
    </row>
    <row r="119" spans="1:10" x14ac:dyDescent="0.2">
      <c r="A119" s="62"/>
      <c r="B119" s="57" t="s">
        <v>66</v>
      </c>
      <c r="C119" s="58"/>
      <c r="D119" s="57">
        <v>2</v>
      </c>
      <c r="E119" s="60"/>
      <c r="F119" s="58"/>
      <c r="G119" s="14"/>
      <c r="H119" s="14"/>
      <c r="I119" s="14"/>
      <c r="J119" s="14"/>
    </row>
    <row r="120" spans="1:10" x14ac:dyDescent="0.2">
      <c r="A120" s="62"/>
      <c r="B120" s="57" t="s">
        <v>62</v>
      </c>
      <c r="C120" s="58"/>
      <c r="D120" s="66" t="s">
        <v>91</v>
      </c>
      <c r="E120" s="66"/>
      <c r="F120" s="66"/>
      <c r="G120" s="14"/>
      <c r="H120" s="14"/>
      <c r="I120" s="14"/>
      <c r="J120" s="14"/>
    </row>
    <row r="121" spans="1:10" x14ac:dyDescent="0.2">
      <c r="A121" s="63"/>
      <c r="B121" s="57" t="s">
        <v>67</v>
      </c>
      <c r="C121" s="58"/>
      <c r="D121" s="57">
        <v>4</v>
      </c>
      <c r="E121" s="60"/>
      <c r="F121" s="58"/>
      <c r="G121" s="14"/>
      <c r="H121" s="14"/>
      <c r="I121" s="14"/>
      <c r="J121" s="14"/>
    </row>
    <row r="122" spans="1:10" x14ac:dyDescent="0.2">
      <c r="A122" s="61">
        <v>2</v>
      </c>
      <c r="B122" s="57" t="s">
        <v>68</v>
      </c>
      <c r="C122" s="58"/>
      <c r="D122" s="57">
        <v>70000</v>
      </c>
      <c r="E122" s="60"/>
      <c r="F122" s="58"/>
      <c r="G122" s="14"/>
      <c r="H122" s="14"/>
      <c r="I122" s="14"/>
      <c r="J122" s="14"/>
    </row>
    <row r="123" spans="1:10" x14ac:dyDescent="0.2">
      <c r="A123" s="62"/>
      <c r="B123" s="57" t="s">
        <v>66</v>
      </c>
      <c r="C123" s="58"/>
      <c r="D123" s="57">
        <v>4</v>
      </c>
      <c r="E123" s="60"/>
      <c r="F123" s="58"/>
      <c r="G123" s="14"/>
      <c r="H123" s="14"/>
      <c r="I123" s="14"/>
      <c r="J123" s="14"/>
    </row>
    <row r="124" spans="1:10" x14ac:dyDescent="0.2">
      <c r="A124" s="62"/>
      <c r="B124" s="57" t="s">
        <v>62</v>
      </c>
      <c r="C124" s="58"/>
      <c r="D124" s="66" t="s">
        <v>91</v>
      </c>
      <c r="E124" s="66"/>
      <c r="F124" s="66"/>
      <c r="G124" s="14"/>
      <c r="H124" s="14"/>
      <c r="I124" s="14"/>
      <c r="J124" s="14"/>
    </row>
    <row r="125" spans="1:10" x14ac:dyDescent="0.2">
      <c r="A125" s="63"/>
      <c r="B125" s="57" t="s">
        <v>67</v>
      </c>
      <c r="C125" s="58"/>
      <c r="D125" s="57">
        <v>2</v>
      </c>
      <c r="E125" s="60"/>
      <c r="F125" s="58"/>
      <c r="G125" s="14"/>
      <c r="H125" s="14"/>
      <c r="I125" s="14"/>
      <c r="J125" s="14"/>
    </row>
    <row r="126" spans="1:10" x14ac:dyDescent="0.2">
      <c r="A126" s="61">
        <v>3</v>
      </c>
      <c r="B126" s="57" t="s">
        <v>68</v>
      </c>
      <c r="C126" s="58"/>
      <c r="D126" s="57">
        <v>70000</v>
      </c>
      <c r="E126" s="60"/>
      <c r="F126" s="58"/>
      <c r="G126" s="14"/>
      <c r="H126" s="14"/>
      <c r="I126" s="14"/>
      <c r="J126" s="14"/>
    </row>
    <row r="127" spans="1:10" x14ac:dyDescent="0.2">
      <c r="A127" s="62"/>
      <c r="B127" s="57" t="s">
        <v>66</v>
      </c>
      <c r="C127" s="58"/>
      <c r="D127" s="57">
        <v>0.5</v>
      </c>
      <c r="E127" s="60"/>
      <c r="F127" s="58"/>
      <c r="G127" s="14"/>
      <c r="H127" s="14"/>
      <c r="I127" s="14"/>
      <c r="J127" s="14"/>
    </row>
    <row r="128" spans="1:10" x14ac:dyDescent="0.2">
      <c r="A128" s="62"/>
      <c r="B128" s="57" t="s">
        <v>62</v>
      </c>
      <c r="C128" s="58"/>
      <c r="D128" s="59" t="s">
        <v>92</v>
      </c>
      <c r="E128" s="59"/>
      <c r="F128" s="59"/>
      <c r="G128" s="14"/>
      <c r="H128" s="14"/>
      <c r="I128" s="14"/>
      <c r="J128" s="14"/>
    </row>
    <row r="129" spans="1:10" x14ac:dyDescent="0.2">
      <c r="A129" s="63"/>
      <c r="B129" s="57" t="s">
        <v>67</v>
      </c>
      <c r="C129" s="58"/>
      <c r="D129" s="57">
        <v>2</v>
      </c>
      <c r="E129" s="60"/>
      <c r="F129" s="58"/>
      <c r="G129" s="14"/>
      <c r="H129" s="14"/>
      <c r="I129" s="14"/>
      <c r="J129" s="14"/>
    </row>
    <row r="130" spans="1:10" x14ac:dyDescent="0.2">
      <c r="A130" s="61">
        <v>4</v>
      </c>
      <c r="B130" s="57" t="s">
        <v>68</v>
      </c>
      <c r="C130" s="58"/>
      <c r="D130" s="57">
        <v>70000</v>
      </c>
      <c r="E130" s="60"/>
      <c r="F130" s="58"/>
      <c r="G130" s="14"/>
      <c r="H130" s="14"/>
      <c r="I130" s="14"/>
      <c r="J130" s="14"/>
    </row>
    <row r="131" spans="1:10" x14ac:dyDescent="0.2">
      <c r="A131" s="62"/>
      <c r="B131" s="57" t="s">
        <v>66</v>
      </c>
      <c r="C131" s="58"/>
      <c r="D131" s="57">
        <v>3</v>
      </c>
      <c r="E131" s="60"/>
      <c r="F131" s="58"/>
      <c r="G131" s="14"/>
      <c r="H131" s="14"/>
      <c r="I131" s="14"/>
      <c r="J131" s="14"/>
    </row>
    <row r="132" spans="1:10" x14ac:dyDescent="0.2">
      <c r="A132" s="62"/>
      <c r="B132" s="57" t="s">
        <v>62</v>
      </c>
      <c r="C132" s="58"/>
      <c r="D132" s="59" t="s">
        <v>92</v>
      </c>
      <c r="E132" s="59"/>
      <c r="F132" s="59"/>
      <c r="G132" s="14"/>
      <c r="H132" s="14"/>
      <c r="I132" s="14"/>
      <c r="J132" s="14"/>
    </row>
    <row r="133" spans="1:10" x14ac:dyDescent="0.2">
      <c r="A133" s="63"/>
      <c r="B133" s="57" t="s">
        <v>67</v>
      </c>
      <c r="C133" s="58"/>
      <c r="D133" s="57">
        <v>2</v>
      </c>
      <c r="E133" s="60"/>
      <c r="F133" s="58"/>
      <c r="G133" s="14"/>
      <c r="H133" s="14"/>
      <c r="I133" s="14"/>
      <c r="J133" s="14"/>
    </row>
    <row r="134" spans="1:10" x14ac:dyDescent="0.2">
      <c r="A134" s="61">
        <v>5</v>
      </c>
      <c r="B134" s="57" t="s">
        <v>68</v>
      </c>
      <c r="C134" s="58"/>
      <c r="D134" s="57">
        <v>70000</v>
      </c>
      <c r="E134" s="60"/>
      <c r="F134" s="58"/>
      <c r="G134" s="14"/>
      <c r="H134" s="14"/>
      <c r="I134" s="14"/>
      <c r="J134" s="14"/>
    </row>
    <row r="135" spans="1:10" x14ac:dyDescent="0.2">
      <c r="A135" s="62"/>
      <c r="B135" s="57" t="s">
        <v>66</v>
      </c>
      <c r="C135" s="58"/>
      <c r="D135" s="57">
        <v>0.5</v>
      </c>
      <c r="E135" s="60"/>
      <c r="F135" s="58"/>
      <c r="G135" s="14"/>
      <c r="H135" s="14"/>
      <c r="I135" s="14"/>
      <c r="J135" s="14"/>
    </row>
    <row r="136" spans="1:10" x14ac:dyDescent="0.2">
      <c r="A136" s="62"/>
      <c r="B136" s="57" t="s">
        <v>62</v>
      </c>
      <c r="C136" s="58"/>
      <c r="D136" s="59" t="s">
        <v>92</v>
      </c>
      <c r="E136" s="59"/>
      <c r="F136" s="59"/>
      <c r="G136" s="14"/>
      <c r="H136" s="14"/>
      <c r="I136" s="14"/>
      <c r="J136" s="14"/>
    </row>
    <row r="137" spans="1:10" x14ac:dyDescent="0.2">
      <c r="A137" s="63"/>
      <c r="B137" s="57" t="s">
        <v>67</v>
      </c>
      <c r="C137" s="58"/>
      <c r="D137" s="57">
        <v>0</v>
      </c>
      <c r="E137" s="60"/>
      <c r="F137" s="58"/>
      <c r="G137" s="14"/>
      <c r="H137" s="14"/>
      <c r="I137" s="14"/>
      <c r="J137" s="14"/>
    </row>
    <row r="138" spans="1:10" x14ac:dyDescent="0.2">
      <c r="A138" s="61">
        <v>6</v>
      </c>
      <c r="B138" s="57" t="s">
        <v>68</v>
      </c>
      <c r="C138" s="58"/>
      <c r="D138" s="57">
        <v>110000</v>
      </c>
      <c r="E138" s="60"/>
      <c r="F138" s="58"/>
      <c r="G138" s="14"/>
      <c r="H138" s="14"/>
      <c r="I138" s="14"/>
      <c r="J138" s="14"/>
    </row>
    <row r="139" spans="1:10" x14ac:dyDescent="0.2">
      <c r="A139" s="62"/>
      <c r="B139" s="57" t="s">
        <v>66</v>
      </c>
      <c r="C139" s="58"/>
      <c r="D139" s="57">
        <v>0.5</v>
      </c>
      <c r="E139" s="60"/>
      <c r="F139" s="58"/>
      <c r="G139" s="14"/>
      <c r="H139" s="14"/>
      <c r="I139" s="14"/>
      <c r="J139" s="14"/>
    </row>
    <row r="140" spans="1:10" x14ac:dyDescent="0.2">
      <c r="A140" s="62"/>
      <c r="B140" s="57" t="s">
        <v>62</v>
      </c>
      <c r="C140" s="58"/>
      <c r="D140" s="66" t="s">
        <v>92</v>
      </c>
      <c r="E140" s="66"/>
      <c r="F140" s="66"/>
      <c r="G140" s="14"/>
      <c r="H140" s="14"/>
      <c r="I140" s="14"/>
      <c r="J140" s="14"/>
    </row>
    <row r="141" spans="1:10" x14ac:dyDescent="0.2">
      <c r="A141" s="63"/>
      <c r="B141" s="57" t="s">
        <v>67</v>
      </c>
      <c r="C141" s="58"/>
      <c r="D141" s="57">
        <v>2</v>
      </c>
      <c r="E141" s="60"/>
      <c r="F141" s="58"/>
      <c r="G141" s="14"/>
      <c r="H141" s="14"/>
      <c r="I141" s="14"/>
      <c r="J141" s="14"/>
    </row>
    <row r="142" spans="1:10" x14ac:dyDescent="0.2">
      <c r="A142" s="21"/>
      <c r="B142" s="64"/>
      <c r="C142" s="64"/>
      <c r="D142" s="64"/>
      <c r="E142" s="64"/>
      <c r="F142" s="64"/>
      <c r="G142" s="13"/>
      <c r="H142" s="13"/>
      <c r="I142" s="13"/>
      <c r="J142" s="13"/>
    </row>
    <row r="143" spans="1:10" x14ac:dyDescent="0.2">
      <c r="A143" s="65" t="s">
        <v>28</v>
      </c>
      <c r="B143" s="65"/>
      <c r="C143" s="13" t="s">
        <v>69</v>
      </c>
      <c r="D143" s="14"/>
      <c r="E143" s="14"/>
      <c r="F143" s="14"/>
      <c r="G143" s="14"/>
      <c r="H143" s="14"/>
      <c r="I143" s="14"/>
      <c r="J143" s="14"/>
    </row>
    <row r="144" spans="1:10" x14ac:dyDescent="0.2">
      <c r="C144" s="21"/>
    </row>
    <row r="145" spans="1:10" x14ac:dyDescent="0.2">
      <c r="A145" s="71" t="s">
        <v>29</v>
      </c>
      <c r="B145" s="71" t="s">
        <v>30</v>
      </c>
      <c r="C145" s="72"/>
      <c r="D145" s="74" t="s">
        <v>31</v>
      </c>
      <c r="E145" s="75"/>
      <c r="F145" s="77" t="s">
        <v>32</v>
      </c>
      <c r="G145" s="78"/>
      <c r="H145" s="71" t="s">
        <v>33</v>
      </c>
      <c r="I145" s="71"/>
      <c r="J145" s="71"/>
    </row>
    <row r="146" spans="1:10" x14ac:dyDescent="0.2">
      <c r="A146" s="72"/>
      <c r="B146" s="73"/>
      <c r="C146" s="73"/>
      <c r="D146" s="76"/>
      <c r="E146" s="76"/>
      <c r="F146" s="79"/>
      <c r="G146" s="80"/>
      <c r="H146" s="71"/>
      <c r="I146" s="71"/>
      <c r="J146" s="71"/>
    </row>
    <row r="147" spans="1:10" x14ac:dyDescent="0.2">
      <c r="A147" s="19">
        <v>1</v>
      </c>
      <c r="B147" s="67" t="s">
        <v>88</v>
      </c>
      <c r="C147" s="68"/>
      <c r="D147" s="67" t="s">
        <v>83</v>
      </c>
      <c r="E147" s="67"/>
      <c r="F147" s="69" t="s">
        <v>34</v>
      </c>
      <c r="G147" s="70"/>
      <c r="H147" s="67" t="s">
        <v>25</v>
      </c>
      <c r="I147" s="67"/>
      <c r="J147" s="67"/>
    </row>
    <row r="148" spans="1:10" ht="28.25" customHeight="1" x14ac:dyDescent="0.2">
      <c r="A148" s="19">
        <v>2</v>
      </c>
      <c r="B148" s="67" t="s">
        <v>93</v>
      </c>
      <c r="C148" s="68"/>
      <c r="D148" s="67" t="s">
        <v>100</v>
      </c>
      <c r="E148" s="67"/>
      <c r="F148" s="69" t="s">
        <v>34</v>
      </c>
      <c r="G148" s="70"/>
      <c r="H148" s="67" t="s">
        <v>25</v>
      </c>
      <c r="I148" s="67"/>
      <c r="J148" s="67"/>
    </row>
    <row r="149" spans="1:10" ht="29.5" customHeight="1" x14ac:dyDescent="0.2">
      <c r="A149" s="19">
        <v>3</v>
      </c>
      <c r="B149" s="67" t="s">
        <v>90</v>
      </c>
      <c r="C149" s="68"/>
      <c r="D149" s="67" t="s">
        <v>95</v>
      </c>
      <c r="E149" s="67"/>
      <c r="F149" s="69" t="s">
        <v>34</v>
      </c>
      <c r="G149" s="70"/>
      <c r="H149" s="67" t="s">
        <v>25</v>
      </c>
      <c r="I149" s="67"/>
      <c r="J149" s="67"/>
    </row>
    <row r="156" spans="1:10" x14ac:dyDescent="0.2">
      <c r="A156" s="12" t="s">
        <v>126</v>
      </c>
    </row>
    <row r="157" spans="1:10" x14ac:dyDescent="0.2">
      <c r="A157" s="90" t="s">
        <v>8</v>
      </c>
      <c r="B157" s="91"/>
      <c r="C157" s="13" t="s">
        <v>44</v>
      </c>
      <c r="D157" s="90" t="s">
        <v>16</v>
      </c>
      <c r="E157" s="91"/>
      <c r="F157" s="13" t="s">
        <v>137</v>
      </c>
      <c r="G157" s="14"/>
      <c r="H157" s="14"/>
      <c r="I157" s="14"/>
      <c r="J157" s="14"/>
    </row>
    <row r="158" spans="1:10" ht="16" x14ac:dyDescent="0.2">
      <c r="A158" s="90" t="s">
        <v>17</v>
      </c>
      <c r="B158" s="91"/>
      <c r="C158" s="14" t="s">
        <v>79</v>
      </c>
      <c r="D158" s="90" t="s">
        <v>18</v>
      </c>
      <c r="E158" s="91"/>
      <c r="F158" s="92" t="s">
        <v>63</v>
      </c>
      <c r="G158" s="92"/>
      <c r="H158" s="15" t="s">
        <v>19</v>
      </c>
      <c r="I158" s="16" t="s">
        <v>20</v>
      </c>
      <c r="J158" s="16"/>
    </row>
    <row r="159" spans="1:10" x14ac:dyDescent="0.2">
      <c r="A159" s="14"/>
      <c r="B159" s="14"/>
      <c r="D159" s="14"/>
      <c r="E159" s="14"/>
      <c r="F159" s="14"/>
      <c r="G159" s="14"/>
      <c r="H159" s="14"/>
      <c r="I159" s="14"/>
      <c r="J159" s="14"/>
    </row>
    <row r="160" spans="1:10" x14ac:dyDescent="0.2">
      <c r="A160" s="81" t="s">
        <v>21</v>
      </c>
      <c r="B160" s="82"/>
      <c r="C160" s="13" t="s">
        <v>36</v>
      </c>
      <c r="D160" s="17"/>
      <c r="E160" s="17"/>
      <c r="F160" s="17"/>
      <c r="G160" s="14"/>
      <c r="H160" s="14"/>
      <c r="I160" s="14"/>
      <c r="J160" s="14"/>
    </row>
    <row r="161" spans="1:10" x14ac:dyDescent="0.2">
      <c r="A161" s="17"/>
      <c r="B161" s="17"/>
      <c r="C161" s="17"/>
      <c r="D161" s="17"/>
      <c r="E161" s="17"/>
      <c r="F161" s="17"/>
      <c r="G161" s="14"/>
      <c r="H161" s="14"/>
      <c r="I161" s="14"/>
      <c r="J161" s="14"/>
    </row>
    <row r="162" spans="1:10" ht="16" x14ac:dyDescent="0.2">
      <c r="A162" s="83" t="s">
        <v>22</v>
      </c>
      <c r="B162" s="82"/>
      <c r="C162" s="14" t="s">
        <v>79</v>
      </c>
      <c r="D162" s="83" t="s">
        <v>23</v>
      </c>
      <c r="E162" s="82"/>
      <c r="F162" s="84" t="s">
        <v>80</v>
      </c>
      <c r="G162" s="84"/>
      <c r="H162" s="24" t="s">
        <v>24</v>
      </c>
      <c r="I162" s="14" t="s">
        <v>25</v>
      </c>
    </row>
    <row r="163" spans="1:10" x14ac:dyDescent="0.2">
      <c r="A163" s="17"/>
      <c r="B163" s="17"/>
      <c r="C163" s="8"/>
      <c r="G163" s="14"/>
      <c r="H163" s="14"/>
      <c r="I163" s="14"/>
      <c r="J163" s="14"/>
    </row>
    <row r="164" spans="1:10" ht="16" x14ac:dyDescent="0.2">
      <c r="A164" s="18" t="s">
        <v>39</v>
      </c>
      <c r="B164" s="85" t="s">
        <v>26</v>
      </c>
      <c r="C164" s="85"/>
      <c r="D164" s="85"/>
      <c r="E164" s="85"/>
      <c r="F164" s="85"/>
    </row>
    <row r="165" spans="1:10" x14ac:dyDescent="0.2">
      <c r="A165" s="19">
        <v>1</v>
      </c>
      <c r="B165" s="67" t="s">
        <v>127</v>
      </c>
      <c r="C165" s="67"/>
      <c r="D165" s="67"/>
      <c r="E165" s="67"/>
      <c r="F165" s="67"/>
    </row>
    <row r="166" spans="1:10" x14ac:dyDescent="0.2">
      <c r="A166" s="19">
        <v>2</v>
      </c>
      <c r="B166" s="87" t="s">
        <v>128</v>
      </c>
      <c r="C166" s="88"/>
      <c r="D166" s="88"/>
      <c r="E166" s="88"/>
      <c r="F166" s="89"/>
    </row>
    <row r="167" spans="1:10" x14ac:dyDescent="0.2">
      <c r="A167" s="98"/>
      <c r="B167" s="99"/>
      <c r="C167" s="99"/>
      <c r="D167" s="99"/>
      <c r="E167" s="99"/>
      <c r="F167" s="99"/>
    </row>
    <row r="168" spans="1:10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10" x14ac:dyDescent="0.2">
      <c r="A169" s="20" t="s">
        <v>39</v>
      </c>
      <c r="B169" s="86" t="s">
        <v>27</v>
      </c>
      <c r="C169" s="86"/>
      <c r="D169" s="86" t="s">
        <v>37</v>
      </c>
      <c r="E169" s="86"/>
      <c r="F169" s="86"/>
      <c r="G169" s="14"/>
      <c r="H169" s="14"/>
      <c r="I169" s="14"/>
      <c r="J169" s="14"/>
    </row>
    <row r="170" spans="1:10" x14ac:dyDescent="0.2">
      <c r="A170" s="29">
        <v>1</v>
      </c>
      <c r="B170" s="57" t="s">
        <v>129</v>
      </c>
      <c r="C170" s="58"/>
      <c r="D170" s="57">
        <v>70000</v>
      </c>
      <c r="E170" s="60"/>
      <c r="F170" s="58"/>
      <c r="G170" s="14"/>
      <c r="H170" s="14"/>
      <c r="I170" s="14"/>
      <c r="J170" s="14"/>
    </row>
    <row r="171" spans="1:10" x14ac:dyDescent="0.2">
      <c r="A171" s="29">
        <v>2</v>
      </c>
      <c r="B171" s="57" t="s">
        <v>129</v>
      </c>
      <c r="C171" s="58"/>
      <c r="D171" s="57">
        <v>0</v>
      </c>
      <c r="E171" s="60"/>
      <c r="F171" s="58"/>
      <c r="G171" s="14"/>
      <c r="H171" s="14"/>
      <c r="I171" s="14"/>
      <c r="J171" s="14"/>
    </row>
    <row r="172" spans="1:10" x14ac:dyDescent="0.2">
      <c r="A172" s="29">
        <v>3</v>
      </c>
      <c r="B172" s="57" t="s">
        <v>129</v>
      </c>
      <c r="C172" s="58"/>
      <c r="D172" s="57" t="s">
        <v>64</v>
      </c>
      <c r="E172" s="60"/>
      <c r="F172" s="58"/>
      <c r="G172" s="14"/>
      <c r="H172" s="14"/>
      <c r="I172" s="14"/>
      <c r="J172" s="14"/>
    </row>
    <row r="173" spans="1:10" x14ac:dyDescent="0.2">
      <c r="A173" s="21"/>
      <c r="B173" s="64"/>
      <c r="C173" s="64"/>
      <c r="D173" s="64"/>
      <c r="E173" s="64"/>
      <c r="F173" s="64"/>
      <c r="G173" s="13"/>
      <c r="H173" s="13"/>
      <c r="I173" s="13"/>
      <c r="J173" s="13"/>
    </row>
    <row r="174" spans="1:10" x14ac:dyDescent="0.2">
      <c r="A174" s="65" t="s">
        <v>28</v>
      </c>
      <c r="B174" s="65"/>
      <c r="C174" s="13" t="s">
        <v>130</v>
      </c>
      <c r="D174" s="14"/>
      <c r="E174" s="14"/>
      <c r="F174" s="14"/>
      <c r="G174" s="14"/>
      <c r="H174" s="14"/>
      <c r="I174" s="14"/>
      <c r="J174" s="14"/>
    </row>
    <row r="175" spans="1:10" x14ac:dyDescent="0.2">
      <c r="C175" s="21"/>
    </row>
    <row r="176" spans="1:10" x14ac:dyDescent="0.2">
      <c r="A176" s="71" t="s">
        <v>29</v>
      </c>
      <c r="B176" s="71" t="s">
        <v>30</v>
      </c>
      <c r="C176" s="72"/>
      <c r="D176" s="74" t="s">
        <v>31</v>
      </c>
      <c r="E176" s="75"/>
      <c r="F176" s="77" t="s">
        <v>32</v>
      </c>
      <c r="G176" s="78"/>
      <c r="H176" s="71" t="s">
        <v>33</v>
      </c>
      <c r="I176" s="71"/>
      <c r="J176" s="71"/>
    </row>
    <row r="177" spans="1:10" x14ac:dyDescent="0.2">
      <c r="A177" s="72"/>
      <c r="B177" s="73"/>
      <c r="C177" s="73"/>
      <c r="D177" s="76"/>
      <c r="E177" s="76"/>
      <c r="F177" s="79"/>
      <c r="G177" s="80"/>
      <c r="H177" s="71"/>
      <c r="I177" s="71"/>
      <c r="J177" s="71"/>
    </row>
    <row r="178" spans="1:10" x14ac:dyDescent="0.2">
      <c r="A178" s="19">
        <v>1</v>
      </c>
      <c r="B178" s="67" t="s">
        <v>88</v>
      </c>
      <c r="C178" s="68"/>
      <c r="D178" s="67" t="s">
        <v>83</v>
      </c>
      <c r="E178" s="67"/>
      <c r="F178" s="69" t="s">
        <v>34</v>
      </c>
      <c r="G178" s="70"/>
      <c r="H178" s="67" t="s">
        <v>25</v>
      </c>
      <c r="I178" s="67"/>
      <c r="J178" s="67"/>
    </row>
    <row r="179" spans="1:10" x14ac:dyDescent="0.2">
      <c r="A179" s="19">
        <v>2</v>
      </c>
      <c r="B179" s="67" t="s">
        <v>131</v>
      </c>
      <c r="C179" s="68"/>
      <c r="D179" s="67" t="s">
        <v>100</v>
      </c>
      <c r="E179" s="67"/>
      <c r="F179" s="69" t="s">
        <v>34</v>
      </c>
      <c r="G179" s="70"/>
      <c r="H179" s="67" t="s">
        <v>25</v>
      </c>
      <c r="I179" s="67"/>
      <c r="J179" s="67"/>
    </row>
    <row r="180" spans="1:10" x14ac:dyDescent="0.2">
      <c r="A180" s="19">
        <v>3</v>
      </c>
      <c r="B180" s="67" t="s">
        <v>90</v>
      </c>
      <c r="C180" s="68"/>
      <c r="D180" s="67" t="s">
        <v>95</v>
      </c>
      <c r="E180" s="67"/>
      <c r="F180" s="69" t="s">
        <v>34</v>
      </c>
      <c r="G180" s="70"/>
      <c r="H180" s="67" t="s">
        <v>25</v>
      </c>
      <c r="I180" s="67"/>
      <c r="J180" s="67"/>
    </row>
    <row r="181" spans="1:10" x14ac:dyDescent="0.2">
      <c r="A181" s="19">
        <v>4</v>
      </c>
      <c r="B181" s="67" t="s">
        <v>132</v>
      </c>
      <c r="C181" s="68"/>
      <c r="D181" s="67" t="s">
        <v>133</v>
      </c>
      <c r="E181" s="67"/>
      <c r="F181" s="69" t="s">
        <v>34</v>
      </c>
      <c r="G181" s="70"/>
      <c r="H181" s="67" t="s">
        <v>25</v>
      </c>
      <c r="I181" s="67"/>
      <c r="J181" s="67"/>
    </row>
    <row r="182" spans="1:10" x14ac:dyDescent="0.2">
      <c r="A182" s="19">
        <v>3</v>
      </c>
      <c r="B182" s="67" t="s">
        <v>134</v>
      </c>
      <c r="C182" s="68"/>
      <c r="D182" s="67" t="s">
        <v>135</v>
      </c>
      <c r="E182" s="67"/>
      <c r="F182" s="69" t="s">
        <v>34</v>
      </c>
      <c r="G182" s="70"/>
      <c r="H182" s="67" t="s">
        <v>25</v>
      </c>
      <c r="I182" s="67"/>
      <c r="J182" s="67"/>
    </row>
  </sheetData>
  <mergeCells count="268">
    <mergeCell ref="H182:J182"/>
    <mergeCell ref="B179:C179"/>
    <mergeCell ref="D179:E179"/>
    <mergeCell ref="F179:G179"/>
    <mergeCell ref="H179:J179"/>
    <mergeCell ref="B180:C180"/>
    <mergeCell ref="D180:E180"/>
    <mergeCell ref="F180:G180"/>
    <mergeCell ref="H180:J180"/>
    <mergeCell ref="D181:E181"/>
    <mergeCell ref="F181:G181"/>
    <mergeCell ref="H181:J181"/>
    <mergeCell ref="B173:C173"/>
    <mergeCell ref="D173:F173"/>
    <mergeCell ref="A174:B174"/>
    <mergeCell ref="A176:A177"/>
    <mergeCell ref="B176:C177"/>
    <mergeCell ref="D176:E177"/>
    <mergeCell ref="F176:G177"/>
    <mergeCell ref="H176:J177"/>
    <mergeCell ref="B178:C178"/>
    <mergeCell ref="D178:E178"/>
    <mergeCell ref="F178:G178"/>
    <mergeCell ref="H178:J178"/>
    <mergeCell ref="B171:C171"/>
    <mergeCell ref="D171:F171"/>
    <mergeCell ref="B172:C172"/>
    <mergeCell ref="D172:F172"/>
    <mergeCell ref="B181:C181"/>
    <mergeCell ref="B182:C182"/>
    <mergeCell ref="D182:E182"/>
    <mergeCell ref="F182:G182"/>
    <mergeCell ref="B164:F164"/>
    <mergeCell ref="B165:F165"/>
    <mergeCell ref="B166:F166"/>
    <mergeCell ref="B169:C169"/>
    <mergeCell ref="D169:F169"/>
    <mergeCell ref="B170:C170"/>
    <mergeCell ref="D170:F170"/>
    <mergeCell ref="A157:B157"/>
    <mergeCell ref="D157:E157"/>
    <mergeCell ref="A158:B158"/>
    <mergeCell ref="D158:E158"/>
    <mergeCell ref="F158:G158"/>
    <mergeCell ref="A160:B160"/>
    <mergeCell ref="A162:B162"/>
    <mergeCell ref="D162:E162"/>
    <mergeCell ref="F162:G162"/>
    <mergeCell ref="F43:G43"/>
    <mergeCell ref="B45:F45"/>
    <mergeCell ref="B46:F46"/>
    <mergeCell ref="B51:C51"/>
    <mergeCell ref="D20:F20"/>
    <mergeCell ref="B20:C20"/>
    <mergeCell ref="D21:F21"/>
    <mergeCell ref="D22:F22"/>
    <mergeCell ref="B21:C21"/>
    <mergeCell ref="B22:C22"/>
    <mergeCell ref="D51:F51"/>
    <mergeCell ref="B10:F10"/>
    <mergeCell ref="B11:F11"/>
    <mergeCell ref="B14:F14"/>
    <mergeCell ref="A38:B38"/>
    <mergeCell ref="D38:E38"/>
    <mergeCell ref="F26:G27"/>
    <mergeCell ref="F28:G28"/>
    <mergeCell ref="F29:G29"/>
    <mergeCell ref="F30:G30"/>
    <mergeCell ref="B23:C23"/>
    <mergeCell ref="D18:F18"/>
    <mergeCell ref="D19:F19"/>
    <mergeCell ref="D23:F23"/>
    <mergeCell ref="B28:C28"/>
    <mergeCell ref="B13:F13"/>
    <mergeCell ref="H28:J28"/>
    <mergeCell ref="H29:J29"/>
    <mergeCell ref="H30:J30"/>
    <mergeCell ref="H26:J27"/>
    <mergeCell ref="A39:B39"/>
    <mergeCell ref="D39:E39"/>
    <mergeCell ref="F39:G39"/>
    <mergeCell ref="B30:C30"/>
    <mergeCell ref="D30:E30"/>
    <mergeCell ref="A6:B6"/>
    <mergeCell ref="A8:B8"/>
    <mergeCell ref="D8:E8"/>
    <mergeCell ref="F8:G8"/>
    <mergeCell ref="A3:B3"/>
    <mergeCell ref="D3:E3"/>
    <mergeCell ref="A4:B4"/>
    <mergeCell ref="D4:E4"/>
    <mergeCell ref="F4:G4"/>
    <mergeCell ref="B52:C52"/>
    <mergeCell ref="D52:F52"/>
    <mergeCell ref="B53:C53"/>
    <mergeCell ref="D53:F53"/>
    <mergeCell ref="B12:F12"/>
    <mergeCell ref="B47:F47"/>
    <mergeCell ref="B50:C50"/>
    <mergeCell ref="D50:F50"/>
    <mergeCell ref="A24:B24"/>
    <mergeCell ref="B17:C17"/>
    <mergeCell ref="D17:F17"/>
    <mergeCell ref="B18:C18"/>
    <mergeCell ref="B19:C19"/>
    <mergeCell ref="D28:E28"/>
    <mergeCell ref="B29:C29"/>
    <mergeCell ref="D29:E29"/>
    <mergeCell ref="A26:A27"/>
    <mergeCell ref="B26:C27"/>
    <mergeCell ref="D26:E27"/>
    <mergeCell ref="B49:C49"/>
    <mergeCell ref="D49:F49"/>
    <mergeCell ref="A41:B41"/>
    <mergeCell ref="A43:B43"/>
    <mergeCell ref="D43:E43"/>
    <mergeCell ref="H56:J57"/>
    <mergeCell ref="B58:C58"/>
    <mergeCell ref="D58:E58"/>
    <mergeCell ref="F58:G58"/>
    <mergeCell ref="H58:J58"/>
    <mergeCell ref="A54:B54"/>
    <mergeCell ref="A56:A57"/>
    <mergeCell ref="B56:C57"/>
    <mergeCell ref="D56:E57"/>
    <mergeCell ref="F56:G57"/>
    <mergeCell ref="B92:C92"/>
    <mergeCell ref="D92:E92"/>
    <mergeCell ref="F92:G92"/>
    <mergeCell ref="H92:J92"/>
    <mergeCell ref="B59:C59"/>
    <mergeCell ref="D59:E59"/>
    <mergeCell ref="F59:G59"/>
    <mergeCell ref="H59:J59"/>
    <mergeCell ref="B60:C60"/>
    <mergeCell ref="D60:E60"/>
    <mergeCell ref="F60:G60"/>
    <mergeCell ref="H60:J60"/>
    <mergeCell ref="A74:B74"/>
    <mergeCell ref="A76:B76"/>
    <mergeCell ref="D76:E76"/>
    <mergeCell ref="F76:G76"/>
    <mergeCell ref="B78:F78"/>
    <mergeCell ref="A71:B71"/>
    <mergeCell ref="D71:E71"/>
    <mergeCell ref="A72:B72"/>
    <mergeCell ref="D72:E72"/>
    <mergeCell ref="F72:G72"/>
    <mergeCell ref="B83:C83"/>
    <mergeCell ref="D83:F83"/>
    <mergeCell ref="B84:C84"/>
    <mergeCell ref="D84:F84"/>
    <mergeCell ref="B85:C85"/>
    <mergeCell ref="D85:F85"/>
    <mergeCell ref="B79:F79"/>
    <mergeCell ref="B80:F80"/>
    <mergeCell ref="B82:C82"/>
    <mergeCell ref="D82:F82"/>
    <mergeCell ref="H89:J90"/>
    <mergeCell ref="B91:C91"/>
    <mergeCell ref="D91:E91"/>
    <mergeCell ref="F91:G91"/>
    <mergeCell ref="H91:J91"/>
    <mergeCell ref="B86:C86"/>
    <mergeCell ref="D86:F86"/>
    <mergeCell ref="A87:B87"/>
    <mergeCell ref="A89:A90"/>
    <mergeCell ref="B89:C90"/>
    <mergeCell ref="D89:E90"/>
    <mergeCell ref="F89:G90"/>
    <mergeCell ref="B93:C93"/>
    <mergeCell ref="D93:E93"/>
    <mergeCell ref="F93:G93"/>
    <mergeCell ref="H93:J93"/>
    <mergeCell ref="B94:C94"/>
    <mergeCell ref="D94:E94"/>
    <mergeCell ref="F94:G94"/>
    <mergeCell ref="H94:J94"/>
    <mergeCell ref="A104:B104"/>
    <mergeCell ref="D104:E104"/>
    <mergeCell ref="A105:B105"/>
    <mergeCell ref="D105:E105"/>
    <mergeCell ref="F105:G105"/>
    <mergeCell ref="A118:A121"/>
    <mergeCell ref="B118:C118"/>
    <mergeCell ref="D118:F118"/>
    <mergeCell ref="B119:C119"/>
    <mergeCell ref="D119:F119"/>
    <mergeCell ref="B120:C120"/>
    <mergeCell ref="B124:C124"/>
    <mergeCell ref="D124:F124"/>
    <mergeCell ref="B125:C125"/>
    <mergeCell ref="D125:F125"/>
    <mergeCell ref="D120:F120"/>
    <mergeCell ref="B121:C121"/>
    <mergeCell ref="D121:F121"/>
    <mergeCell ref="A122:A125"/>
    <mergeCell ref="B122:C122"/>
    <mergeCell ref="D122:F122"/>
    <mergeCell ref="B123:C123"/>
    <mergeCell ref="D123:F123"/>
    <mergeCell ref="A107:B107"/>
    <mergeCell ref="A109:B109"/>
    <mergeCell ref="D109:E109"/>
    <mergeCell ref="F109:G109"/>
    <mergeCell ref="B111:F111"/>
    <mergeCell ref="B112:F112"/>
    <mergeCell ref="B115:F115"/>
    <mergeCell ref="B117:C117"/>
    <mergeCell ref="D117:F117"/>
    <mergeCell ref="B113:F113"/>
    <mergeCell ref="B114:F114"/>
    <mergeCell ref="H148:J148"/>
    <mergeCell ref="B149:C149"/>
    <mergeCell ref="D149:E149"/>
    <mergeCell ref="F149:G149"/>
    <mergeCell ref="H149:J149"/>
    <mergeCell ref="A145:A146"/>
    <mergeCell ref="B145:C146"/>
    <mergeCell ref="D145:E146"/>
    <mergeCell ref="F145:G146"/>
    <mergeCell ref="H145:J146"/>
    <mergeCell ref="B147:C147"/>
    <mergeCell ref="D147:E147"/>
    <mergeCell ref="F147:G147"/>
    <mergeCell ref="H147:J147"/>
    <mergeCell ref="B148:C148"/>
    <mergeCell ref="D148:E148"/>
    <mergeCell ref="F148:G148"/>
    <mergeCell ref="B142:C142"/>
    <mergeCell ref="D142:F142"/>
    <mergeCell ref="A143:B143"/>
    <mergeCell ref="A130:A133"/>
    <mergeCell ref="B130:C130"/>
    <mergeCell ref="D130:F130"/>
    <mergeCell ref="B131:C131"/>
    <mergeCell ref="D131:F131"/>
    <mergeCell ref="B132:C132"/>
    <mergeCell ref="B141:C141"/>
    <mergeCell ref="D141:F141"/>
    <mergeCell ref="B138:C138"/>
    <mergeCell ref="D138:F138"/>
    <mergeCell ref="B139:C139"/>
    <mergeCell ref="D139:F139"/>
    <mergeCell ref="B140:C140"/>
    <mergeCell ref="D140:F140"/>
    <mergeCell ref="A138:A141"/>
    <mergeCell ref="D132:F132"/>
    <mergeCell ref="B133:C133"/>
    <mergeCell ref="D133:F133"/>
    <mergeCell ref="A134:A137"/>
    <mergeCell ref="B135:C135"/>
    <mergeCell ref="D135:F135"/>
    <mergeCell ref="B136:C136"/>
    <mergeCell ref="D136:F136"/>
    <mergeCell ref="B137:C137"/>
    <mergeCell ref="D137:F137"/>
    <mergeCell ref="A126:A129"/>
    <mergeCell ref="B126:C126"/>
    <mergeCell ref="D126:F126"/>
    <mergeCell ref="B127:C127"/>
    <mergeCell ref="D127:F127"/>
    <mergeCell ref="B128:C128"/>
    <mergeCell ref="D128:F128"/>
    <mergeCell ref="B129:C129"/>
    <mergeCell ref="D129:F129"/>
    <mergeCell ref="B134:C134"/>
    <mergeCell ref="D134:F134"/>
  </mergeCells>
  <pageMargins left="1.1811023622047245" right="0.78740157480314965" top="0.78740157480314965" bottom="0.78740157480314965" header="0.51181102362204722" footer="0.51181102362204722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8e7655-821c-4bcd-8a2f-e45fb37881fb">
      <Terms xmlns="http://schemas.microsoft.com/office/infopath/2007/PartnerControls"/>
    </lcf76f155ced4ddcb4097134ff3c332f>
    <ReferenceId xmlns="d88e7655-821c-4bcd-8a2f-e45fb37881fb" xsi:nil="true"/>
    <TaxCatchAll xmlns="f3dcffe0-5bd2-456d-a8a7-3502f8ba5b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5C21AD59AA249977C4DCCB7FB068C" ma:contentTypeVersion="12" ma:contentTypeDescription="Create a new document." ma:contentTypeScope="" ma:versionID="c388d5b75a1c19e0a2b6284b207be34f">
  <xsd:schema xmlns:xsd="http://www.w3.org/2001/XMLSchema" xmlns:xs="http://www.w3.org/2001/XMLSchema" xmlns:p="http://schemas.microsoft.com/office/2006/metadata/properties" xmlns:ns2="d88e7655-821c-4bcd-8a2f-e45fb37881fb" xmlns:ns3="f3dcffe0-5bd2-456d-a8a7-3502f8ba5b92" targetNamespace="http://schemas.microsoft.com/office/2006/metadata/properties" ma:root="true" ma:fieldsID="4705ad0ecb08066a25ae4699ef0ccb26" ns2:_="" ns3:_="">
    <xsd:import namespace="d88e7655-821c-4bcd-8a2f-e45fb37881fb"/>
    <xsd:import namespace="f3dcffe0-5bd2-456d-a8a7-3502f8ba5b9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e7655-821c-4bcd-8a2f-e45fb37881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ffe0-5bd2-456d-a8a7-3502f8ba5b9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1ea0a8e-3326-419a-9599-5c80c825ebfd}" ma:internalName="TaxCatchAll" ma:showField="CatchAllData" ma:web="f3dcffe0-5bd2-456d-a8a7-3502f8ba5b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5864D-7A2A-4402-AA52-01C6DA779FC3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06a97cf-37b5-43d8-9f6a-27e74bb9243f"/>
    <ds:schemaRef ds:uri="c078926d-f3db-4b74-bbd0-f33b483d4b1e"/>
    <ds:schemaRef ds:uri="d88e7655-821c-4bcd-8a2f-e45fb37881fb"/>
    <ds:schemaRef ds:uri="f3dcffe0-5bd2-456d-a8a7-3502f8ba5b92"/>
  </ds:schemaRefs>
</ds:datastoreItem>
</file>

<file path=customXml/itemProps2.xml><?xml version="1.0" encoding="utf-8"?>
<ds:datastoreItem xmlns:ds="http://schemas.openxmlformats.org/officeDocument/2006/customXml" ds:itemID="{C36FE432-E73B-4FA9-A720-F120DC2701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8e7655-821c-4bcd-8a2f-e45fb37881fb"/>
    <ds:schemaRef ds:uri="f3dcffe0-5bd2-456d-a8a7-3502f8ba5b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13AF88-A569-4E93-8BD1-0040FA9C0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Instructions</vt:lpstr>
      <vt:lpstr>Table of Contents</vt:lpstr>
      <vt:lpstr>Unit Testing Summary</vt:lpstr>
      <vt:lpstr>Test Case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Đỗ Minh</dc:creator>
  <cp:lastModifiedBy>Phạm Duy Khánh</cp:lastModifiedBy>
  <cp:lastPrinted>2020-11-22T14:32:25Z</cp:lastPrinted>
  <dcterms:created xsi:type="dcterms:W3CDTF">2020-11-22T14:15:55Z</dcterms:created>
  <dcterms:modified xsi:type="dcterms:W3CDTF">2024-01-06T13:18:09Z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0x0101004735C21AD59AA249977C4DCCB7FB068C</vt:lpwstr>
  </property>
</Properties>
</file>