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checkCompatibility="1" autoCompressPictures="0"/>
  <bookViews>
    <workbookView xWindow="0" yWindow="0" windowWidth="25600" windowHeight="15460" activeTab="5"/>
  </bookViews>
  <sheets>
    <sheet name="HW Index" sheetId="37" r:id="rId1"/>
    <sheet name="Chapter 1" sheetId="15" r:id="rId2"/>
    <sheet name="Problem 2.2" sheetId="1" r:id="rId3"/>
    <sheet name="Problem 2.3" sheetId="13" r:id="rId4"/>
    <sheet name="Problem 2.4" sheetId="12" r:id="rId5"/>
    <sheet name="Problem 2.6" sheetId="2" r:id="rId6"/>
    <sheet name="Problems 3.1-3.2" sheetId="14" r:id="rId7"/>
    <sheet name="Problem 3.3" sheetId="3" r:id="rId8"/>
    <sheet name="Problem 3.4" sheetId="5" r:id="rId9"/>
    <sheet name="Problem 3.7" sheetId="6" r:id="rId10"/>
    <sheet name="Problem 3.11" sheetId="7" r:id="rId11"/>
    <sheet name="IRIS Dataset" sheetId="9" r:id="rId12"/>
    <sheet name="IRIS-sorted" sheetId="10" r:id="rId13"/>
    <sheet name="Problem 4.1" sheetId="16" r:id="rId14"/>
    <sheet name="Problem 4.2" sheetId="17" r:id="rId15"/>
    <sheet name="Problem 4.3" sheetId="18" r:id="rId16"/>
    <sheet name="Problem 4.4" sheetId="19" r:id="rId17"/>
    <sheet name="Problem 4.5" sheetId="20" r:id="rId18"/>
    <sheet name="Problem 4.16" sheetId="21" r:id="rId19"/>
    <sheet name="Problem 5.2" sheetId="22" r:id="rId20"/>
    <sheet name="Problem 5.4" sheetId="23" r:id="rId21"/>
    <sheet name="Problem 5.6" sheetId="24" r:id="rId22"/>
    <sheet name="Problem 5.6 Example" sheetId="25" r:id="rId23"/>
    <sheet name="Problem 5.1" sheetId="27" r:id="rId24"/>
    <sheet name="Example 5.1" sheetId="38" r:id="rId25"/>
    <sheet name="Problem 6.6" sheetId="28" r:id="rId26"/>
    <sheet name="Problem 6.14c" sheetId="39" r:id="rId27"/>
    <sheet name="Problem 7.6 Homework" sheetId="30" r:id="rId28"/>
    <sheet name="Problem 8.7 HW" sheetId="33" r:id="rId29"/>
    <sheet name="Problem 8.12 demo from Text" sheetId="40" r:id="rId30"/>
    <sheet name="Problem 8.12  HW" sheetId="31" r:id="rId31"/>
    <sheet name="Example 9.1 demo and HW" sheetId="34" r:id="rId32"/>
    <sheet name="HW Problem 9.4 -9.6" sheetId="35" r:id="rId33"/>
    <sheet name="HW, Chapter 10" sheetId="36" r:id="rId3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3" l="1"/>
  <c r="E5" i="13"/>
  <c r="E6" i="13"/>
  <c r="E7" i="13"/>
  <c r="E8" i="13"/>
  <c r="E9" i="13"/>
  <c r="E10" i="13"/>
  <c r="C11" i="13"/>
  <c r="D5" i="13"/>
  <c r="D10" i="13"/>
  <c r="D9" i="13"/>
  <c r="D8" i="13"/>
  <c r="D7" i="13"/>
  <c r="D6" i="13"/>
  <c r="D4" i="13"/>
  <c r="C24" i="13"/>
  <c r="E33" i="2"/>
  <c r="E34" i="2"/>
  <c r="E35" i="2"/>
  <c r="E32" i="2"/>
  <c r="E23" i="2"/>
  <c r="E24" i="2"/>
  <c r="E25" i="2"/>
  <c r="E26" i="2"/>
  <c r="E27" i="2"/>
  <c r="E14" i="2"/>
  <c r="E15" i="2"/>
  <c r="E16" i="2"/>
  <c r="E17" i="2"/>
  <c r="E18" i="2"/>
  <c r="E5" i="2"/>
  <c r="E6" i="2"/>
  <c r="E7" i="2"/>
  <c r="E8" i="2"/>
  <c r="E9" i="2"/>
  <c r="D39" i="38"/>
  <c r="D41" i="38"/>
  <c r="D42" i="38"/>
  <c r="XFD27" i="33"/>
  <c r="XEV27" i="33"/>
  <c r="XEN27" i="33"/>
  <c r="XEF27" i="33"/>
  <c r="XDX27" i="33"/>
  <c r="XDP27" i="33"/>
  <c r="XDH27" i="33"/>
  <c r="XCZ27" i="33"/>
  <c r="XCR27" i="33"/>
  <c r="XCJ27" i="33"/>
  <c r="XCB27" i="33"/>
  <c r="XBT27" i="33"/>
  <c r="XBL27" i="33"/>
  <c r="XBD27" i="33"/>
  <c r="XAV27" i="33"/>
  <c r="XAN27" i="33"/>
  <c r="XAF27" i="33"/>
  <c r="WZX27" i="33"/>
  <c r="WZP27" i="33"/>
  <c r="WZH27" i="33"/>
  <c r="WYZ27" i="33"/>
  <c r="WYR27" i="33"/>
  <c r="WYJ27" i="33"/>
  <c r="WYB27" i="33"/>
  <c r="WXT27" i="33"/>
  <c r="WXL27" i="33"/>
  <c r="WXD27" i="33"/>
  <c r="WWV27" i="33"/>
  <c r="WWN27" i="33"/>
  <c r="WWF27" i="33"/>
  <c r="WVX27" i="33"/>
  <c r="WVP27" i="33"/>
  <c r="WVH27" i="33"/>
  <c r="WUZ27" i="33"/>
  <c r="WUR27" i="33"/>
  <c r="WUJ27" i="33"/>
  <c r="WUB27" i="33"/>
  <c r="WTT27" i="33"/>
  <c r="WTL27" i="33"/>
  <c r="WTD27" i="33"/>
  <c r="WSV27" i="33"/>
  <c r="WSN27" i="33"/>
  <c r="WSF27" i="33"/>
  <c r="WRX27" i="33"/>
  <c r="WRP27" i="33"/>
  <c r="WRH27" i="33"/>
  <c r="WQZ27" i="33"/>
  <c r="WQR27" i="33"/>
  <c r="WQJ27" i="33"/>
  <c r="WQB27" i="33"/>
  <c r="WPT27" i="33"/>
  <c r="WPL27" i="33"/>
  <c r="WPD27" i="33"/>
  <c r="WOV27" i="33"/>
  <c r="WON27" i="33"/>
  <c r="WOF27" i="33"/>
  <c r="WNX27" i="33"/>
  <c r="WNP27" i="33"/>
  <c r="WNH27" i="33"/>
  <c r="WMZ27" i="33"/>
  <c r="WMR27" i="33"/>
  <c r="WMJ27" i="33"/>
  <c r="WMB27" i="33"/>
  <c r="WLT27" i="33"/>
  <c r="WLL27" i="33"/>
  <c r="WLD27" i="33"/>
  <c r="WKV27" i="33"/>
  <c r="WKN27" i="33"/>
  <c r="WKF27" i="33"/>
  <c r="WJX27" i="33"/>
  <c r="WJP27" i="33"/>
  <c r="WJH27" i="33"/>
  <c r="WIZ27" i="33"/>
  <c r="WIR27" i="33"/>
  <c r="WIJ27" i="33"/>
  <c r="WIB27" i="33"/>
  <c r="WHT27" i="33"/>
  <c r="WHL27" i="33"/>
  <c r="WHD27" i="33"/>
  <c r="WGV27" i="33"/>
  <c r="WGN27" i="33"/>
  <c r="WGF27" i="33"/>
  <c r="WFX27" i="33"/>
  <c r="WFP27" i="33"/>
  <c r="WFH27" i="33"/>
  <c r="WEZ27" i="33"/>
  <c r="WER27" i="33"/>
  <c r="WEJ27" i="33"/>
  <c r="WEB27" i="33"/>
  <c r="WDT27" i="33"/>
  <c r="WDL27" i="33"/>
  <c r="WDD27" i="33"/>
  <c r="WCV27" i="33"/>
  <c r="WCN27" i="33"/>
  <c r="WCF27" i="33"/>
  <c r="WBX27" i="33"/>
  <c r="WBP27" i="33"/>
  <c r="WBH27" i="33"/>
  <c r="WAZ27" i="33"/>
  <c r="WAR27" i="33"/>
  <c r="WAJ27" i="33"/>
  <c r="WAB27" i="33"/>
  <c r="VZT27" i="33"/>
  <c r="VZL27" i="33"/>
  <c r="VZD27" i="33"/>
  <c r="VYV27" i="33"/>
  <c r="VYN27" i="33"/>
  <c r="VYF27" i="33"/>
  <c r="VXX27" i="33"/>
  <c r="VXP27" i="33"/>
  <c r="VXH27" i="33"/>
  <c r="VWZ27" i="33"/>
  <c r="VWR27" i="33"/>
  <c r="VWJ27" i="33"/>
  <c r="VWB27" i="33"/>
  <c r="VVT27" i="33"/>
  <c r="VVL27" i="33"/>
  <c r="VVD27" i="33"/>
  <c r="VUV27" i="33"/>
  <c r="VUN27" i="33"/>
  <c r="VUF27" i="33"/>
  <c r="VTX27" i="33"/>
  <c r="VTP27" i="33"/>
  <c r="VTH27" i="33"/>
  <c r="VSZ27" i="33"/>
  <c r="VSR27" i="33"/>
  <c r="VSJ27" i="33"/>
  <c r="VSB27" i="33"/>
  <c r="VRT27" i="33"/>
  <c r="VRL27" i="33"/>
  <c r="VRD27" i="33"/>
  <c r="VQV27" i="33"/>
  <c r="VQN27" i="33"/>
  <c r="VQF27" i="33"/>
  <c r="VPX27" i="33"/>
  <c r="VPP27" i="33"/>
  <c r="VPH27" i="33"/>
  <c r="VOZ27" i="33"/>
  <c r="VOR27" i="33"/>
  <c r="VOJ27" i="33"/>
  <c r="VOB27" i="33"/>
  <c r="VNT27" i="33"/>
  <c r="VNL27" i="33"/>
  <c r="VND27" i="33"/>
  <c r="VMV27" i="33"/>
  <c r="VMN27" i="33"/>
  <c r="VMF27" i="33"/>
  <c r="VLX27" i="33"/>
  <c r="VLP27" i="33"/>
  <c r="VLH27" i="33"/>
  <c r="VKZ27" i="33"/>
  <c r="VKR27" i="33"/>
  <c r="VKJ27" i="33"/>
  <c r="VKB27" i="33"/>
  <c r="VJT27" i="33"/>
  <c r="VJL27" i="33"/>
  <c r="VJD27" i="33"/>
  <c r="VIV27" i="33"/>
  <c r="VIN27" i="33"/>
  <c r="VIF27" i="33"/>
  <c r="VHX27" i="33"/>
  <c r="VHP27" i="33"/>
  <c r="VHH27" i="33"/>
  <c r="VGZ27" i="33"/>
  <c r="VGR27" i="33"/>
  <c r="VGJ27" i="33"/>
  <c r="VGB27" i="33"/>
  <c r="VFT27" i="33"/>
  <c r="VFL27" i="33"/>
  <c r="VFD27" i="33"/>
  <c r="VEV27" i="33"/>
  <c r="VEN27" i="33"/>
  <c r="VEF27" i="33"/>
  <c r="VDX27" i="33"/>
  <c r="VDP27" i="33"/>
  <c r="VDH27" i="33"/>
  <c r="VCZ27" i="33"/>
  <c r="VCR27" i="33"/>
  <c r="VCJ27" i="33"/>
  <c r="VCB27" i="33"/>
  <c r="VBT27" i="33"/>
  <c r="VBL27" i="33"/>
  <c r="VBD27" i="33"/>
  <c r="VAV27" i="33"/>
  <c r="VAN27" i="33"/>
  <c r="VAF27" i="33"/>
  <c r="UZX27" i="33"/>
  <c r="UZP27" i="33"/>
  <c r="UZH27" i="33"/>
  <c r="UYZ27" i="33"/>
  <c r="UYR27" i="33"/>
  <c r="UYJ27" i="33"/>
  <c r="UYB27" i="33"/>
  <c r="UXT27" i="33"/>
  <c r="UXL27" i="33"/>
  <c r="UXD27" i="33"/>
  <c r="UWV27" i="33"/>
  <c r="UWN27" i="33"/>
  <c r="UWF27" i="33"/>
  <c r="UVX27" i="33"/>
  <c r="UVP27" i="33"/>
  <c r="UVH27" i="33"/>
  <c r="UUZ27" i="33"/>
  <c r="UUR27" i="33"/>
  <c r="UUJ27" i="33"/>
  <c r="UUB27" i="33"/>
  <c r="UTT27" i="33"/>
  <c r="UTL27" i="33"/>
  <c r="UTD27" i="33"/>
  <c r="USV27" i="33"/>
  <c r="USN27" i="33"/>
  <c r="USF27" i="33"/>
  <c r="URX27" i="33"/>
  <c r="URP27" i="33"/>
  <c r="URH27" i="33"/>
  <c r="UQZ27" i="33"/>
  <c r="UQR27" i="33"/>
  <c r="UQJ27" i="33"/>
  <c r="UQB27" i="33"/>
  <c r="UPT27" i="33"/>
  <c r="UPL27" i="33"/>
  <c r="UPD27" i="33"/>
  <c r="UOV27" i="33"/>
  <c r="UON27" i="33"/>
  <c r="UOF27" i="33"/>
  <c r="UNX27" i="33"/>
  <c r="UNP27" i="33"/>
  <c r="UNH27" i="33"/>
  <c r="UMZ27" i="33"/>
  <c r="UMR27" i="33"/>
  <c r="UMJ27" i="33"/>
  <c r="UMB27" i="33"/>
  <c r="ULT27" i="33"/>
  <c r="ULL27" i="33"/>
  <c r="ULD27" i="33"/>
  <c r="UKV27" i="33"/>
  <c r="UKN27" i="33"/>
  <c r="UKF27" i="33"/>
  <c r="UJX27" i="33"/>
  <c r="UJP27" i="33"/>
  <c r="UJH27" i="33"/>
  <c r="UIZ27" i="33"/>
  <c r="UIR27" i="33"/>
  <c r="UIJ27" i="33"/>
  <c r="UIB27" i="33"/>
  <c r="UHT27" i="33"/>
  <c r="UHL27" i="33"/>
  <c r="UHD27" i="33"/>
  <c r="UGV27" i="33"/>
  <c r="UGN27" i="33"/>
  <c r="UGF27" i="33"/>
  <c r="UFX27" i="33"/>
  <c r="UFP27" i="33"/>
  <c r="UFH27" i="33"/>
  <c r="UEZ27" i="33"/>
  <c r="UER27" i="33"/>
  <c r="UEJ27" i="33"/>
  <c r="UEB27" i="33"/>
  <c r="UDT27" i="33"/>
  <c r="UDL27" i="33"/>
  <c r="UDD27" i="33"/>
  <c r="UCV27" i="33"/>
  <c r="UCN27" i="33"/>
  <c r="UCF27" i="33"/>
  <c r="UBX27" i="33"/>
  <c r="UBP27" i="33"/>
  <c r="UBH27" i="33"/>
  <c r="UAZ27" i="33"/>
  <c r="UAR27" i="33"/>
  <c r="UAJ27" i="33"/>
  <c r="UAB27" i="33"/>
  <c r="TZT27" i="33"/>
  <c r="TZL27" i="33"/>
  <c r="TZD27" i="33"/>
  <c r="TYV27" i="33"/>
  <c r="TYN27" i="33"/>
  <c r="TYF27" i="33"/>
  <c r="TXX27" i="33"/>
  <c r="TXP27" i="33"/>
  <c r="TXH27" i="33"/>
  <c r="TWZ27" i="33"/>
  <c r="TWR27" i="33"/>
  <c r="TWJ27" i="33"/>
  <c r="TWB27" i="33"/>
  <c r="TVT27" i="33"/>
  <c r="TVL27" i="33"/>
  <c r="TVD27" i="33"/>
  <c r="TUV27" i="33"/>
  <c r="TUN27" i="33"/>
  <c r="TUF27" i="33"/>
  <c r="TTX27" i="33"/>
  <c r="TTP27" i="33"/>
  <c r="TTH27" i="33"/>
  <c r="TSZ27" i="33"/>
  <c r="TSR27" i="33"/>
  <c r="TSJ27" i="33"/>
  <c r="TSB27" i="33"/>
  <c r="TRT27" i="33"/>
  <c r="TRL27" i="33"/>
  <c r="TRD27" i="33"/>
  <c r="TQV27" i="33"/>
  <c r="TQN27" i="33"/>
  <c r="TQF27" i="33"/>
  <c r="TPX27" i="33"/>
  <c r="TPP27" i="33"/>
  <c r="TPH27" i="33"/>
  <c r="TOZ27" i="33"/>
  <c r="TOR27" i="33"/>
  <c r="TOJ27" i="33"/>
  <c r="TOB27" i="33"/>
  <c r="TNT27" i="33"/>
  <c r="TNL27" i="33"/>
  <c r="TND27" i="33"/>
  <c r="TMV27" i="33"/>
  <c r="TMN27" i="33"/>
  <c r="TMF27" i="33"/>
  <c r="TLX27" i="33"/>
  <c r="TLP27" i="33"/>
  <c r="TLH27" i="33"/>
  <c r="TKZ27" i="33"/>
  <c r="TKR27" i="33"/>
  <c r="TKJ27" i="33"/>
  <c r="TKB27" i="33"/>
  <c r="TJT27" i="33"/>
  <c r="TJL27" i="33"/>
  <c r="TJD27" i="33"/>
  <c r="TIV27" i="33"/>
  <c r="TIN27" i="33"/>
  <c r="TIF27" i="33"/>
  <c r="THX27" i="33"/>
  <c r="THP27" i="33"/>
  <c r="THH27" i="33"/>
  <c r="TGZ27" i="33"/>
  <c r="TGR27" i="33"/>
  <c r="TGJ27" i="33"/>
  <c r="TGB27" i="33"/>
  <c r="TFT27" i="33"/>
  <c r="TFL27" i="33"/>
  <c r="TFD27" i="33"/>
  <c r="TEV27" i="33"/>
  <c r="TEN27" i="33"/>
  <c r="TEF27" i="33"/>
  <c r="TDX27" i="33"/>
  <c r="TDP27" i="33"/>
  <c r="TDH27" i="33"/>
  <c r="TCZ27" i="33"/>
  <c r="TCR27" i="33"/>
  <c r="TCJ27" i="33"/>
  <c r="TCB27" i="33"/>
  <c r="TBT27" i="33"/>
  <c r="TBL27" i="33"/>
  <c r="TBD27" i="33"/>
  <c r="TAV27" i="33"/>
  <c r="TAN27" i="33"/>
  <c r="TAF27" i="33"/>
  <c r="SZX27" i="33"/>
  <c r="SZP27" i="33"/>
  <c r="SZH27" i="33"/>
  <c r="SYZ27" i="33"/>
  <c r="SYR27" i="33"/>
  <c r="SYJ27" i="33"/>
  <c r="SYB27" i="33"/>
  <c r="SXT27" i="33"/>
  <c r="SXL27" i="33"/>
  <c r="SXD27" i="33"/>
  <c r="SWV27" i="33"/>
  <c r="SWN27" i="33"/>
  <c r="SWF27" i="33"/>
  <c r="SVX27" i="33"/>
  <c r="SVP27" i="33"/>
  <c r="SVH27" i="33"/>
  <c r="SUZ27" i="33"/>
  <c r="SUR27" i="33"/>
  <c r="SUJ27" i="33"/>
  <c r="SUB27" i="33"/>
  <c r="STT27" i="33"/>
  <c r="STL27" i="33"/>
  <c r="STD27" i="33"/>
  <c r="SSV27" i="33"/>
  <c r="SSN27" i="33"/>
  <c r="SSF27" i="33"/>
  <c r="SRX27" i="33"/>
  <c r="SRP27" i="33"/>
  <c r="SRH27" i="33"/>
  <c r="SQZ27" i="33"/>
  <c r="SQR27" i="33"/>
  <c r="SQJ27" i="33"/>
  <c r="SQB27" i="33"/>
  <c r="SPT27" i="33"/>
  <c r="SPL27" i="33"/>
  <c r="SPD27" i="33"/>
  <c r="SOV27" i="33"/>
  <c r="SON27" i="33"/>
  <c r="SOF27" i="33"/>
  <c r="SNX27" i="33"/>
  <c r="SNP27" i="33"/>
  <c r="SNH27" i="33"/>
  <c r="SMZ27" i="33"/>
  <c r="SMR27" i="33"/>
  <c r="SMJ27" i="33"/>
  <c r="SMB27" i="33"/>
  <c r="SLT27" i="33"/>
  <c r="SLL27" i="33"/>
  <c r="SLD27" i="33"/>
  <c r="SKV27" i="33"/>
  <c r="SKN27" i="33"/>
  <c r="SKF27" i="33"/>
  <c r="SJX27" i="33"/>
  <c r="SJP27" i="33"/>
  <c r="SJH27" i="33"/>
  <c r="SIZ27" i="33"/>
  <c r="SIR27" i="33"/>
  <c r="SIJ27" i="33"/>
  <c r="SIB27" i="33"/>
  <c r="SHT27" i="33"/>
  <c r="SHL27" i="33"/>
  <c r="SHD27" i="33"/>
  <c r="SGV27" i="33"/>
  <c r="SGN27" i="33"/>
  <c r="SGF27" i="33"/>
  <c r="SFX27" i="33"/>
  <c r="SFP27" i="33"/>
  <c r="SFH27" i="33"/>
  <c r="SEZ27" i="33"/>
  <c r="SER27" i="33"/>
  <c r="SEJ27" i="33"/>
  <c r="SEB27" i="33"/>
  <c r="SDT27" i="33"/>
  <c r="SDL27" i="33"/>
  <c r="SDD27" i="33"/>
  <c r="SCV27" i="33"/>
  <c r="SCN27" i="33"/>
  <c r="SCF27" i="33"/>
  <c r="SBX27" i="33"/>
  <c r="SBP27" i="33"/>
  <c r="SBH27" i="33"/>
  <c r="SAZ27" i="33"/>
  <c r="SAR27" i="33"/>
  <c r="SAJ27" i="33"/>
  <c r="SAB27" i="33"/>
  <c r="RZT27" i="33"/>
  <c r="RZL27" i="33"/>
  <c r="RZD27" i="33"/>
  <c r="RYV27" i="33"/>
  <c r="RYN27" i="33"/>
  <c r="RYF27" i="33"/>
  <c r="RXX27" i="33"/>
  <c r="RXP27" i="33"/>
  <c r="RXH27" i="33"/>
  <c r="RWZ27" i="33"/>
  <c r="RWR27" i="33"/>
  <c r="RWJ27" i="33"/>
  <c r="RWB27" i="33"/>
  <c r="RVT27" i="33"/>
  <c r="RVL27" i="33"/>
  <c r="RVD27" i="33"/>
  <c r="RUV27" i="33"/>
  <c r="RUN27" i="33"/>
  <c r="RUF27" i="33"/>
  <c r="RTX27" i="33"/>
  <c r="RTP27" i="33"/>
  <c r="RTH27" i="33"/>
  <c r="RSZ27" i="33"/>
  <c r="RSR27" i="33"/>
  <c r="RSJ27" i="33"/>
  <c r="RSB27" i="33"/>
  <c r="RRT27" i="33"/>
  <c r="RRL27" i="33"/>
  <c r="RRD27" i="33"/>
  <c r="RQV27" i="33"/>
  <c r="RQN27" i="33"/>
  <c r="RQF27" i="33"/>
  <c r="RPX27" i="33"/>
  <c r="RPP27" i="33"/>
  <c r="RPH27" i="33"/>
  <c r="ROZ27" i="33"/>
  <c r="ROR27" i="33"/>
  <c r="ROJ27" i="33"/>
  <c r="ROB27" i="33"/>
  <c r="RNT27" i="33"/>
  <c r="RNL27" i="33"/>
  <c r="RND27" i="33"/>
  <c r="RMV27" i="33"/>
  <c r="RMN27" i="33"/>
  <c r="RMF27" i="33"/>
  <c r="RLX27" i="33"/>
  <c r="RLP27" i="33"/>
  <c r="RLH27" i="33"/>
  <c r="RKZ27" i="33"/>
  <c r="RKR27" i="33"/>
  <c r="RKJ27" i="33"/>
  <c r="RKB27" i="33"/>
  <c r="RJT27" i="33"/>
  <c r="RJL27" i="33"/>
  <c r="RJD27" i="33"/>
  <c r="RIV27" i="33"/>
  <c r="RIN27" i="33"/>
  <c r="RIF27" i="33"/>
  <c r="RHX27" i="33"/>
  <c r="RHP27" i="33"/>
  <c r="RHH27" i="33"/>
  <c r="RGZ27" i="33"/>
  <c r="RGR27" i="33"/>
  <c r="RGJ27" i="33"/>
  <c r="RGB27" i="33"/>
  <c r="RFT27" i="33"/>
  <c r="RFL27" i="33"/>
  <c r="RFD27" i="33"/>
  <c r="REV27" i="33"/>
  <c r="REN27" i="33"/>
  <c r="REF27" i="33"/>
  <c r="RDX27" i="33"/>
  <c r="RDP27" i="33"/>
  <c r="RDH27" i="33"/>
  <c r="RCZ27" i="33"/>
  <c r="RCR27" i="33"/>
  <c r="RCJ27" i="33"/>
  <c r="RCB27" i="33"/>
  <c r="RBT27" i="33"/>
  <c r="RBL27" i="33"/>
  <c r="RBD27" i="33"/>
  <c r="RAV27" i="33"/>
  <c r="RAN27" i="33"/>
  <c r="RAF27" i="33"/>
  <c r="QZX27" i="33"/>
  <c r="QZP27" i="33"/>
  <c r="QZH27" i="33"/>
  <c r="QYZ27" i="33"/>
  <c r="QYR27" i="33"/>
  <c r="QYJ27" i="33"/>
  <c r="QYB27" i="33"/>
  <c r="QXT27" i="33"/>
  <c r="QXL27" i="33"/>
  <c r="QXD27" i="33"/>
  <c r="QWV27" i="33"/>
  <c r="QWN27" i="33"/>
  <c r="QWF27" i="33"/>
  <c r="QVX27" i="33"/>
  <c r="QVP27" i="33"/>
  <c r="QVH27" i="33"/>
  <c r="QUZ27" i="33"/>
  <c r="QUR27" i="33"/>
  <c r="QUJ27" i="33"/>
  <c r="QUB27" i="33"/>
  <c r="QTT27" i="33"/>
  <c r="QTL27" i="33"/>
  <c r="QTD27" i="33"/>
  <c r="QSV27" i="33"/>
  <c r="QSN27" i="33"/>
  <c r="QSF27" i="33"/>
  <c r="QRX27" i="33"/>
  <c r="QRP27" i="33"/>
  <c r="QRH27" i="33"/>
  <c r="QQZ27" i="33"/>
  <c r="QQR27" i="33"/>
  <c r="QQJ27" i="33"/>
  <c r="QQB27" i="33"/>
  <c r="QPT27" i="33"/>
  <c r="QPL27" i="33"/>
  <c r="QPD27" i="33"/>
  <c r="QOV27" i="33"/>
  <c r="QON27" i="33"/>
  <c r="QOF27" i="33"/>
  <c r="QNX27" i="33"/>
  <c r="QNP27" i="33"/>
  <c r="QNH27" i="33"/>
  <c r="QMZ27" i="33"/>
  <c r="QMR27" i="33"/>
  <c r="QMJ27" i="33"/>
  <c r="QMB27" i="33"/>
  <c r="QLT27" i="33"/>
  <c r="QLL27" i="33"/>
  <c r="QLD27" i="33"/>
  <c r="QKV27" i="33"/>
  <c r="QKN27" i="33"/>
  <c r="QKF27" i="33"/>
  <c r="QJX27" i="33"/>
  <c r="QJP27" i="33"/>
  <c r="QJH27" i="33"/>
  <c r="QIZ27" i="33"/>
  <c r="QIR27" i="33"/>
  <c r="QIJ27" i="33"/>
  <c r="QIB27" i="33"/>
  <c r="QHT27" i="33"/>
  <c r="QHL27" i="33"/>
  <c r="QHD27" i="33"/>
  <c r="QGV27" i="33"/>
  <c r="QGN27" i="33"/>
  <c r="QGF27" i="33"/>
  <c r="QFX27" i="33"/>
  <c r="QFP27" i="33"/>
  <c r="QFH27" i="33"/>
  <c r="QEZ27" i="33"/>
  <c r="QER27" i="33"/>
  <c r="QEJ27" i="33"/>
  <c r="QEB27" i="33"/>
  <c r="QDT27" i="33"/>
  <c r="QDL27" i="33"/>
  <c r="QDD27" i="33"/>
  <c r="QCV27" i="33"/>
  <c r="QCN27" i="33"/>
  <c r="QCF27" i="33"/>
  <c r="QBX27" i="33"/>
  <c r="QBP27" i="33"/>
  <c r="QBH27" i="33"/>
  <c r="QAZ27" i="33"/>
  <c r="QAR27" i="33"/>
  <c r="QAJ27" i="33"/>
  <c r="QAB27" i="33"/>
  <c r="PZT27" i="33"/>
  <c r="PZL27" i="33"/>
  <c r="PZD27" i="33"/>
  <c r="PYV27" i="33"/>
  <c r="PYN27" i="33"/>
  <c r="PYF27" i="33"/>
  <c r="PXX27" i="33"/>
  <c r="PXP27" i="33"/>
  <c r="PXH27" i="33"/>
  <c r="PWZ27" i="33"/>
  <c r="PWR27" i="33"/>
  <c r="PWJ27" i="33"/>
  <c r="PWB27" i="33"/>
  <c r="PVT27" i="33"/>
  <c r="PVL27" i="33"/>
  <c r="PVD27" i="33"/>
  <c r="PUV27" i="33"/>
  <c r="PUN27" i="33"/>
  <c r="PUF27" i="33"/>
  <c r="PTX27" i="33"/>
  <c r="PTP27" i="33"/>
  <c r="PTH27" i="33"/>
  <c r="PSZ27" i="33"/>
  <c r="PSR27" i="33"/>
  <c r="PSJ27" i="33"/>
  <c r="PSB27" i="33"/>
  <c r="PRT27" i="33"/>
  <c r="PRL27" i="33"/>
  <c r="PRD27" i="33"/>
  <c r="PQV27" i="33"/>
  <c r="PQN27" i="33"/>
  <c r="PQF27" i="33"/>
  <c r="PPX27" i="33"/>
  <c r="PPP27" i="33"/>
  <c r="PPH27" i="33"/>
  <c r="POZ27" i="33"/>
  <c r="POR27" i="33"/>
  <c r="POJ27" i="33"/>
  <c r="POB27" i="33"/>
  <c r="PNT27" i="33"/>
  <c r="PNL27" i="33"/>
  <c r="PND27" i="33"/>
  <c r="PMV27" i="33"/>
  <c r="PMN27" i="33"/>
  <c r="PMF27" i="33"/>
  <c r="PLX27" i="33"/>
  <c r="PLP27" i="33"/>
  <c r="PLH27" i="33"/>
  <c r="PKZ27" i="33"/>
  <c r="PKR27" i="33"/>
  <c r="PKJ27" i="33"/>
  <c r="PKB27" i="33"/>
  <c r="PJT27" i="33"/>
  <c r="PJL27" i="33"/>
  <c r="PJD27" i="33"/>
  <c r="PIV27" i="33"/>
  <c r="PIN27" i="33"/>
  <c r="PIF27" i="33"/>
  <c r="PHX27" i="33"/>
  <c r="PHP27" i="33"/>
  <c r="PHH27" i="33"/>
  <c r="PGZ27" i="33"/>
  <c r="PGR27" i="33"/>
  <c r="PGJ27" i="33"/>
  <c r="PGB27" i="33"/>
  <c r="PFT27" i="33"/>
  <c r="PFL27" i="33"/>
  <c r="PFD27" i="33"/>
  <c r="PEV27" i="33"/>
  <c r="PEN27" i="33"/>
  <c r="PEF27" i="33"/>
  <c r="PDX27" i="33"/>
  <c r="PDP27" i="33"/>
  <c r="PDH27" i="33"/>
  <c r="PCZ27" i="33"/>
  <c r="PCR27" i="33"/>
  <c r="PCJ27" i="33"/>
  <c r="PCB27" i="33"/>
  <c r="PBT27" i="33"/>
  <c r="PBL27" i="33"/>
  <c r="PBD27" i="33"/>
  <c r="PAV27" i="33"/>
  <c r="PAN27" i="33"/>
  <c r="PAF27" i="33"/>
  <c r="OZX27" i="33"/>
  <c r="OZP27" i="33"/>
  <c r="OZH27" i="33"/>
  <c r="OYZ27" i="33"/>
  <c r="OYR27" i="33"/>
  <c r="OYJ27" i="33"/>
  <c r="OYB27" i="33"/>
  <c r="OXT27" i="33"/>
  <c r="OXL27" i="33"/>
  <c r="OXD27" i="33"/>
  <c r="OWV27" i="33"/>
  <c r="OWN27" i="33"/>
  <c r="OWF27" i="33"/>
  <c r="OVX27" i="33"/>
  <c r="OVP27" i="33"/>
  <c r="OVH27" i="33"/>
  <c r="OUZ27" i="33"/>
  <c r="OUR27" i="33"/>
  <c r="OUJ27" i="33"/>
  <c r="OUB27" i="33"/>
  <c r="OTT27" i="33"/>
  <c r="OTL27" i="33"/>
  <c r="OTD27" i="33"/>
  <c r="OSV27" i="33"/>
  <c r="OSN27" i="33"/>
  <c r="OSF27" i="33"/>
  <c r="ORX27" i="33"/>
  <c r="ORP27" i="33"/>
  <c r="ORH27" i="33"/>
  <c r="OQZ27" i="33"/>
  <c r="OQR27" i="33"/>
  <c r="OQJ27" i="33"/>
  <c r="OQB27" i="33"/>
  <c r="OPT27" i="33"/>
  <c r="OPL27" i="33"/>
  <c r="OPD27" i="33"/>
  <c r="OOV27" i="33"/>
  <c r="OON27" i="33"/>
  <c r="OOF27" i="33"/>
  <c r="ONX27" i="33"/>
  <c r="ONP27" i="33"/>
  <c r="ONH27" i="33"/>
  <c r="OMZ27" i="33"/>
  <c r="OMR27" i="33"/>
  <c r="OMJ27" i="33"/>
  <c r="OMB27" i="33"/>
  <c r="OLT27" i="33"/>
  <c r="OLL27" i="33"/>
  <c r="OLD27" i="33"/>
  <c r="OKV27" i="33"/>
  <c r="OKN27" i="33"/>
  <c r="OKF27" i="33"/>
  <c r="OJX27" i="33"/>
  <c r="OJP27" i="33"/>
  <c r="OJH27" i="33"/>
  <c r="OIZ27" i="33"/>
  <c r="OIR27" i="33"/>
  <c r="OIJ27" i="33"/>
  <c r="OIB27" i="33"/>
  <c r="OHT27" i="33"/>
  <c r="OHL27" i="33"/>
  <c r="OHD27" i="33"/>
  <c r="OGV27" i="33"/>
  <c r="OGN27" i="33"/>
  <c r="OGF27" i="33"/>
  <c r="OFX27" i="33"/>
  <c r="OFP27" i="33"/>
  <c r="OFH27" i="33"/>
  <c r="OEZ27" i="33"/>
  <c r="OER27" i="33"/>
  <c r="OEJ27" i="33"/>
  <c r="OEB27" i="33"/>
  <c r="ODT27" i="33"/>
  <c r="ODL27" i="33"/>
  <c r="ODD27" i="33"/>
  <c r="OCV27" i="33"/>
  <c r="OCN27" i="33"/>
  <c r="OCF27" i="33"/>
  <c r="OBX27" i="33"/>
  <c r="OBP27" i="33"/>
  <c r="OBH27" i="33"/>
  <c r="OAZ27" i="33"/>
  <c r="OAR27" i="33"/>
  <c r="OAJ27" i="33"/>
  <c r="OAB27" i="33"/>
  <c r="NZT27" i="33"/>
  <c r="NZL27" i="33"/>
  <c r="NZD27" i="33"/>
  <c r="NYV27" i="33"/>
  <c r="NYN27" i="33"/>
  <c r="NYF27" i="33"/>
  <c r="NXX27" i="33"/>
  <c r="NXP27" i="33"/>
  <c r="NXH27" i="33"/>
  <c r="NWZ27" i="33"/>
  <c r="NWR27" i="33"/>
  <c r="NWJ27" i="33"/>
  <c r="NWB27" i="33"/>
  <c r="NVT27" i="33"/>
  <c r="NVL27" i="33"/>
  <c r="NVD27" i="33"/>
  <c r="NUV27" i="33"/>
  <c r="NUN27" i="33"/>
  <c r="NUF27" i="33"/>
  <c r="NTX27" i="33"/>
  <c r="NTP27" i="33"/>
  <c r="NTH27" i="33"/>
  <c r="NSZ27" i="33"/>
  <c r="NSR27" i="33"/>
  <c r="NSJ27" i="33"/>
  <c r="NSB27" i="33"/>
  <c r="NRT27" i="33"/>
  <c r="NRL27" i="33"/>
  <c r="NRD27" i="33"/>
  <c r="NQV27" i="33"/>
  <c r="NQN27" i="33"/>
  <c r="NQF27" i="33"/>
  <c r="NPX27" i="33"/>
  <c r="NPP27" i="33"/>
  <c r="NPH27" i="33"/>
  <c r="NOZ27" i="33"/>
  <c r="NOR27" i="33"/>
  <c r="NOJ27" i="33"/>
  <c r="NOB27" i="33"/>
  <c r="NNT27" i="33"/>
  <c r="NNL27" i="33"/>
  <c r="NND27" i="33"/>
  <c r="NMV27" i="33"/>
  <c r="NMN27" i="33"/>
  <c r="NMF27" i="33"/>
  <c r="NLX27" i="33"/>
  <c r="NLP27" i="33"/>
  <c r="NLH27" i="33"/>
  <c r="NKZ27" i="33"/>
  <c r="NKR27" i="33"/>
  <c r="NKJ27" i="33"/>
  <c r="NKB27" i="33"/>
  <c r="NJT27" i="33"/>
  <c r="NJL27" i="33"/>
  <c r="NJD27" i="33"/>
  <c r="NIV27" i="33"/>
  <c r="NIN27" i="33"/>
  <c r="NIF27" i="33"/>
  <c r="NHX27" i="33"/>
  <c r="NHP27" i="33"/>
  <c r="NHH27" i="33"/>
  <c r="NGZ27" i="33"/>
  <c r="NGR27" i="33"/>
  <c r="NGJ27" i="33"/>
  <c r="NGB27" i="33"/>
  <c r="NFT27" i="33"/>
  <c r="NFL27" i="33"/>
  <c r="NFD27" i="33"/>
  <c r="NEV27" i="33"/>
  <c r="NEN27" i="33"/>
  <c r="NEF27" i="33"/>
  <c r="NDX27" i="33"/>
  <c r="NDP27" i="33"/>
  <c r="NDH27" i="33"/>
  <c r="NCZ27" i="33"/>
  <c r="NCR27" i="33"/>
  <c r="NCJ27" i="33"/>
  <c r="NCB27" i="33"/>
  <c r="NBT27" i="33"/>
  <c r="NBL27" i="33"/>
  <c r="NBD27" i="33"/>
  <c r="NAV27" i="33"/>
  <c r="NAN27" i="33"/>
  <c r="NAF27" i="33"/>
  <c r="MZX27" i="33"/>
  <c r="MZP27" i="33"/>
  <c r="MZH27" i="33"/>
  <c r="MYZ27" i="33"/>
  <c r="MYR27" i="33"/>
  <c r="MYJ27" i="33"/>
  <c r="MYB27" i="33"/>
  <c r="MXT27" i="33"/>
  <c r="MXL27" i="33"/>
  <c r="MXD27" i="33"/>
  <c r="MWV27" i="33"/>
  <c r="MWN27" i="33"/>
  <c r="MWF27" i="33"/>
  <c r="MVX27" i="33"/>
  <c r="MVP27" i="33"/>
  <c r="MVH27" i="33"/>
  <c r="MUZ27" i="33"/>
  <c r="MUR27" i="33"/>
  <c r="MUJ27" i="33"/>
  <c r="MUB27" i="33"/>
  <c r="MTT27" i="33"/>
  <c r="MTL27" i="33"/>
  <c r="MTD27" i="33"/>
  <c r="MSV27" i="33"/>
  <c r="MSN27" i="33"/>
  <c r="MSF27" i="33"/>
  <c r="MRX27" i="33"/>
  <c r="MRP27" i="33"/>
  <c r="MRH27" i="33"/>
  <c r="MQZ27" i="33"/>
  <c r="MQR27" i="33"/>
  <c r="MQJ27" i="33"/>
  <c r="MQB27" i="33"/>
  <c r="MPT27" i="33"/>
  <c r="MPL27" i="33"/>
  <c r="MPD27" i="33"/>
  <c r="MOV27" i="33"/>
  <c r="MON27" i="33"/>
  <c r="MOF27" i="33"/>
  <c r="MNX27" i="33"/>
  <c r="MNP27" i="33"/>
  <c r="MNH27" i="33"/>
  <c r="MMZ27" i="33"/>
  <c r="MMR27" i="33"/>
  <c r="MMJ27" i="33"/>
  <c r="MMB27" i="33"/>
  <c r="MLT27" i="33"/>
  <c r="MLL27" i="33"/>
  <c r="MLD27" i="33"/>
  <c r="MKV27" i="33"/>
  <c r="MKN27" i="33"/>
  <c r="MKF27" i="33"/>
  <c r="MJX27" i="33"/>
  <c r="MJP27" i="33"/>
  <c r="MJH27" i="33"/>
  <c r="MIZ27" i="33"/>
  <c r="MIR27" i="33"/>
  <c r="MIJ27" i="33"/>
  <c r="MIB27" i="33"/>
  <c r="MHT27" i="33"/>
  <c r="MHL27" i="33"/>
  <c r="MHD27" i="33"/>
  <c r="MGV27" i="33"/>
  <c r="MGN27" i="33"/>
  <c r="MGF27" i="33"/>
  <c r="MFX27" i="33"/>
  <c r="MFP27" i="33"/>
  <c r="MFH27" i="33"/>
  <c r="MEZ27" i="33"/>
  <c r="MER27" i="33"/>
  <c r="MEJ27" i="33"/>
  <c r="MEB27" i="33"/>
  <c r="MDT27" i="33"/>
  <c r="MDL27" i="33"/>
  <c r="MDD27" i="33"/>
  <c r="MCV27" i="33"/>
  <c r="MCN27" i="33"/>
  <c r="MCF27" i="33"/>
  <c r="MBX27" i="33"/>
  <c r="MBP27" i="33"/>
  <c r="MBH27" i="33"/>
  <c r="MAZ27" i="33"/>
  <c r="MAR27" i="33"/>
  <c r="MAJ27" i="33"/>
  <c r="MAB27" i="33"/>
  <c r="LZT27" i="33"/>
  <c r="LZL27" i="33"/>
  <c r="LZD27" i="33"/>
  <c r="LYV27" i="33"/>
  <c r="LYN27" i="33"/>
  <c r="LYF27" i="33"/>
  <c r="LXX27" i="33"/>
  <c r="LXP27" i="33"/>
  <c r="LXH27" i="33"/>
  <c r="LWZ27" i="33"/>
  <c r="LWR27" i="33"/>
  <c r="LWJ27" i="33"/>
  <c r="LWB27" i="33"/>
  <c r="LVT27" i="33"/>
  <c r="LVL27" i="33"/>
  <c r="LVD27" i="33"/>
  <c r="LUV27" i="33"/>
  <c r="LUN27" i="33"/>
  <c r="LUF27" i="33"/>
  <c r="LTX27" i="33"/>
  <c r="LTP27" i="33"/>
  <c r="LTH27" i="33"/>
  <c r="LSZ27" i="33"/>
  <c r="LSR27" i="33"/>
  <c r="LSJ27" i="33"/>
  <c r="LSB27" i="33"/>
  <c r="LRT27" i="33"/>
  <c r="LRL27" i="33"/>
  <c r="LRD27" i="33"/>
  <c r="LQV27" i="33"/>
  <c r="LQN27" i="33"/>
  <c r="LQF27" i="33"/>
  <c r="LPX27" i="33"/>
  <c r="LPP27" i="33"/>
  <c r="LPH27" i="33"/>
  <c r="LOZ27" i="33"/>
  <c r="LOR27" i="33"/>
  <c r="LOJ27" i="33"/>
  <c r="LOB27" i="33"/>
  <c r="LNT27" i="33"/>
  <c r="LNL27" i="33"/>
  <c r="LND27" i="33"/>
  <c r="LMV27" i="33"/>
  <c r="LMN27" i="33"/>
  <c r="LMF27" i="33"/>
  <c r="LLX27" i="33"/>
  <c r="LLP27" i="33"/>
  <c r="LLH27" i="33"/>
  <c r="LKZ27" i="33"/>
  <c r="LKR27" i="33"/>
  <c r="LKJ27" i="33"/>
  <c r="LKB27" i="33"/>
  <c r="LJT27" i="33"/>
  <c r="LJL27" i="33"/>
  <c r="LJD27" i="33"/>
  <c r="LIV27" i="33"/>
  <c r="LIN27" i="33"/>
  <c r="LIF27" i="33"/>
  <c r="LHX27" i="33"/>
  <c r="LHP27" i="33"/>
  <c r="LHH27" i="33"/>
  <c r="LGZ27" i="33"/>
  <c r="LGR27" i="33"/>
  <c r="LGJ27" i="33"/>
  <c r="LGB27" i="33"/>
  <c r="LFT27" i="33"/>
  <c r="LFL27" i="33"/>
  <c r="LFD27" i="33"/>
  <c r="LEV27" i="33"/>
  <c r="LEN27" i="33"/>
  <c r="LEF27" i="33"/>
  <c r="LDX27" i="33"/>
  <c r="LDP27" i="33"/>
  <c r="LDH27" i="33"/>
  <c r="LCZ27" i="33"/>
  <c r="LCR27" i="33"/>
  <c r="LCJ27" i="33"/>
  <c r="LCB27" i="33"/>
  <c r="LBT27" i="33"/>
  <c r="LBL27" i="33"/>
  <c r="LBD27" i="33"/>
  <c r="LAV27" i="33"/>
  <c r="LAN27" i="33"/>
  <c r="LAF27" i="33"/>
  <c r="KZX27" i="33"/>
  <c r="KZP27" i="33"/>
  <c r="KZH27" i="33"/>
  <c r="KYZ27" i="33"/>
  <c r="KYR27" i="33"/>
  <c r="KYJ27" i="33"/>
  <c r="KYB27" i="33"/>
  <c r="KXT27" i="33"/>
  <c r="KXL27" i="33"/>
  <c r="KXD27" i="33"/>
  <c r="KWV27" i="33"/>
  <c r="KWN27" i="33"/>
  <c r="KWF27" i="33"/>
  <c r="KVX27" i="33"/>
  <c r="KVP27" i="33"/>
  <c r="KVH27" i="33"/>
  <c r="KUZ27" i="33"/>
  <c r="KUR27" i="33"/>
  <c r="KUJ27" i="33"/>
  <c r="KUB27" i="33"/>
  <c r="KTT27" i="33"/>
  <c r="KTL27" i="33"/>
  <c r="KTD27" i="33"/>
  <c r="KSV27" i="33"/>
  <c r="KSN27" i="33"/>
  <c r="KSF27" i="33"/>
  <c r="KRX27" i="33"/>
  <c r="KRP27" i="33"/>
  <c r="KRH27" i="33"/>
  <c r="KQZ27" i="33"/>
  <c r="KQR27" i="33"/>
  <c r="KQJ27" i="33"/>
  <c r="KQB27" i="33"/>
  <c r="KPT27" i="33"/>
  <c r="KPL27" i="33"/>
  <c r="KPD27" i="33"/>
  <c r="KOV27" i="33"/>
  <c r="KON27" i="33"/>
  <c r="KOF27" i="33"/>
  <c r="KNX27" i="33"/>
  <c r="KNP27" i="33"/>
  <c r="KNH27" i="33"/>
  <c r="KMZ27" i="33"/>
  <c r="KMR27" i="33"/>
  <c r="KMJ27" i="33"/>
  <c r="KMB27" i="33"/>
  <c r="KLT27" i="33"/>
  <c r="KLL27" i="33"/>
  <c r="KLD27" i="33"/>
  <c r="KKV27" i="33"/>
  <c r="KKN27" i="33"/>
  <c r="KKF27" i="33"/>
  <c r="KJX27" i="33"/>
  <c r="KJP27" i="33"/>
  <c r="KJH27" i="33"/>
  <c r="KIZ27" i="33"/>
  <c r="KIR27" i="33"/>
  <c r="KIJ27" i="33"/>
  <c r="KIB27" i="33"/>
  <c r="KHT27" i="33"/>
  <c r="KHL27" i="33"/>
  <c r="KHD27" i="33"/>
  <c r="KGV27" i="33"/>
  <c r="KGN27" i="33"/>
  <c r="KGF27" i="33"/>
  <c r="KFX27" i="33"/>
  <c r="KFP27" i="33"/>
  <c r="KFH27" i="33"/>
  <c r="KEZ27" i="33"/>
  <c r="KER27" i="33"/>
  <c r="KEJ27" i="33"/>
  <c r="KEB27" i="33"/>
  <c r="KDT27" i="33"/>
  <c r="KDL27" i="33"/>
  <c r="KDD27" i="33"/>
  <c r="KCV27" i="33"/>
  <c r="KCN27" i="33"/>
  <c r="KCF27" i="33"/>
  <c r="KBX27" i="33"/>
  <c r="KBP27" i="33"/>
  <c r="KBH27" i="33"/>
  <c r="KAZ27" i="33"/>
  <c r="KAR27" i="33"/>
  <c r="KAJ27" i="33"/>
  <c r="KAB27" i="33"/>
  <c r="JZT27" i="33"/>
  <c r="JZL27" i="33"/>
  <c r="JZD27" i="33"/>
  <c r="JYV27" i="33"/>
  <c r="JYN27" i="33"/>
  <c r="JYF27" i="33"/>
  <c r="JXX27" i="33"/>
  <c r="JXP27" i="33"/>
  <c r="JXH27" i="33"/>
  <c r="JWZ27" i="33"/>
  <c r="JWR27" i="33"/>
  <c r="JWJ27" i="33"/>
  <c r="JWB27" i="33"/>
  <c r="JVT27" i="33"/>
  <c r="JVL27" i="33"/>
  <c r="JVD27" i="33"/>
  <c r="JUV27" i="33"/>
  <c r="JUN27" i="33"/>
  <c r="JUF27" i="33"/>
  <c r="JTX27" i="33"/>
  <c r="JTP27" i="33"/>
  <c r="JTH27" i="33"/>
  <c r="JSZ27" i="33"/>
  <c r="JSR27" i="33"/>
  <c r="JSJ27" i="33"/>
  <c r="JSB27" i="33"/>
  <c r="JRT27" i="33"/>
  <c r="JRL27" i="33"/>
  <c r="JRD27" i="33"/>
  <c r="JQV27" i="33"/>
  <c r="JQN27" i="33"/>
  <c r="JQF27" i="33"/>
  <c r="JPX27" i="33"/>
  <c r="JPP27" i="33"/>
  <c r="JPH27" i="33"/>
  <c r="JOZ27" i="33"/>
  <c r="JOR27" i="33"/>
  <c r="JOJ27" i="33"/>
  <c r="JOB27" i="33"/>
  <c r="JNT27" i="33"/>
  <c r="JNL27" i="33"/>
  <c r="JND27" i="33"/>
  <c r="JMV27" i="33"/>
  <c r="JMN27" i="33"/>
  <c r="JMF27" i="33"/>
  <c r="JLX27" i="33"/>
  <c r="JLP27" i="33"/>
  <c r="JLH27" i="33"/>
  <c r="JKZ27" i="33"/>
  <c r="JKR27" i="33"/>
  <c r="JKJ27" i="33"/>
  <c r="JKB27" i="33"/>
  <c r="JJT27" i="33"/>
  <c r="JJL27" i="33"/>
  <c r="JJD27" i="33"/>
  <c r="JIV27" i="33"/>
  <c r="JIN27" i="33"/>
  <c r="JIF27" i="33"/>
  <c r="JHX27" i="33"/>
  <c r="JHP27" i="33"/>
  <c r="JHH27" i="33"/>
  <c r="JGZ27" i="33"/>
  <c r="JGR27" i="33"/>
  <c r="JGJ27" i="33"/>
  <c r="JGB27" i="33"/>
  <c r="JFT27" i="33"/>
  <c r="JFL27" i="33"/>
  <c r="JFD27" i="33"/>
  <c r="JEV27" i="33"/>
  <c r="JEN27" i="33"/>
  <c r="JEF27" i="33"/>
  <c r="JDX27" i="33"/>
  <c r="JDP27" i="33"/>
  <c r="JDH27" i="33"/>
  <c r="JCZ27" i="33"/>
  <c r="JCR27" i="33"/>
  <c r="JCJ27" i="33"/>
  <c r="JCB27" i="33"/>
  <c r="JBT27" i="33"/>
  <c r="JBL27" i="33"/>
  <c r="JBD27" i="33"/>
  <c r="JAV27" i="33"/>
  <c r="JAN27" i="33"/>
  <c r="JAF27" i="33"/>
  <c r="IZX27" i="33"/>
  <c r="IZP27" i="33"/>
  <c r="IZH27" i="33"/>
  <c r="IYZ27" i="33"/>
  <c r="IYR27" i="33"/>
  <c r="IYJ27" i="33"/>
  <c r="IYB27" i="33"/>
  <c r="IXT27" i="33"/>
  <c r="IXL27" i="33"/>
  <c r="IXD27" i="33"/>
  <c r="IWV27" i="33"/>
  <c r="IWN27" i="33"/>
  <c r="IWF27" i="33"/>
  <c r="IVX27" i="33"/>
  <c r="IVP27" i="33"/>
  <c r="IVH27" i="33"/>
  <c r="IUZ27" i="33"/>
  <c r="IUR27" i="33"/>
  <c r="IUJ27" i="33"/>
  <c r="IUB27" i="33"/>
  <c r="ITT27" i="33"/>
  <c r="ITL27" i="33"/>
  <c r="ITD27" i="33"/>
  <c r="ISV27" i="33"/>
  <c r="ISN27" i="33"/>
  <c r="ISF27" i="33"/>
  <c r="IRX27" i="33"/>
  <c r="IRP27" i="33"/>
  <c r="IRH27" i="33"/>
  <c r="IQZ27" i="33"/>
  <c r="IQR27" i="33"/>
  <c r="IQJ27" i="33"/>
  <c r="IQB27" i="33"/>
  <c r="IPT27" i="33"/>
  <c r="IPL27" i="33"/>
  <c r="IPD27" i="33"/>
  <c r="IOV27" i="33"/>
  <c r="ION27" i="33"/>
  <c r="IOF27" i="33"/>
  <c r="INX27" i="33"/>
  <c r="INP27" i="33"/>
  <c r="INH27" i="33"/>
  <c r="IMZ27" i="33"/>
  <c r="IMR27" i="33"/>
  <c r="IMJ27" i="33"/>
  <c r="IMB27" i="33"/>
  <c r="ILT27" i="33"/>
  <c r="ILL27" i="33"/>
  <c r="ILD27" i="33"/>
  <c r="IKV27" i="33"/>
  <c r="IKN27" i="33"/>
  <c r="IKF27" i="33"/>
  <c r="IJX27" i="33"/>
  <c r="IJP27" i="33"/>
  <c r="IJH27" i="33"/>
  <c r="IIZ27" i="33"/>
  <c r="IIR27" i="33"/>
  <c r="IIJ27" i="33"/>
  <c r="IIB27" i="33"/>
  <c r="IHT27" i="33"/>
  <c r="IHL27" i="33"/>
  <c r="IHD27" i="33"/>
  <c r="IGV27" i="33"/>
  <c r="IGN27" i="33"/>
  <c r="IGF27" i="33"/>
  <c r="IFX27" i="33"/>
  <c r="IFP27" i="33"/>
  <c r="IFH27" i="33"/>
  <c r="IEZ27" i="33"/>
  <c r="IER27" i="33"/>
  <c r="IEJ27" i="33"/>
  <c r="IEB27" i="33"/>
  <c r="IDT27" i="33"/>
  <c r="IDL27" i="33"/>
  <c r="IDD27" i="33"/>
  <c r="ICV27" i="33"/>
  <c r="ICN27" i="33"/>
  <c r="ICF27" i="33"/>
  <c r="IBX27" i="33"/>
  <c r="IBP27" i="33"/>
  <c r="IBH27" i="33"/>
  <c r="IAZ27" i="33"/>
  <c r="IAR27" i="33"/>
  <c r="IAJ27" i="33"/>
  <c r="IAB27" i="33"/>
  <c r="HZT27" i="33"/>
  <c r="HZL27" i="33"/>
  <c r="HZD27" i="33"/>
  <c r="HYV27" i="33"/>
  <c r="HYN27" i="33"/>
  <c r="HYF27" i="33"/>
  <c r="HXX27" i="33"/>
  <c r="HXP27" i="33"/>
  <c r="HXH27" i="33"/>
  <c r="HWZ27" i="33"/>
  <c r="HWR27" i="33"/>
  <c r="HWJ27" i="33"/>
  <c r="HWB27" i="33"/>
  <c r="HVT27" i="33"/>
  <c r="HVL27" i="33"/>
  <c r="HVD27" i="33"/>
  <c r="HUV27" i="33"/>
  <c r="HUN27" i="33"/>
  <c r="HUF27" i="33"/>
  <c r="HTX27" i="33"/>
  <c r="HTP27" i="33"/>
  <c r="HTH27" i="33"/>
  <c r="HSZ27" i="33"/>
  <c r="HSR27" i="33"/>
  <c r="HSJ27" i="33"/>
  <c r="HSB27" i="33"/>
  <c r="HRT27" i="33"/>
  <c r="HRL27" i="33"/>
  <c r="HRD27" i="33"/>
  <c r="HQV27" i="33"/>
  <c r="HQN27" i="33"/>
  <c r="HQF27" i="33"/>
  <c r="HPX27" i="33"/>
  <c r="HPP27" i="33"/>
  <c r="HPH27" i="33"/>
  <c r="HOZ27" i="33"/>
  <c r="HOR27" i="33"/>
  <c r="HOJ27" i="33"/>
  <c r="HOB27" i="33"/>
  <c r="HNT27" i="33"/>
  <c r="HNL27" i="33"/>
  <c r="HND27" i="33"/>
  <c r="HMV27" i="33"/>
  <c r="HMN27" i="33"/>
  <c r="HMF27" i="33"/>
  <c r="HLX27" i="33"/>
  <c r="HLP27" i="33"/>
  <c r="HLH27" i="33"/>
  <c r="HKZ27" i="33"/>
  <c r="HKR27" i="33"/>
  <c r="HKJ27" i="33"/>
  <c r="HKB27" i="33"/>
  <c r="HJT27" i="33"/>
  <c r="HJL27" i="33"/>
  <c r="HJD27" i="33"/>
  <c r="HIV27" i="33"/>
  <c r="HIN27" i="33"/>
  <c r="HIF27" i="33"/>
  <c r="HHX27" i="33"/>
  <c r="HHP27" i="33"/>
  <c r="HHH27" i="33"/>
  <c r="HGZ27" i="33"/>
  <c r="HGR27" i="33"/>
  <c r="HGJ27" i="33"/>
  <c r="HGB27" i="33"/>
  <c r="HFT27" i="33"/>
  <c r="HFL27" i="33"/>
  <c r="HFD27" i="33"/>
  <c r="HEV27" i="33"/>
  <c r="HEN27" i="33"/>
  <c r="HEF27" i="33"/>
  <c r="HDX27" i="33"/>
  <c r="HDP27" i="33"/>
  <c r="HDH27" i="33"/>
  <c r="HCZ27" i="33"/>
  <c r="HCR27" i="33"/>
  <c r="HCJ27" i="33"/>
  <c r="HCB27" i="33"/>
  <c r="HBT27" i="33"/>
  <c r="HBL27" i="33"/>
  <c r="HBD27" i="33"/>
  <c r="HAV27" i="33"/>
  <c r="HAN27" i="33"/>
  <c r="HAF27" i="33"/>
  <c r="GZX27" i="33"/>
  <c r="GZP27" i="33"/>
  <c r="GZH27" i="33"/>
  <c r="GYZ27" i="33"/>
  <c r="GYR27" i="33"/>
  <c r="GYJ27" i="33"/>
  <c r="GYB27" i="33"/>
  <c r="GXT27" i="33"/>
  <c r="GXL27" i="33"/>
  <c r="GXD27" i="33"/>
  <c r="GWV27" i="33"/>
  <c r="GWN27" i="33"/>
  <c r="GWF27" i="33"/>
  <c r="GVX27" i="33"/>
  <c r="GVP27" i="33"/>
  <c r="GVH27" i="33"/>
  <c r="GUZ27" i="33"/>
  <c r="GUR27" i="33"/>
  <c r="GUJ27" i="33"/>
  <c r="GUB27" i="33"/>
  <c r="GTT27" i="33"/>
  <c r="GTL27" i="33"/>
  <c r="GTD27" i="33"/>
  <c r="GSV27" i="33"/>
  <c r="GSN27" i="33"/>
  <c r="GSF27" i="33"/>
  <c r="GRX27" i="33"/>
  <c r="GRP27" i="33"/>
  <c r="GRH27" i="33"/>
  <c r="GQZ27" i="33"/>
  <c r="GQR27" i="33"/>
  <c r="GQJ27" i="33"/>
  <c r="GQB27" i="33"/>
  <c r="GPT27" i="33"/>
  <c r="GPL27" i="33"/>
  <c r="GPD27" i="33"/>
  <c r="GOV27" i="33"/>
  <c r="GON27" i="33"/>
  <c r="GOF27" i="33"/>
  <c r="GNX27" i="33"/>
  <c r="GNP27" i="33"/>
  <c r="GNH27" i="33"/>
  <c r="GMZ27" i="33"/>
  <c r="GMR27" i="33"/>
  <c r="GMJ27" i="33"/>
  <c r="GMB27" i="33"/>
  <c r="GLT27" i="33"/>
  <c r="GLL27" i="33"/>
  <c r="GLD27" i="33"/>
  <c r="GKV27" i="33"/>
  <c r="GKN27" i="33"/>
  <c r="GKF27" i="33"/>
  <c r="GJX27" i="33"/>
  <c r="GJP27" i="33"/>
  <c r="GJH27" i="33"/>
  <c r="GIZ27" i="33"/>
  <c r="GIR27" i="33"/>
  <c r="GIJ27" i="33"/>
  <c r="GIB27" i="33"/>
  <c r="GHT27" i="33"/>
  <c r="GHL27" i="33"/>
  <c r="GHD27" i="33"/>
  <c r="GGV27" i="33"/>
  <c r="GGN27" i="33"/>
  <c r="GGF27" i="33"/>
  <c r="GFX27" i="33"/>
  <c r="GFP27" i="33"/>
  <c r="GFH27" i="33"/>
  <c r="GEZ27" i="33"/>
  <c r="GER27" i="33"/>
  <c r="GEJ27" i="33"/>
  <c r="GEB27" i="33"/>
  <c r="GDT27" i="33"/>
  <c r="GDL27" i="33"/>
  <c r="GDD27" i="33"/>
  <c r="GCV27" i="33"/>
  <c r="GCN27" i="33"/>
  <c r="GCF27" i="33"/>
  <c r="GBX27" i="33"/>
  <c r="GBP27" i="33"/>
  <c r="GBH27" i="33"/>
  <c r="GAZ27" i="33"/>
  <c r="GAR27" i="33"/>
  <c r="GAJ27" i="33"/>
  <c r="GAB27" i="33"/>
  <c r="FZT27" i="33"/>
  <c r="FZL27" i="33"/>
  <c r="FZD27" i="33"/>
  <c r="FYV27" i="33"/>
  <c r="FYN27" i="33"/>
  <c r="FYF27" i="33"/>
  <c r="FXX27" i="33"/>
  <c r="FXP27" i="33"/>
  <c r="FXH27" i="33"/>
  <c r="FWZ27" i="33"/>
  <c r="FWR27" i="33"/>
  <c r="FWJ27" i="33"/>
  <c r="FWB27" i="33"/>
  <c r="FVT27" i="33"/>
  <c r="FVL27" i="33"/>
  <c r="FVD27" i="33"/>
  <c r="FUV27" i="33"/>
  <c r="FUN27" i="33"/>
  <c r="FUF27" i="33"/>
  <c r="FTX27" i="33"/>
  <c r="FTP27" i="33"/>
  <c r="FTH27" i="33"/>
  <c r="FSZ27" i="33"/>
  <c r="FSR27" i="33"/>
  <c r="FSJ27" i="33"/>
  <c r="FSB27" i="33"/>
  <c r="FRT27" i="33"/>
  <c r="FRL27" i="33"/>
  <c r="FRD27" i="33"/>
  <c r="FQV27" i="33"/>
  <c r="FQN27" i="33"/>
  <c r="FQF27" i="33"/>
  <c r="FPX27" i="33"/>
  <c r="FPP27" i="33"/>
  <c r="FPH27" i="33"/>
  <c r="FOZ27" i="33"/>
  <c r="FOR27" i="33"/>
  <c r="FOJ27" i="33"/>
  <c r="FOB27" i="33"/>
  <c r="FNT27" i="33"/>
  <c r="FNL27" i="33"/>
  <c r="FND27" i="33"/>
  <c r="FMV27" i="33"/>
  <c r="FMN27" i="33"/>
  <c r="FMF27" i="33"/>
  <c r="FLX27" i="33"/>
  <c r="FLP27" i="33"/>
  <c r="FLH27" i="33"/>
  <c r="FKZ27" i="33"/>
  <c r="FKR27" i="33"/>
  <c r="FKJ27" i="33"/>
  <c r="FKB27" i="33"/>
  <c r="FJT27" i="33"/>
  <c r="FJL27" i="33"/>
  <c r="FJD27" i="33"/>
  <c r="FIV27" i="33"/>
  <c r="FIN27" i="33"/>
  <c r="FIF27" i="33"/>
  <c r="FHX27" i="33"/>
  <c r="FHP27" i="33"/>
  <c r="FHH27" i="33"/>
  <c r="FGZ27" i="33"/>
  <c r="FGR27" i="33"/>
  <c r="FGJ27" i="33"/>
  <c r="FGB27" i="33"/>
  <c r="FFT27" i="33"/>
  <c r="FFL27" i="33"/>
  <c r="FFD27" i="33"/>
  <c r="FEV27" i="33"/>
  <c r="FEN27" i="33"/>
  <c r="FEF27" i="33"/>
  <c r="FDX27" i="33"/>
  <c r="FDP27" i="33"/>
  <c r="FDH27" i="33"/>
  <c r="FCZ27" i="33"/>
  <c r="FCR27" i="33"/>
  <c r="FCJ27" i="33"/>
  <c r="FCB27" i="33"/>
  <c r="FBT27" i="33"/>
  <c r="FBL27" i="33"/>
  <c r="FBD27" i="33"/>
  <c r="FAV27" i="33"/>
  <c r="FAN27" i="33"/>
  <c r="FAF27" i="33"/>
  <c r="EZX27" i="33"/>
  <c r="EZP27" i="33"/>
  <c r="EZH27" i="33"/>
  <c r="EYZ27" i="33"/>
  <c r="EYR27" i="33"/>
  <c r="EYJ27" i="33"/>
  <c r="EYB27" i="33"/>
  <c r="EXT27" i="33"/>
  <c r="EXL27" i="33"/>
  <c r="EXD27" i="33"/>
  <c r="EWV27" i="33"/>
  <c r="EWN27" i="33"/>
  <c r="EWF27" i="33"/>
  <c r="EVX27" i="33"/>
  <c r="EVP27" i="33"/>
  <c r="EVH27" i="33"/>
  <c r="EUZ27" i="33"/>
  <c r="EUR27" i="33"/>
  <c r="EUJ27" i="33"/>
  <c r="EUB27" i="33"/>
  <c r="ETT27" i="33"/>
  <c r="ETL27" i="33"/>
  <c r="ETD27" i="33"/>
  <c r="ESV27" i="33"/>
  <c r="ESN27" i="33"/>
  <c r="ESF27" i="33"/>
  <c r="ERX27" i="33"/>
  <c r="ERP27" i="33"/>
  <c r="ERH27" i="33"/>
  <c r="EQZ27" i="33"/>
  <c r="EQR27" i="33"/>
  <c r="EQJ27" i="33"/>
  <c r="EQB27" i="33"/>
  <c r="EPT27" i="33"/>
  <c r="EPL27" i="33"/>
  <c r="EPD27" i="33"/>
  <c r="EOV27" i="33"/>
  <c r="EON27" i="33"/>
  <c r="EOF27" i="33"/>
  <c r="ENX27" i="33"/>
  <c r="ENP27" i="33"/>
  <c r="ENH27" i="33"/>
  <c r="EMZ27" i="33"/>
  <c r="EMR27" i="33"/>
  <c r="EMJ27" i="33"/>
  <c r="EMB27" i="33"/>
  <c r="ELT27" i="33"/>
  <c r="ELL27" i="33"/>
  <c r="ELD27" i="33"/>
  <c r="EKV27" i="33"/>
  <c r="EKN27" i="33"/>
  <c r="EKF27" i="33"/>
  <c r="EJX27" i="33"/>
  <c r="EJP27" i="33"/>
  <c r="EJH27" i="33"/>
  <c r="EIZ27" i="33"/>
  <c r="EIR27" i="33"/>
  <c r="EIJ27" i="33"/>
  <c r="EIB27" i="33"/>
  <c r="EHT27" i="33"/>
  <c r="EHL27" i="33"/>
  <c r="EHD27" i="33"/>
  <c r="EGV27" i="33"/>
  <c r="EGN27" i="33"/>
  <c r="EGF27" i="33"/>
  <c r="EFX27" i="33"/>
  <c r="EFP27" i="33"/>
  <c r="EFH27" i="33"/>
  <c r="EEZ27" i="33"/>
  <c r="EER27" i="33"/>
  <c r="EEJ27" i="33"/>
  <c r="EEB27" i="33"/>
  <c r="EDT27" i="33"/>
  <c r="EDL27" i="33"/>
  <c r="EDD27" i="33"/>
  <c r="ECV27" i="33"/>
  <c r="ECN27" i="33"/>
  <c r="ECF27" i="33"/>
  <c r="EBX27" i="33"/>
  <c r="EBP27" i="33"/>
  <c r="EBH27" i="33"/>
  <c r="EAZ27" i="33"/>
  <c r="EAR27" i="33"/>
  <c r="EAJ27" i="33"/>
  <c r="EAB27" i="33"/>
  <c r="DZT27" i="33"/>
  <c r="DZL27" i="33"/>
  <c r="DZD27" i="33"/>
  <c r="DYV27" i="33"/>
  <c r="DYN27" i="33"/>
  <c r="DYF27" i="33"/>
  <c r="DXX27" i="33"/>
  <c r="DXP27" i="33"/>
  <c r="DXH27" i="33"/>
  <c r="DWZ27" i="33"/>
  <c r="DWR27" i="33"/>
  <c r="DWJ27" i="33"/>
  <c r="DWB27" i="33"/>
  <c r="DVT27" i="33"/>
  <c r="DVL27" i="33"/>
  <c r="DVD27" i="33"/>
  <c r="DUV27" i="33"/>
  <c r="DUN27" i="33"/>
  <c r="DUF27" i="33"/>
  <c r="DTX27" i="33"/>
  <c r="DTP27" i="33"/>
  <c r="DTH27" i="33"/>
  <c r="DSZ27" i="33"/>
  <c r="DSR27" i="33"/>
  <c r="DSJ27" i="33"/>
  <c r="DSB27" i="33"/>
  <c r="DRT27" i="33"/>
  <c r="DRL27" i="33"/>
  <c r="DRD27" i="33"/>
  <c r="DQV27" i="33"/>
  <c r="DQN27" i="33"/>
  <c r="DQF27" i="33"/>
  <c r="DPX27" i="33"/>
  <c r="DPP27" i="33"/>
  <c r="DPH27" i="33"/>
  <c r="DOZ27" i="33"/>
  <c r="DOR27" i="33"/>
  <c r="DOJ27" i="33"/>
  <c r="DOB27" i="33"/>
  <c r="DNT27" i="33"/>
  <c r="DNL27" i="33"/>
  <c r="DND27" i="33"/>
  <c r="DMV27" i="33"/>
  <c r="DMN27" i="33"/>
  <c r="DMF27" i="33"/>
  <c r="DLX27" i="33"/>
  <c r="DLP27" i="33"/>
  <c r="DLH27" i="33"/>
  <c r="DKZ27" i="33"/>
  <c r="DKR27" i="33"/>
  <c r="DKJ27" i="33"/>
  <c r="DKB27" i="33"/>
  <c r="DJT27" i="33"/>
  <c r="DJL27" i="33"/>
  <c r="DJD27" i="33"/>
  <c r="DIV27" i="33"/>
  <c r="DIN27" i="33"/>
  <c r="DIF27" i="33"/>
  <c r="DHX27" i="33"/>
  <c r="DHP27" i="33"/>
  <c r="DHH27" i="33"/>
  <c r="DGZ27" i="33"/>
  <c r="DGR27" i="33"/>
  <c r="DGJ27" i="33"/>
  <c r="DGB27" i="33"/>
  <c r="DFT27" i="33"/>
  <c r="DFL27" i="33"/>
  <c r="DFD27" i="33"/>
  <c r="DEV27" i="33"/>
  <c r="DEN27" i="33"/>
  <c r="DEF27" i="33"/>
  <c r="DDX27" i="33"/>
  <c r="DDP27" i="33"/>
  <c r="DDH27" i="33"/>
  <c r="DCZ27" i="33"/>
  <c r="DCR27" i="33"/>
  <c r="DCJ27" i="33"/>
  <c r="DCB27" i="33"/>
  <c r="DBT27" i="33"/>
  <c r="DBL27" i="33"/>
  <c r="DBD27" i="33"/>
  <c r="DAV27" i="33"/>
  <c r="DAN27" i="33"/>
  <c r="DAF27" i="33"/>
  <c r="CZX27" i="33"/>
  <c r="CZP27" i="33"/>
  <c r="CZH27" i="33"/>
  <c r="CYZ27" i="33"/>
  <c r="CYR27" i="33"/>
  <c r="CYJ27" i="33"/>
  <c r="CYB27" i="33"/>
  <c r="CXT27" i="33"/>
  <c r="CXL27" i="33"/>
  <c r="CXD27" i="33"/>
  <c r="CWV27" i="33"/>
  <c r="CWN27" i="33"/>
  <c r="CWF27" i="33"/>
  <c r="CVX27" i="33"/>
  <c r="CVP27" i="33"/>
  <c r="CVH27" i="33"/>
  <c r="CUZ27" i="33"/>
  <c r="CUR27" i="33"/>
  <c r="CUJ27" i="33"/>
  <c r="CUB27" i="33"/>
  <c r="CTT27" i="33"/>
  <c r="CTL27" i="33"/>
  <c r="CTD27" i="33"/>
  <c r="CSV27" i="33"/>
  <c r="CSN27" i="33"/>
  <c r="CSF27" i="33"/>
  <c r="CRX27" i="33"/>
  <c r="CRP27" i="33"/>
  <c r="CRH27" i="33"/>
  <c r="CQZ27" i="33"/>
  <c r="CQR27" i="33"/>
  <c r="CQJ27" i="33"/>
  <c r="CQB27" i="33"/>
  <c r="CPT27" i="33"/>
  <c r="CPL27" i="33"/>
  <c r="CPD27" i="33"/>
  <c r="COV27" i="33"/>
  <c r="CON27" i="33"/>
  <c r="COF27" i="33"/>
  <c r="CNX27" i="33"/>
  <c r="CNP27" i="33"/>
  <c r="CNH27" i="33"/>
  <c r="CMZ27" i="33"/>
  <c r="CMR27" i="33"/>
  <c r="CMJ27" i="33"/>
  <c r="CMB27" i="33"/>
  <c r="CLT27" i="33"/>
  <c r="CLL27" i="33"/>
  <c r="CLD27" i="33"/>
  <c r="CKV27" i="33"/>
  <c r="CKN27" i="33"/>
  <c r="CKF27" i="33"/>
  <c r="CJX27" i="33"/>
  <c r="CJP27" i="33"/>
  <c r="CJH27" i="33"/>
  <c r="CIZ27" i="33"/>
  <c r="CIR27" i="33"/>
  <c r="CIJ27" i="33"/>
  <c r="CIB27" i="33"/>
  <c r="CHT27" i="33"/>
  <c r="CHL27" i="33"/>
  <c r="CHD27" i="33"/>
  <c r="CGV27" i="33"/>
  <c r="CGN27" i="33"/>
  <c r="CGF27" i="33"/>
  <c r="CFX27" i="33"/>
  <c r="CFP27" i="33"/>
  <c r="CFH27" i="33"/>
  <c r="CEZ27" i="33"/>
  <c r="CER27" i="33"/>
  <c r="CEJ27" i="33"/>
  <c r="CEB27" i="33"/>
  <c r="CDT27" i="33"/>
  <c r="CDL27" i="33"/>
  <c r="CDD27" i="33"/>
  <c r="CCV27" i="33"/>
  <c r="CCN27" i="33"/>
  <c r="CCF27" i="33"/>
  <c r="CBX27" i="33"/>
  <c r="CBP27" i="33"/>
  <c r="CBH27" i="33"/>
  <c r="CAZ27" i="33"/>
  <c r="CAR27" i="33"/>
  <c r="CAJ27" i="33"/>
  <c r="CAB27" i="33"/>
  <c r="BZT27" i="33"/>
  <c r="BZL27" i="33"/>
  <c r="BZD27" i="33"/>
  <c r="BYV27" i="33"/>
  <c r="BYN27" i="33"/>
  <c r="BYF27" i="33"/>
  <c r="BXX27" i="33"/>
  <c r="BXP27" i="33"/>
  <c r="BXH27" i="33"/>
  <c r="BWZ27" i="33"/>
  <c r="BWR27" i="33"/>
  <c r="BWJ27" i="33"/>
  <c r="BWB27" i="33"/>
  <c r="BVT27" i="33"/>
  <c r="BVL27" i="33"/>
  <c r="BVD27" i="33"/>
  <c r="BUV27" i="33"/>
  <c r="BUN27" i="33"/>
  <c r="BUF27" i="33"/>
  <c r="BTX27" i="33"/>
  <c r="BTP27" i="33"/>
  <c r="BTH27" i="33"/>
  <c r="BSZ27" i="33"/>
  <c r="BSR27" i="33"/>
  <c r="BSJ27" i="33"/>
  <c r="BSB27" i="33"/>
  <c r="BRT27" i="33"/>
  <c r="BRL27" i="33"/>
  <c r="BRD27" i="33"/>
  <c r="BQV27" i="33"/>
  <c r="BQN27" i="33"/>
  <c r="BQF27" i="33"/>
  <c r="BPX27" i="33"/>
  <c r="BPP27" i="33"/>
  <c r="BPH27" i="33"/>
  <c r="BOZ27" i="33"/>
  <c r="BOR27" i="33"/>
  <c r="BOJ27" i="33"/>
  <c r="BOB27" i="33"/>
  <c r="BNT27" i="33"/>
  <c r="BNL27" i="33"/>
  <c r="BND27" i="33"/>
  <c r="BMV27" i="33"/>
  <c r="BMN27" i="33"/>
  <c r="BMF27" i="33"/>
  <c r="BLX27" i="33"/>
  <c r="BLP27" i="33"/>
  <c r="BLH27" i="33"/>
  <c r="BKZ27" i="33"/>
  <c r="BKR27" i="33"/>
  <c r="BKJ27" i="33"/>
  <c r="BKB27" i="33"/>
  <c r="BJT27" i="33"/>
  <c r="BJL27" i="33"/>
  <c r="BJD27" i="33"/>
  <c r="BIV27" i="33"/>
  <c r="BIN27" i="33"/>
  <c r="BIF27" i="33"/>
  <c r="BHX27" i="33"/>
  <c r="BHP27" i="33"/>
  <c r="BHH27" i="33"/>
  <c r="BGZ27" i="33"/>
  <c r="BGR27" i="33"/>
  <c r="BGJ27" i="33"/>
  <c r="BGB27" i="33"/>
  <c r="BFT27" i="33"/>
  <c r="BFL27" i="33"/>
  <c r="BFD27" i="33"/>
  <c r="BEV27" i="33"/>
  <c r="BEN27" i="33"/>
  <c r="BEF27" i="33"/>
  <c r="BDX27" i="33"/>
  <c r="BDP27" i="33"/>
  <c r="BDH27" i="33"/>
  <c r="BCZ27" i="33"/>
  <c r="BCR27" i="33"/>
  <c r="BCJ27" i="33"/>
  <c r="BCB27" i="33"/>
  <c r="BBT27" i="33"/>
  <c r="BBL27" i="33"/>
  <c r="BBD27" i="33"/>
  <c r="BAV27" i="33"/>
  <c r="BAN27" i="33"/>
  <c r="BAF27" i="33"/>
  <c r="AZX27" i="33"/>
  <c r="AZP27" i="33"/>
  <c r="AZH27" i="33"/>
  <c r="AYZ27" i="33"/>
  <c r="AYR27" i="33"/>
  <c r="AYJ27" i="33"/>
  <c r="AYB27" i="33"/>
  <c r="AXT27" i="33"/>
  <c r="AXL27" i="33"/>
  <c r="AXD27" i="33"/>
  <c r="AWV27" i="33"/>
  <c r="AWN27" i="33"/>
  <c r="AWF27" i="33"/>
  <c r="AVX27" i="33"/>
  <c r="AVP27" i="33"/>
  <c r="AVH27" i="33"/>
  <c r="AUZ27" i="33"/>
  <c r="AUR27" i="33"/>
  <c r="AUJ27" i="33"/>
  <c r="AUB27" i="33"/>
  <c r="ATT27" i="33"/>
  <c r="ATL27" i="33"/>
  <c r="ATD27" i="33"/>
  <c r="ASV27" i="33"/>
  <c r="ASN27" i="33"/>
  <c r="ASF27" i="33"/>
  <c r="ARX27" i="33"/>
  <c r="ARP27" i="33"/>
  <c r="ARH27" i="33"/>
  <c r="AQZ27" i="33"/>
  <c r="AQR27" i="33"/>
  <c r="AQJ27" i="33"/>
  <c r="AQB27" i="33"/>
  <c r="APT27" i="33"/>
  <c r="APL27" i="33"/>
  <c r="APD27" i="33"/>
  <c r="AOV27" i="33"/>
  <c r="AON27" i="33"/>
  <c r="AOF27" i="33"/>
  <c r="ANX27" i="33"/>
  <c r="ANP27" i="33"/>
  <c r="ANH27" i="33"/>
  <c r="AMZ27" i="33"/>
  <c r="AMR27" i="33"/>
  <c r="AMJ27" i="33"/>
  <c r="AMB27" i="33"/>
  <c r="ALT27" i="33"/>
  <c r="ALL27" i="33"/>
  <c r="ALD27" i="33"/>
  <c r="AKV27" i="33"/>
  <c r="AKN27" i="33"/>
  <c r="AKF27" i="33"/>
  <c r="AJX27" i="33"/>
  <c r="AJP27" i="33"/>
  <c r="AJH27" i="33"/>
  <c r="AIZ27" i="33"/>
  <c r="AIR27" i="33"/>
  <c r="AIJ27" i="33"/>
  <c r="AIB27" i="33"/>
  <c r="AHT27" i="33"/>
  <c r="AHL27" i="33"/>
  <c r="AHD27" i="33"/>
  <c r="AGV27" i="33"/>
  <c r="AGN27" i="33"/>
  <c r="AGF27" i="33"/>
  <c r="AFX27" i="33"/>
  <c r="AFP27" i="33"/>
  <c r="AFH27" i="33"/>
  <c r="AEZ27" i="33"/>
  <c r="AER27" i="33"/>
  <c r="AEJ27" i="33"/>
  <c r="AEB27" i="33"/>
  <c r="ADT27" i="33"/>
  <c r="ADL27" i="33"/>
  <c r="ADD27" i="33"/>
  <c r="ACV27" i="33"/>
  <c r="ACN27" i="33"/>
  <c r="ACF27" i="33"/>
  <c r="ABX27" i="33"/>
  <c r="ABP27" i="33"/>
  <c r="ABH27" i="33"/>
  <c r="AAZ27" i="33"/>
  <c r="AAR27" i="33"/>
  <c r="AAJ27" i="33"/>
  <c r="AAB27" i="33"/>
  <c r="ZT27" i="33"/>
  <c r="ZL27" i="33"/>
  <c r="ZD27" i="33"/>
  <c r="YV27" i="33"/>
  <c r="YN27" i="33"/>
  <c r="YF27" i="33"/>
  <c r="XX27" i="33"/>
  <c r="XP27" i="33"/>
  <c r="XH27" i="33"/>
  <c r="WZ27" i="33"/>
  <c r="WR27" i="33"/>
  <c r="WJ27" i="33"/>
  <c r="WB27" i="33"/>
  <c r="VT27" i="33"/>
  <c r="VL27" i="33"/>
  <c r="VD27" i="33"/>
  <c r="UV27" i="33"/>
  <c r="UN27" i="33"/>
  <c r="UF27" i="33"/>
  <c r="TX27" i="33"/>
  <c r="TP27" i="33"/>
  <c r="TH27" i="33"/>
  <c r="SZ27" i="33"/>
  <c r="SR27" i="33"/>
  <c r="SJ27" i="33"/>
  <c r="SB27" i="33"/>
  <c r="RT27" i="33"/>
  <c r="RL27" i="33"/>
  <c r="RD27" i="33"/>
  <c r="QV27" i="33"/>
  <c r="QN27" i="33"/>
  <c r="QF27" i="33"/>
  <c r="PX27" i="33"/>
  <c r="PP27" i="33"/>
  <c r="PH27" i="33"/>
  <c r="OZ27" i="33"/>
  <c r="OR27" i="33"/>
  <c r="OJ27" i="33"/>
  <c r="OB27" i="33"/>
  <c r="NT27" i="33"/>
  <c r="NL27" i="33"/>
  <c r="ND27" i="33"/>
  <c r="MV27" i="33"/>
  <c r="MN27" i="33"/>
  <c r="MF27" i="33"/>
  <c r="LX27" i="33"/>
  <c r="LP27" i="33"/>
  <c r="LH27" i="33"/>
  <c r="KZ27" i="33"/>
  <c r="KR27" i="33"/>
  <c r="KJ27" i="33"/>
  <c r="KB27" i="33"/>
  <c r="JT27" i="33"/>
  <c r="JL27" i="33"/>
  <c r="JD27" i="33"/>
  <c r="IV27" i="33"/>
  <c r="IN27" i="33"/>
  <c r="IF27" i="33"/>
  <c r="HX27" i="33"/>
  <c r="HP27" i="33"/>
  <c r="HH27" i="33"/>
  <c r="GZ27" i="33"/>
  <c r="GR27" i="33"/>
  <c r="GJ27" i="33"/>
  <c r="GB27" i="33"/>
  <c r="FT27" i="33"/>
  <c r="FL27" i="33"/>
  <c r="FD27" i="33"/>
  <c r="EV27" i="33"/>
  <c r="EN27" i="33"/>
  <c r="EF27" i="33"/>
  <c r="DX27" i="33"/>
  <c r="DP27" i="33"/>
  <c r="DH27" i="33"/>
  <c r="CZ27" i="33"/>
  <c r="CR27" i="33"/>
  <c r="CJ27" i="33"/>
  <c r="CB27" i="33"/>
  <c r="BT27" i="33"/>
  <c r="BL27" i="33"/>
  <c r="BD27" i="33"/>
  <c r="AV27" i="33"/>
  <c r="AN27" i="33"/>
  <c r="AF27" i="33"/>
  <c r="X27" i="33"/>
</calcChain>
</file>

<file path=xl/sharedStrings.xml><?xml version="1.0" encoding="utf-8"?>
<sst xmlns="http://schemas.openxmlformats.org/spreadsheetml/2006/main" count="29812" uniqueCount="662">
  <si>
    <t>Mean</t>
  </si>
  <si>
    <t>(xi-xj)^2</t>
  </si>
  <si>
    <t>Tuple i</t>
  </si>
  <si>
    <t>Tuple j</t>
  </si>
  <si>
    <t>SUM =</t>
  </si>
  <si>
    <t>SQRT(SUM)=</t>
  </si>
  <si>
    <t>ABS(xi - xj)</t>
  </si>
  <si>
    <t>ABS(xi - xj)^3</t>
  </si>
  <si>
    <t>ABS(xi-xj)</t>
  </si>
  <si>
    <t>MAX =</t>
  </si>
  <si>
    <t>Smoothing by bin means, bin-depth of 3:</t>
  </si>
  <si>
    <t>Bin 1:</t>
  </si>
  <si>
    <t>Bin 2:</t>
  </si>
  <si>
    <t>Bin 3:</t>
  </si>
  <si>
    <t>Bin 4:</t>
  </si>
  <si>
    <t>Bin 5:</t>
  </si>
  <si>
    <t>(use only the first 24 data)</t>
  </si>
  <si>
    <t>Bin 6:</t>
  </si>
  <si>
    <t>Bin 7:</t>
  </si>
  <si>
    <t>Bin 8:</t>
  </si>
  <si>
    <t>New Bin</t>
  </si>
  <si>
    <t>Problem 3.4</t>
  </si>
  <si>
    <t>Regarding data integration:</t>
  </si>
  <si>
    <t>a.  List some domain-specific (e.g., business, scientific, etc., NOT technicao) reasons why heterogeneous data sources may require integration.</t>
  </si>
  <si>
    <t>synonyms, homonyms, formatting issues, levels of granularity, etc.</t>
  </si>
  <si>
    <t>b.  List some ways that data can be heterogeneous and require integration.  Give a one-sentence example from any domain.</t>
  </si>
  <si>
    <t>c.  What is a schema?  What is the difference between static schema integration and partial dynamic integration?</t>
  </si>
  <si>
    <t>Give one example of when each would be appropriate.</t>
  </si>
  <si>
    <t>Transform the value 35 for this dataset onto the range [0.0, 1.0]</t>
  </si>
  <si>
    <t>a.</t>
  </si>
  <si>
    <t>v' =[ (v - minA)/(maxA-minA)]*(new_maxA - new_minA) +new_minA</t>
  </si>
  <si>
    <t>b.</t>
  </si>
  <si>
    <t xml:space="preserve">Transform the value 35 to a z-value. </t>
  </si>
  <si>
    <t>z = (x-µ)/σ</t>
  </si>
  <si>
    <t>σ = 17.9</t>
  </si>
  <si>
    <t>(Recall that you have µ and σ from Problem 2.2--use 17.9 for σ.)</t>
  </si>
  <si>
    <t xml:space="preserve">z =  </t>
  </si>
  <si>
    <t>c.</t>
  </si>
  <si>
    <t>Use normalization by decimal scaling:</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</si>
  <si>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</si>
  <si>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</si>
  <si>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</si>
  <si>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</si>
  <si>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</si>
  <si>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</si>
  <si>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</si>
  <si>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Data</t>
  </si>
  <si>
    <t>Bins</t>
  </si>
  <si>
    <t>Problem 3.11</t>
  </si>
  <si>
    <t>Plot an equi-width histogram of width 10.</t>
  </si>
  <si>
    <t>Using the IRIS dataset, sketch examples of sampling:</t>
  </si>
  <si>
    <t>SRSWOR:</t>
  </si>
  <si>
    <t>sepallength</t>
  </si>
  <si>
    <t>sepalwidth</t>
  </si>
  <si>
    <t>petallength</t>
  </si>
  <si>
    <t>petalwidth</t>
  </si>
  <si>
    <t>class</t>
  </si>
  <si>
    <t>Iris-virginica</t>
  </si>
  <si>
    <t>Iris-setosa</t>
  </si>
  <si>
    <t>Iris-versicolor</t>
  </si>
  <si>
    <t>Observation #</t>
  </si>
  <si>
    <t>sample petalwidth.  In your results, show observation#, petalwith and class.</t>
  </si>
  <si>
    <t>There are 50 Iris-setosa.</t>
  </si>
  <si>
    <t>There are 50 Iris-versicolor.</t>
  </si>
  <si>
    <t>There are 50 Iris-virginica.</t>
  </si>
  <si>
    <t>SRSWOR, SRSWR, cluster sampling</t>
  </si>
  <si>
    <t xml:space="preserve">Would you recommed using a stratified sample?  </t>
  </si>
  <si>
    <t>Use samples of size 5 (and also 5 clusters)</t>
  </si>
  <si>
    <t>Clustered:</t>
  </si>
  <si>
    <t>Use this Data for Chapter 2, Problem 2</t>
  </si>
  <si>
    <t>Problem 3.3:  Use the following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</si>
  <si>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</si>
  <si>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</si>
  <si>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</si>
  <si>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</si>
  <si>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</si>
  <si>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</si>
  <si>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</si>
  <si>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</si>
  <si>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</si>
  <si>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</si>
  <si>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</si>
  <si>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</si>
  <si>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</si>
  <si>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</si>
  <si>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</si>
  <si>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</si>
  <si>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 xml:space="preserve">Why or why not?  </t>
  </si>
  <si>
    <t>Obs. #</t>
  </si>
  <si>
    <t>Class</t>
  </si>
  <si>
    <t>PetalWidth</t>
  </si>
  <si>
    <t>SRSWR:</t>
  </si>
  <si>
    <t>Use the data listed for Part a.  Use the IRIS dataset for the other parts.</t>
  </si>
  <si>
    <t>(create clusters on a separate worksheet)</t>
  </si>
  <si>
    <t>To create clusters, keep the data in the same order.</t>
  </si>
  <si>
    <t>Divide the data into however many clusters you want.</t>
  </si>
  <si>
    <t xml:space="preserve">Take a SRS from each cluster.  Include that observation </t>
  </si>
  <si>
    <t>in your final sample.</t>
  </si>
  <si>
    <t>(hint:  sorting the data by your stratification variable may help you decide.)</t>
  </si>
  <si>
    <t>AGE</t>
  </si>
  <si>
    <t>% FAT</t>
  </si>
  <si>
    <t>Problem 2.4</t>
  </si>
  <si>
    <t>Using the data given in the book (also below), plot a scatter plot of %Fat v. Age.</t>
  </si>
  <si>
    <t>Also, plot a q-q plot of these two variables.</t>
  </si>
  <si>
    <t>See instructions below for plotting a q-q plot.</t>
  </si>
  <si>
    <t>Note:  If you have the same number of observations in both datasets (which you do in this case),</t>
  </si>
  <si>
    <r>
      <t xml:space="preserve">you can plot a q-q plot by simply plotting a scatter plot of the </t>
    </r>
    <r>
      <rPr>
        <i/>
        <sz val="11"/>
        <color theme="1"/>
        <rFont val="Calibri"/>
        <family val="2"/>
        <scheme val="minor"/>
      </rPr>
      <t>sorted</t>
    </r>
    <r>
      <rPr>
        <sz val="11"/>
        <color theme="1"/>
        <rFont val="Calibri"/>
        <family val="2"/>
        <scheme val="minor"/>
      </rPr>
      <t xml:space="preserve"> datasets against each other.</t>
    </r>
  </si>
  <si>
    <t>Detailed instructions on plotting a q-q plot are below.</t>
  </si>
  <si>
    <t>These instructions are for plotting a distribution against a normal distribution</t>
  </si>
  <si>
    <t>to see if the distribution is normal.  These can be modifie for other q-q plots.</t>
  </si>
  <si>
    <t>Creating Quantile-Quantile (Q-Q) plots in Excel</t>
  </si>
  <si>
    <t>These instructions are for plotting against a normal distribution, using z-scores.  However, the same instructions can be modified for plotting other datasets against each other.</t>
  </si>
  <si>
    <t xml:space="preserve">  1. Place or load your data values into the first column. Leave the first row blank for labeling the columns. Sort the data in ascending order (look under the Data menu).</t>
  </si>
  <si>
    <t>5. Copy the first column to the fifth column. The Excel chart wizard works better if the x-axis values are just to the left of the y-axis values.</t>
  </si>
  <si>
    <t>6. Select the fourth and fifth column. Select the chart wizard and then the scatter plot. The default data values should be good, but you should provide good labels.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</si>
  <si>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</si>
  <si>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</si>
  <si>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</si>
  <si>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</si>
  <si>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</si>
  <si>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</si>
  <si>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</si>
  <si>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</si>
  <si>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</si>
  <si>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</si>
  <si>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</si>
  <si>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</si>
  <si>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</si>
  <si>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</si>
  <si>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</si>
  <si>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</si>
  <si>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</si>
  <si>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</si>
  <si>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</si>
  <si>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</si>
  <si>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</si>
  <si>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</si>
  <si>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</si>
  <si>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</si>
  <si>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</si>
  <si>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</si>
  <si>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If you are using an Excel trendline, it cannot be customize to run through Q1 and Q3.</t>
  </si>
  <si>
    <t>For this assignment, you don't have to plot the line.</t>
  </si>
  <si>
    <t>If you were using a statistical package that supports q-q plots, the line would be drawn.</t>
  </si>
  <si>
    <t>Alternatively, you could paste the chart into Word or PPT and draw the line there.</t>
  </si>
  <si>
    <r>
      <rPr>
        <b/>
        <sz val="14"/>
        <color theme="1"/>
        <rFont val="Calibri"/>
        <family val="2"/>
        <scheme val="minor"/>
      </rPr>
      <t xml:space="preserve">Problem 3.1:  </t>
    </r>
    <r>
      <rPr>
        <sz val="11"/>
        <color theme="1"/>
        <rFont val="Calibri"/>
        <family val="2"/>
        <scheme val="minor"/>
      </rPr>
      <t>From textbook, but you must use different examples than what is in the Instructor's Manual.</t>
    </r>
  </si>
  <si>
    <r>
      <rPr>
        <b/>
        <sz val="14"/>
        <color theme="1"/>
        <rFont val="Calibri"/>
        <family val="2"/>
        <scheme val="minor"/>
      </rPr>
      <t xml:space="preserve">Problem 3.2: </t>
    </r>
    <r>
      <rPr>
        <sz val="11"/>
        <color theme="1"/>
        <rFont val="Calibri"/>
        <family val="2"/>
        <scheme val="minor"/>
      </rPr>
      <t xml:space="preserve"> Describe the methodcs andc how they were or could have been implemented in the IRIS dataset.</t>
    </r>
  </si>
  <si>
    <t>Complete problems 1, 2, 3, 4, 5, 6 from the text.</t>
  </si>
  <si>
    <t>Do not answer verbatim from the Instructor's Manual or you will not receive credit.</t>
  </si>
  <si>
    <t>Problem 4.1</t>
  </si>
  <si>
    <t>from the textbook</t>
  </si>
  <si>
    <r>
      <rPr>
        <b/>
        <sz val="14"/>
        <color theme="1"/>
        <rFont val="Calibri"/>
        <family val="2"/>
        <scheme val="minor"/>
      </rPr>
      <t xml:space="preserve">Problem 4.2 </t>
    </r>
    <r>
      <rPr>
        <sz val="11"/>
        <color theme="1"/>
        <rFont val="Calibri"/>
        <family val="2"/>
        <scheme val="minor"/>
      </rPr>
      <t xml:space="preserve"> from the text.</t>
    </r>
  </si>
  <si>
    <t>Problem 4.3</t>
  </si>
  <si>
    <t>Consider the following situation:</t>
  </si>
  <si>
    <t>Shipping costs can vary, even for the sam item, depening on the inventory warehouse from which the product is shipped.  Therefore, for each sale, the data warehouse must store the sales amount, units sold and shipping cost for the specific product, vendor and warehouse combination of that specific sale.</t>
  </si>
  <si>
    <t>The following attributes are being stored in the data warehouse for each sale</t>
  </si>
  <si>
    <t>(sales amount, unit sold, shipping cost)</t>
  </si>
  <si>
    <t>For each Vendor:</t>
  </si>
  <si>
    <t>For each Product:</t>
  </si>
  <si>
    <t>Vendor ID#</t>
  </si>
  <si>
    <t>Prouct SKU#</t>
  </si>
  <si>
    <t>Vendor Name</t>
  </si>
  <si>
    <t>Prodcuct Description</t>
  </si>
  <si>
    <t>Vendor Type</t>
  </si>
  <si>
    <t>Product Category</t>
  </si>
  <si>
    <t>Category Manager</t>
  </si>
  <si>
    <t>For each Warehouse:</t>
  </si>
  <si>
    <t>Warehouse Key</t>
  </si>
  <si>
    <t>Warehouse Name</t>
  </si>
  <si>
    <t>Street Address</t>
  </si>
  <si>
    <t>City</t>
  </si>
  <si>
    <t>State</t>
  </si>
  <si>
    <t>Zip Code</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</si>
  <si>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</si>
  <si>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</si>
  <si>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</si>
  <si>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</si>
  <si>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</si>
  <si>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</si>
  <si>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</si>
  <si>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Using this schema, starting with the base cuboid [student, course, semester, instructor], what specific OLAP operations</t>
  </si>
  <si>
    <t>(e.g., roll up from semester to year) should one perform in order to list the following:</t>
  </si>
  <si>
    <t>to list the average grade for all of my students (my instructor_id is 007)</t>
  </si>
  <si>
    <t>to list the average grade for each student in the year 2012</t>
  </si>
  <si>
    <t>to list the average grade for all students in the year 2012</t>
  </si>
  <si>
    <t>to list the average grade for all CS majors in 2012</t>
  </si>
  <si>
    <t xml:space="preserve">to list the average grade for all CS majors  </t>
  </si>
  <si>
    <t>to list the average grade of English courses for each student</t>
  </si>
  <si>
    <t>to list the average grade of English courses for all students</t>
  </si>
  <si>
    <r>
      <rPr>
        <b/>
        <sz val="16"/>
        <color theme="1"/>
        <rFont val="Calibri"/>
        <family val="2"/>
        <scheme val="minor"/>
      </rPr>
      <t xml:space="preserve">Problem 4.5:  </t>
    </r>
    <r>
      <rPr>
        <sz val="11"/>
        <color theme="1"/>
        <rFont val="Calibri"/>
        <family val="2"/>
        <scheme val="minor"/>
      </rPr>
      <t>Consider the scenario in the textbook for this problem, and given the Star schema below.</t>
    </r>
  </si>
  <si>
    <t>Given the dimensions shown in the star schema, give an example of a concept hierarchy?</t>
  </si>
  <si>
    <t>This may be a dimension, or even parts of a dimension.</t>
  </si>
  <si>
    <t>(Given:  Spectator status is indeed hierarchical--so don't use that as an example.)</t>
  </si>
  <si>
    <t>Give an example of a dimension that most likely has attributes that are not part of a concept hierarchy.</t>
  </si>
  <si>
    <t>Starting with the base cuboid [date, spectator, location, game], what specific OLAP operations</t>
  </si>
  <si>
    <t>should one perform in order to list the total charge paid in the year 2012?</t>
  </si>
  <si>
    <t>should one perform in order to list the total charge paid by adult Chicagoans in the year 2012?</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</si>
  <si>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</si>
  <si>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</si>
  <si>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</si>
  <si>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</si>
  <si>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So for the purposes of this assignment, treat Fig 4.3 as a base cuboid.</t>
  </si>
  <si>
    <t>A data cube, C, has n dimensions, and each dimension has exactly p distinct values in the base cuboid.</t>
  </si>
  <si>
    <t>Assume that there are no concept hierarchies associated with the dimensions.</t>
  </si>
  <si>
    <t>For our example, n=3 and p=4</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</si>
  <si>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</si>
  <si>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</si>
  <si>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</si>
  <si>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</si>
  <si>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For instance, cells (1,1,1) (1,1,2), (1,1,3) and (1,1,4)   (This is an incorrect example.)</t>
  </si>
  <si>
    <t>Then, give the values of those cells.  For instance, (Q1, home entertainment, Vancouver) (from Fig. 4.3).</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</si>
  <si>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</si>
  <si>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</si>
  <si>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</si>
  <si>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</si>
  <si>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</si>
  <si>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</si>
  <si>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</si>
  <si>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</si>
  <si>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</si>
  <si>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r>
      <rPr>
        <b/>
        <sz val="16"/>
        <color theme="1"/>
        <rFont val="Calibri"/>
        <family val="2"/>
        <scheme val="minor"/>
      </rPr>
      <t>Problem 5.2:</t>
    </r>
    <r>
      <rPr>
        <sz val="11"/>
        <color theme="1"/>
        <rFont val="Calibri"/>
        <family val="2"/>
        <scheme val="minor"/>
      </rPr>
      <t xml:space="preserve">  straight from the text</t>
    </r>
  </si>
  <si>
    <r>
      <rPr>
        <b/>
        <sz val="16"/>
        <color theme="1"/>
        <rFont val="Calibri"/>
        <family val="2"/>
        <scheme val="minor"/>
      </rPr>
      <t>Problem 5.4 homework assignment</t>
    </r>
    <r>
      <rPr>
        <sz val="11"/>
        <color theme="1"/>
        <rFont val="Calibri"/>
        <family val="2"/>
        <scheme val="minor"/>
      </rPr>
      <t>:</t>
    </r>
  </si>
  <si>
    <t xml:space="preserve">Suppose that a base cuboid has three dimensions, A, B, C, with the following number of cells: </t>
  </si>
  <si>
    <t xml:space="preserve">|A| =500, |B| = 5000, and |C| = 50. </t>
  </si>
  <si>
    <t>Suppose that each dimension is evenly partitioned into 5 equal-size portions for chunking.</t>
  </si>
  <si>
    <t>Assuming each dimension has only one level, draw the complete lattice of the cube.</t>
  </si>
  <si>
    <t>If each cube cell stores one measure with 1 byte:</t>
  </si>
  <si>
    <t>What is the size of each portion in A?</t>
  </si>
  <si>
    <t>in B?</t>
  </si>
  <si>
    <t>in C?</t>
  </si>
  <si>
    <t>What is the total size of the computed cube if the cube is dense?</t>
  </si>
  <si>
    <t>State the order for computing the chunks in the cube that requires the least amount of space, and</t>
  </si>
  <si>
    <t>compute the total amount of main memory space required for computing the 2-D planes.</t>
  </si>
  <si>
    <t>The order of computation that requires the least amount of space is C-A-B.</t>
  </si>
  <si>
    <t>Problem 5.6</t>
  </si>
  <si>
    <t>Suppose that there are only 2 base cells in a 50-dimensional base cuboid:</t>
  </si>
  <si>
    <t>{(a1, a2, a3,a4 …., a49, a50), (a1, a2, a3, b4, ….. , b49, b50)}</t>
  </si>
  <si>
    <t>Compute the # of non-empty aggregate cells.</t>
  </si>
  <si>
    <t>When computing a cube of high dimensionality, we encounter the inherent curse of dimensionality</t>
  </si>
  <si>
    <t>problem: there exists a huge number of subsets of combinations of dimensions.</t>
  </si>
  <si>
    <t>Suppose that there are only two base cells, {(a1, a2, a3, . . . , a100), (a1, a2, b3, . . . , b100)}, in a 100-</t>
  </si>
  <si>
    <t>dimensional base cuboid. Compute the number of nonempty aggregate cells. Comment on the</t>
  </si>
  <si>
    <t>storage space and time required to compute these cells.</t>
  </si>
  <si>
    <t>Each base cell generates 2^100−1 aggregate cells. (We subtract 1 because, for example, (a1, a2, a3, . . . , a100)</t>
  </si>
  <si>
    <t>is not an aggregate cell.) Thus, the two base cells generate 2×(2100−1) = 2101−2 aggregate cells,</t>
  </si>
  <si>
    <t>however, four of these cells are counted twice. These four cells are: (a1, a2, ∗, . . . , ∗), (a1, ∗, . . . , ∗), (∗, a2, ∗, . . . , ∗),</t>
  </si>
  <si>
    <t>and (∗, ∗, . . . , ∗). Therefore, the total number of cells generated is 2^101 − 6.</t>
  </si>
  <si>
    <t>NOTE:  there are 2 elements in common.  So you subtract 2^2 from the number of aggregate cells.</t>
  </si>
  <si>
    <t>If there would be 5 elements In common, you woul subtract 2^5 from the # of aggregate cells.</t>
  </si>
  <si>
    <t>Note that any cell that has a3,, …..a100    or b3, ….., b100 in it will NOT be a duplicate cell.</t>
  </si>
  <si>
    <t>So the only possible duplicate cells are those with ONLY a1 and/or a2 (or all *****)</t>
  </si>
  <si>
    <t>Suppose we are to compute an iceberg cube from the above. If the minimum support count in</t>
  </si>
  <si>
    <t>the iceberg condition is two, how many aggregate cells will there be in the iceberg cube? Show</t>
  </si>
  <si>
    <t>the cells.</t>
  </si>
  <si>
    <t>They are 4: {(a1, a2, ∗, . . . , ∗), (a1, ∗, ∗, . . . , ∗), (∗, a2, ∗, . . . , ∗), (∗, ∗, ∗, . . . , ∗)}.</t>
  </si>
  <si>
    <t>Note that this is 2^2.  The exponent is the same as the number of common elements.</t>
  </si>
  <si>
    <t>Introducing iceberg cubes will lessen the burden of computing trivial aggregate cells in a data</t>
  </si>
  <si>
    <t>cube. However, even with iceberg cubes, we could still end up having to compute a large number</t>
  </si>
  <si>
    <t>of trivial uninteresting cells (i.e., with small counts). Suppose that a database has 20 tuples that</t>
  </si>
  <si>
    <t>map to (or cover) the two following base cells in a 100-dimensional base cuboid, each with a cell</t>
  </si>
  <si>
    <t>count of 10: {(a1, a2, a3, . . . , a100) : 10, (a1, a2, b3, . . . , b100) : 10}.</t>
  </si>
  <si>
    <t xml:space="preserve"> Let the minimum support be 10. How many distinct aggregate cells will there be like the following:</t>
  </si>
  <si>
    <t>{(a1, a2, a3, a4, . . . , a99, ∗) : 10, . . . , (a1, a2, ∗, a4, . . . , a99, a100) : 10, . . . , (a1, a2, a3, ∗, . . . , ∗, ∗) :</t>
  </si>
  <si>
    <t>10}?</t>
  </si>
  <si>
    <t>There will be 2^101 − 6, as shown above.</t>
  </si>
  <si>
    <t>Example for Chapter 5 Exercise 1 using only 5 dimensions</t>
  </si>
  <si>
    <t>additional</t>
  </si>
  <si>
    <t>Agg. #</t>
  </si>
  <si>
    <t>base cell 1 (c1)</t>
  </si>
  <si>
    <t>c1 overlaps</t>
  </si>
  <si>
    <t>base cell 2 (c2)</t>
  </si>
  <si>
    <t>c2 overlaps</t>
  </si>
  <si>
    <t>base cell 3 (c3)</t>
  </si>
  <si>
    <t>(a1,d2,d3,d4,d5)</t>
  </si>
  <si>
    <t>(d1,b2,d3,d4,d5)</t>
  </si>
  <si>
    <t>(d1,d2,c3,d4,d5)</t>
  </si>
  <si>
    <t>(*,d2,d3,d4,d5)</t>
  </si>
  <si>
    <t>none</t>
  </si>
  <si>
    <t>(*,b2,d3,d4,d5)</t>
  </si>
  <si>
    <t>(*,d2,c3,d4,d5)</t>
  </si>
  <si>
    <t>(a1,*,d3,d4,d5)</t>
  </si>
  <si>
    <t>(d1,*,d3,d4,d5)</t>
  </si>
  <si>
    <t>(d1,*,c3,d4,d5)</t>
  </si>
  <si>
    <t>(*,*,d3,d4,d5)</t>
  </si>
  <si>
    <t>c2:3</t>
  </si>
  <si>
    <t>(*,*,c3,d4,d5)</t>
  </si>
  <si>
    <t>(a1,d2,*,d4,d5)</t>
  </si>
  <si>
    <t>(d1,b2,*,d4,d5)</t>
  </si>
  <si>
    <t>(d1,d2,*,d4,d5)</t>
  </si>
  <si>
    <t>(*,d2,*,d4,d5)</t>
  </si>
  <si>
    <t>c3:5</t>
  </si>
  <si>
    <t>(*,b2,*,d4,d5)</t>
  </si>
  <si>
    <t>(a1,*,*,d4,d5)</t>
  </si>
  <si>
    <t>(d1,*,*,d4,d5)</t>
  </si>
  <si>
    <t>c3:6</t>
  </si>
  <si>
    <t>(*,*,*,d4,d5)</t>
  </si>
  <si>
    <t>c2:7, c3:7</t>
  </si>
  <si>
    <t>(a1,d2,d3,*,d5)</t>
  </si>
  <si>
    <t>(d1,b2,d3,*,d5)</t>
  </si>
  <si>
    <t>(d1,d2,c3,*,d5)</t>
  </si>
  <si>
    <t>(*,d2,d3,*,d5)</t>
  </si>
  <si>
    <t>(*,b2,d3,*,d5)</t>
  </si>
  <si>
    <t>(*,d2,c3,*,d5)</t>
  </si>
  <si>
    <t>(a1,*,d3,*,d5)</t>
  </si>
  <si>
    <t>(d1,*,d3,*,d5)</t>
  </si>
  <si>
    <t>(d1,*,c3,*,d5)</t>
  </si>
  <si>
    <t>(*,*,d3,*,d5)</t>
  </si>
  <si>
    <t>c2:11</t>
  </si>
  <si>
    <t>(*,*,c3,*,d5)</t>
  </si>
  <si>
    <t>(a1,d2,*,*,d5)</t>
  </si>
  <si>
    <t>(d1,b2,*,*,d5)</t>
  </si>
  <si>
    <t>(d1,d2,*,*,d5)</t>
  </si>
  <si>
    <t>(*,d2,*,*,d5)</t>
  </si>
  <si>
    <t>c3:13</t>
  </si>
  <si>
    <t>(*,b2,*,*,d5)</t>
  </si>
  <si>
    <t>(a1,*,*,*,d5)</t>
  </si>
  <si>
    <t>(d1,*,*,*,d5)</t>
  </si>
  <si>
    <t>c3:14</t>
  </si>
  <si>
    <t>(*,*,*,*,d5)</t>
  </si>
  <si>
    <t>c2:15, c3:15</t>
  </si>
  <si>
    <t>(a1,d2,d3,d4,*)</t>
  </si>
  <si>
    <t>(d1,b2,d3,d4,*)</t>
  </si>
  <si>
    <t>(d1,d2,c3,d4,*)</t>
  </si>
  <si>
    <t>(*,d2,d3,d4,*)</t>
  </si>
  <si>
    <t>(*,b2,d3,d4,*)</t>
  </si>
  <si>
    <t>(*,d2,c3,d4,*)</t>
  </si>
  <si>
    <t>(a1,*,d3,d4,*)</t>
  </si>
  <si>
    <t>(d1,*,d3,d4,*)</t>
  </si>
  <si>
    <t>(d1,*,c3,d4,*)</t>
  </si>
  <si>
    <t>(*,*,d3,d4,*)</t>
  </si>
  <si>
    <t>c2:19</t>
  </si>
  <si>
    <t>(*,*,c3,d4,*)</t>
  </si>
  <si>
    <t>(a1,d2,*,d4,*)</t>
  </si>
  <si>
    <t>(d1,b2,*,d4,*)</t>
  </si>
  <si>
    <t>(d1,d2,*,d4,*)</t>
  </si>
  <si>
    <t>(*,d2,*,d4,*)</t>
  </si>
  <si>
    <t>c3:21</t>
  </si>
  <si>
    <t>(*,b2,*,d4,*)</t>
  </si>
  <si>
    <t>(a1,*,*,d4,*)</t>
  </si>
  <si>
    <t>(d1,*,*,d4,*)</t>
  </si>
  <si>
    <t>c3:22</t>
  </si>
  <si>
    <t>(*,*,*,d4,*)</t>
  </si>
  <si>
    <t>c2:23, c3:23</t>
  </si>
  <si>
    <t>(a1,d2,d3,*,*)</t>
  </si>
  <si>
    <t>(d1,b2,d3,*,*)</t>
  </si>
  <si>
    <t>(d1,d2,c3,*,*)</t>
  </si>
  <si>
    <t>(*,d2,d3,*,*)</t>
  </si>
  <si>
    <t>(*,b2,d3,*,*)</t>
  </si>
  <si>
    <t>(*,d2,c3,*,*)</t>
  </si>
  <si>
    <t>(a1,*,d3,*,*)</t>
  </si>
  <si>
    <t>(d1,*,d3,*,*)</t>
  </si>
  <si>
    <t>(d1,*,c3,*,*)</t>
  </si>
  <si>
    <t>(*,*,d3,*,*)</t>
  </si>
  <si>
    <t>c2:27</t>
  </si>
  <si>
    <t>(*,*,c3,*,*)</t>
  </si>
  <si>
    <t>(a1,d2,*,*,*)</t>
  </si>
  <si>
    <t>(d1,b2,*,*,*)</t>
  </si>
  <si>
    <t>(d1,d2,*,*,*)</t>
  </si>
  <si>
    <t>(*,d2,*,*,*)</t>
  </si>
  <si>
    <t>c3:29</t>
  </si>
  <si>
    <t>(*,b2,*,*,*)</t>
  </si>
  <si>
    <t>(a1,*,*,*,*)</t>
  </si>
  <si>
    <t>(d1,*,*,*,*)</t>
  </si>
  <si>
    <t>c3:30</t>
  </si>
  <si>
    <t>(*,*,*,*,*)</t>
  </si>
  <si>
    <t>c2:31, c3:31</t>
  </si>
  <si>
    <t>c1 single overlaps:</t>
  </si>
  <si>
    <r>
      <rPr>
        <b/>
        <u/>
        <sz val="11"/>
        <color theme="1"/>
        <rFont val="Calibri"/>
        <family val="2"/>
        <scheme val="minor"/>
      </rPr>
      <t>additional</t>
    </r>
    <r>
      <rPr>
        <b/>
        <sz val="11"/>
        <color theme="1"/>
        <rFont val="Calibri"/>
        <family val="2"/>
        <scheme val="minor"/>
      </rPr>
      <t xml:space="preserve"> c2 single overlaps</t>
    </r>
  </si>
  <si>
    <t>c1 double overlaps:</t>
  </si>
  <si>
    <t>1 x 2^2</t>
  </si>
  <si>
    <r>
      <rPr>
        <sz val="11"/>
        <color theme="1"/>
        <rFont val="Calibri"/>
        <family val="2"/>
      </rPr>
      <t>←←</t>
    </r>
    <r>
      <rPr>
        <b/>
        <sz val="11"/>
        <color theme="1"/>
        <rFont val="Calibri"/>
        <family val="2"/>
        <scheme val="minor"/>
      </rPr>
      <t>this has to be counted twice</t>
    </r>
  </si>
  <si>
    <t>total single overlaps:</t>
  </si>
  <si>
    <t>3 x 2^2</t>
  </si>
  <si>
    <t>non-empty aggregate cells:</t>
  </si>
  <si>
    <t>3 x 2^5 - 3</t>
  </si>
  <si>
    <t>each cell generates 2^5 - 1 nonempty aggregate cells</t>
  </si>
  <si>
    <t>non-overlapping aggregates:</t>
  </si>
  <si>
    <t>3 x 8 x 2^2 - 1 x 3 x 2^2 - 2 x 1 x 2^2 -3 = 19 x 2^2 -3</t>
  </si>
  <si>
    <t>----------------------------------------------------</t>
  </si>
  <si>
    <t>Explaining the final formula</t>
  </si>
  <si>
    <r>
      <rPr>
        <b/>
        <sz val="11"/>
        <color rgb="FFFF0000"/>
        <rFont val="Calibri"/>
        <family val="2"/>
        <scheme val="minor"/>
      </rPr>
      <t xml:space="preserve">3 x 8 x 2^2 </t>
    </r>
    <r>
      <rPr>
        <b/>
        <sz val="11"/>
        <color theme="1"/>
        <rFont val="Calibri"/>
        <family val="2"/>
        <scheme val="minor"/>
      </rPr>
      <t xml:space="preserve">- </t>
    </r>
    <r>
      <rPr>
        <b/>
        <sz val="11"/>
        <color rgb="FF00B050"/>
        <rFont val="Calibri"/>
        <family val="2"/>
        <scheme val="minor"/>
      </rPr>
      <t xml:space="preserve">1 x 3 x 2^2 </t>
    </r>
    <r>
      <rPr>
        <b/>
        <sz val="11"/>
        <color theme="1"/>
        <rFont val="Calibri"/>
        <family val="2"/>
        <scheme val="minor"/>
      </rPr>
      <t xml:space="preserve">- </t>
    </r>
    <r>
      <rPr>
        <b/>
        <sz val="11"/>
        <color rgb="FF7030A0"/>
        <rFont val="Calibri"/>
        <family val="2"/>
        <scheme val="minor"/>
      </rPr>
      <t>2 x 1 x 2^2</t>
    </r>
    <r>
      <rPr>
        <b/>
        <sz val="11"/>
        <color theme="1"/>
        <rFont val="Calibri"/>
        <family val="2"/>
        <scheme val="minor"/>
      </rPr>
      <t xml:space="preserve"> -</t>
    </r>
    <r>
      <rPr>
        <b/>
        <sz val="11"/>
        <color rgb="FFFF0000"/>
        <rFont val="Calibri"/>
        <family val="2"/>
        <scheme val="minor"/>
      </rPr>
      <t>3</t>
    </r>
    <r>
      <rPr>
        <b/>
        <sz val="11"/>
        <color theme="1"/>
        <rFont val="Calibri"/>
        <family val="2"/>
        <scheme val="minor"/>
      </rPr>
      <t xml:space="preserve"> = 19 x 2^2</t>
    </r>
    <r>
      <rPr>
        <b/>
        <sz val="11"/>
        <rFont val="Calibri"/>
        <family val="2"/>
        <scheme val="minor"/>
      </rPr>
      <t xml:space="preserve"> -3 = 73</t>
    </r>
  </si>
  <si>
    <t>Begin with the non-empty aggregate cells:</t>
  </si>
  <si>
    <t>Factor out 2^3 (since everything else</t>
  </si>
  <si>
    <t>is written in terms of 2^2)</t>
  </si>
  <si>
    <t>Simplify</t>
  </si>
  <si>
    <t>Subtract single overlaps</t>
  </si>
  <si>
    <t>1 x 3 x 2^2</t>
  </si>
  <si>
    <t>Subtract double overlalps (twice!!)</t>
  </si>
  <si>
    <t xml:space="preserve">2 x 1 x 2^2 </t>
  </si>
  <si>
    <t>1.</t>
  </si>
  <si>
    <t>2^5 = 32</t>
  </si>
  <si>
    <t>2.</t>
  </si>
  <si>
    <t>How many non-empty aggregate (i.e. non-base) cells</t>
  </si>
  <si>
    <t>will a full cube contain?</t>
  </si>
  <si>
    <t>Each cell generates 2^5 - 1 nonempty aggregated cells.</t>
  </si>
  <si>
    <t>So we have 3 x 2^5- 3 cells.</t>
  </si>
  <si>
    <t>Double Overlap:  There is one case where all 3  base cells overlap:  d4, d5</t>
  </si>
  <si>
    <t>1 case x 2^2  = 4.  So there are 4 aggregate cells that "double" overlap.</t>
  </si>
  <si>
    <t>So this must be subtracted twice, since it was originally include 3 times.</t>
  </si>
  <si>
    <t>Single Overlap:  There are 3 cases where 2 base cells overlapl:</t>
  </si>
  <si>
    <t>base cell c1:  a1, d2, d3, d4, d5</t>
  </si>
  <si>
    <t>base cell c2:  d1, b2, d3, d4, d5</t>
  </si>
  <si>
    <t>base cell c3:  d1, d2, c3, d4, d5</t>
  </si>
  <si>
    <t>3 x 2^2  (exponent is number of elements all 3 have in common)</t>
  </si>
  <si>
    <t>In the problem in the book (5.1), note that the exponent is 2^7.</t>
  </si>
  <si>
    <t>Problem 5.1</t>
  </si>
  <si>
    <t>Consider a base cuboid of 4 dimensions with 3 base cells:</t>
  </si>
  <si>
    <t>base cell c1</t>
  </si>
  <si>
    <t>(a1, a2, a3, d4)</t>
  </si>
  <si>
    <t>base cell c2</t>
  </si>
  <si>
    <t>base cell c3</t>
  </si>
  <si>
    <t>(a1, b2, b3, d4)</t>
  </si>
  <si>
    <t>(c1, b2, a3, d4)</t>
  </si>
  <si>
    <t>a.  How many non-empty cuboids will a full data cube contain?</t>
  </si>
  <si>
    <t>b.  How many non-empty aggregate (i.e. nonbase) cells will a full cube contain?</t>
  </si>
  <si>
    <t>c.  How many nonempty aggregate cells will an iceberg cube contain?</t>
  </si>
  <si>
    <t>T100</t>
  </si>
  <si>
    <t>{S,T,A,N,D}</t>
  </si>
  <si>
    <t>min_sup = 60%</t>
  </si>
  <si>
    <t>T200</t>
  </si>
  <si>
    <t>{M,A,N,E,S}</t>
  </si>
  <si>
    <t>60% of 5 transactions = 3</t>
  </si>
  <si>
    <t>T300</t>
  </si>
  <si>
    <t>{M, E,N,D,S}</t>
  </si>
  <si>
    <t>T400</t>
  </si>
  <si>
    <t>{S,A,D,L,Y}</t>
  </si>
  <si>
    <t>T500</t>
  </si>
  <si>
    <t>{S,A,N,D,M}</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</si>
  <si>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</si>
  <si>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</si>
  <si>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</si>
  <si>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</si>
  <si>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</si>
  <si>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</si>
  <si>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</si>
  <si>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</si>
  <si>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</si>
  <si>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</si>
  <si>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7.6 Homework</t>
  </si>
  <si>
    <t>Consider the following cases:</t>
  </si>
  <si>
    <t xml:space="preserve">Case #1:  </t>
  </si>
  <si>
    <r>
      <rPr>
        <i/>
        <sz val="11"/>
        <color theme="1"/>
        <rFont val="Calibri"/>
        <family val="2"/>
        <scheme val="minor"/>
      </rPr>
      <t>V</t>
    </r>
    <r>
      <rPr>
        <sz val="11"/>
        <color theme="1"/>
        <rFont val="Calibri"/>
        <family val="2"/>
        <scheme val="minor"/>
      </rPr>
      <t xml:space="preserve"> = 4</t>
    </r>
  </si>
  <si>
    <t>S =  {1,2,3,4}</t>
  </si>
  <si>
    <t>S' = {1,2,3,4,5}</t>
  </si>
  <si>
    <t>Case #2:</t>
  </si>
  <si>
    <r>
      <rPr>
        <i/>
        <sz val="11"/>
        <color theme="1"/>
        <rFont val="Calibri"/>
        <family val="2"/>
        <scheme val="minor"/>
      </rPr>
      <t xml:space="preserve">V </t>
    </r>
    <r>
      <rPr>
        <sz val="11"/>
        <color theme="1"/>
        <rFont val="Calibri"/>
        <family val="2"/>
        <scheme val="minor"/>
      </rPr>
      <t>= 4</t>
    </r>
  </si>
  <si>
    <t>S = {1,2,3,5}</t>
  </si>
  <si>
    <t>Case #3:</t>
  </si>
  <si>
    <r>
      <rPr>
        <i/>
        <sz val="11"/>
        <color theme="1"/>
        <rFont val="Calibri"/>
        <family val="2"/>
        <scheme val="minor"/>
      </rPr>
      <t>V</t>
    </r>
    <r>
      <rPr>
        <sz val="11"/>
        <color theme="1"/>
        <rFont val="Calibri"/>
        <family val="2"/>
        <scheme val="minor"/>
      </rPr>
      <t xml:space="preserve"> = 5</t>
    </r>
  </si>
  <si>
    <t>S = {8,9,10}</t>
  </si>
  <si>
    <t>S' = {1,2,3,4,5,6,7,8,9,10,11}</t>
  </si>
  <si>
    <t>Case #4</t>
  </si>
  <si>
    <t>S = {1,2,3}</t>
  </si>
  <si>
    <t>Using the above cases as examples, prove by counter-example, or demonstrate with an example,</t>
  </si>
  <si>
    <t>whether the following rule constraints are antimonotonic or monotonic.</t>
  </si>
  <si>
    <r>
      <rPr>
        <b/>
        <i/>
        <sz val="14"/>
        <color theme="1"/>
        <rFont val="Calibri"/>
        <family val="2"/>
        <scheme val="minor"/>
      </rPr>
      <t>V</t>
    </r>
    <r>
      <rPr>
        <b/>
        <sz val="14"/>
        <color theme="1"/>
        <rFont val="Calibri"/>
        <family val="2"/>
        <scheme val="minor"/>
      </rPr>
      <t>є S</t>
    </r>
  </si>
  <si>
    <r>
      <rPr>
        <b/>
        <sz val="14"/>
        <color theme="1"/>
        <rFont val="Calibri"/>
        <family val="2"/>
        <scheme val="minor"/>
      </rPr>
      <t xml:space="preserve">S </t>
    </r>
    <r>
      <rPr>
        <b/>
        <sz val="14"/>
        <color theme="1"/>
        <rFont val="Symbol"/>
        <family val="1"/>
        <charset val="2"/>
      </rPr>
      <t xml:space="preserve">Í </t>
    </r>
    <r>
      <rPr>
        <b/>
        <i/>
        <sz val="14"/>
        <color theme="1"/>
        <rFont val="Calibri"/>
        <family val="2"/>
        <scheme val="minor"/>
      </rPr>
      <t>V</t>
    </r>
  </si>
  <si>
    <r>
      <t xml:space="preserve">min(S) &lt;= </t>
    </r>
    <r>
      <rPr>
        <b/>
        <i/>
        <sz val="14"/>
        <color theme="1"/>
        <rFont val="Calibri"/>
        <family val="2"/>
        <scheme val="minor"/>
      </rPr>
      <t>V</t>
    </r>
  </si>
  <si>
    <r>
      <t xml:space="preserve">max(S) &lt;= </t>
    </r>
    <r>
      <rPr>
        <b/>
        <i/>
        <sz val="14"/>
        <color theme="1"/>
        <rFont val="Calibri"/>
        <family val="2"/>
        <scheme val="minor"/>
      </rPr>
      <t>V</t>
    </r>
  </si>
  <si>
    <r>
      <t>max(S) &gt;=</t>
    </r>
    <r>
      <rPr>
        <b/>
        <i/>
        <sz val="14"/>
        <color theme="1"/>
        <rFont val="Calibri"/>
        <family val="2"/>
        <scheme val="minor"/>
      </rPr>
      <t xml:space="preserve"> V</t>
    </r>
  </si>
  <si>
    <t>Problem 8.12</t>
  </si>
  <si>
    <t>Complete the following table, and then plot the ROC curve:</t>
  </si>
  <si>
    <t>TPR = TP/P</t>
  </si>
  <si>
    <t>Tuple #</t>
  </si>
  <si>
    <t>Prob.</t>
  </si>
  <si>
    <t>TP</t>
  </si>
  <si>
    <t>FP</t>
  </si>
  <si>
    <t>TN</t>
  </si>
  <si>
    <t>FN</t>
  </si>
  <si>
    <t>TPR</t>
  </si>
  <si>
    <t>FPR</t>
  </si>
  <si>
    <t>FPR = FP/P</t>
  </si>
  <si>
    <t>P</t>
  </si>
  <si>
    <t>N</t>
  </si>
  <si>
    <t>P=6 (we know as we are looking at training data)</t>
  </si>
  <si>
    <t>Step 1:  Start with equation 8.1, p. 337, to calculate Info(D):</t>
  </si>
  <si>
    <t>|D| = 14</t>
  </si>
  <si>
    <t>m = 2, because there are two classes:  buy and don't buy</t>
  </si>
  <si>
    <t>C|yes| = 9</t>
  </si>
  <si>
    <t>C|no| = 5</t>
  </si>
  <si>
    <t xml:space="preserve">Info (D) = (-9/14) log_2 (9/14) - (5/14) log_2 (5/14) </t>
  </si>
  <si>
    <t>Step 2:  Calculate Info_CR     Equation 8.2, page 337</t>
  </si>
  <si>
    <t>Step 3:   Calculate Gain_CR     Equation 8.2, page 337</t>
  </si>
  <si>
    <t>Step 4:  Calculate SplitInfo_CR (Equation 8.5, p. 340)</t>
  </si>
  <si>
    <t>Step 5:  Calculate Gain Ratio (Equation 8.6, p. 341)</t>
  </si>
  <si>
    <t>Problem 8.7, revised</t>
  </si>
  <si>
    <t>Using the data in Table 8.1 on page 338 your text, complete parts b and c of Problem 8.7 (p. 387)</t>
  </si>
  <si>
    <t>Implement your solution on RapidMiner.</t>
  </si>
  <si>
    <t xml:space="preserve">Create your decision tree for part b three ways:  </t>
  </si>
  <si>
    <t>*using Information Gain</t>
  </si>
  <si>
    <t>*using Gain Ratio</t>
  </si>
  <si>
    <t>*using Gini</t>
  </si>
  <si>
    <r>
      <t xml:space="preserve">In addition, calculate (outside of RapidMiner) the Gain and the Gain Ratio for  the attribute </t>
    </r>
    <r>
      <rPr>
        <i/>
        <sz val="11"/>
        <color theme="1"/>
        <rFont val="Calibri"/>
        <family val="2"/>
        <scheme val="minor"/>
      </rPr>
      <t>credit limit.</t>
    </r>
  </si>
  <si>
    <t>Your calculations should be for the first data split.</t>
  </si>
  <si>
    <t>Show your calculations.</t>
  </si>
  <si>
    <t xml:space="preserve">Discuss your results and comparison.  </t>
  </si>
  <si>
    <t>Refer to pages 338- 341 for your calucations and to support your conclusions.</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</si>
  <si>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</si>
  <si>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</si>
  <si>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</si>
  <si>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</si>
  <si>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</si>
  <si>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</si>
  <si>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</si>
  <si>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</si>
  <si>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</si>
  <si>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</si>
  <si>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</si>
  <si>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</si>
  <si>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</si>
  <si>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</si>
  <si>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</si>
  <si>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</si>
  <si>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</si>
  <si>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</si>
  <si>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</si>
  <si>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</si>
  <si>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</si>
  <si>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</si>
  <si>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</si>
  <si>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</si>
  <si>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</si>
  <si>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</si>
  <si>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</si>
  <si>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</si>
  <si>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</si>
  <si>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</si>
  <si>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</si>
  <si>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</si>
  <si>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</si>
  <si>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</si>
  <si>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</si>
  <si>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</si>
  <si>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</si>
  <si>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</si>
  <si>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</si>
  <si>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</si>
  <si>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</si>
  <si>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r>
      <t xml:space="preserve">is </t>
    </r>
    <r>
      <rPr>
        <b/>
        <sz val="11"/>
        <color theme="1"/>
        <rFont val="Calibri"/>
        <family val="2"/>
        <scheme val="minor"/>
      </rPr>
      <t>X = (1, 1, 0)</t>
    </r>
    <r>
      <rPr>
        <sz val="11"/>
        <color theme="1"/>
        <rFont val="Calibri"/>
        <family val="2"/>
        <scheme val="minor"/>
      </rPr>
      <t>.  Using the new weights and biases as your "Old" weights,</t>
    </r>
  </si>
  <si>
    <t>show the backpropagation calculations that will be triggered by this training tuple.</t>
  </si>
  <si>
    <t>Assume that the known class label of this tuple is "1".</t>
  </si>
  <si>
    <t>Assume that the learning rate remains .9.</t>
  </si>
  <si>
    <t>Old_w</t>
  </si>
  <si>
    <t>should be presented in a format similar to the tables below,</t>
  </si>
  <si>
    <t>as demonstrate in class.</t>
  </si>
  <si>
    <t>Problem 9.6  as in the textbook, but add this question:</t>
  </si>
  <si>
    <t>HW Problems, Chapter 10</t>
  </si>
  <si>
    <t>as  in the textbook, no changes</t>
  </si>
  <si>
    <t>Homework Problems 10.1, 10.2, 10.6, 10.12, 10.16</t>
  </si>
  <si>
    <t>1, 2, 6, 10, 16</t>
  </si>
  <si>
    <t>Chapter 10:</t>
  </si>
  <si>
    <t>1, 3, 4, 6</t>
  </si>
  <si>
    <t>Chapter 9:</t>
  </si>
  <si>
    <t>7, 12</t>
  </si>
  <si>
    <t>Chapter 8:</t>
  </si>
  <si>
    <t>Chapter 7:</t>
  </si>
  <si>
    <t>6.6, 6.14c</t>
  </si>
  <si>
    <t>Chapter 6:</t>
  </si>
  <si>
    <t>there are example problems to help you</t>
  </si>
  <si>
    <t xml:space="preserve">1, 2, 4, 6, </t>
  </si>
  <si>
    <t>Chapter 5:</t>
  </si>
  <si>
    <t>1, 2, 3, 4, 5, 16</t>
  </si>
  <si>
    <t>Chapter 4:</t>
  </si>
  <si>
    <t>1, 2, 3, 4, 7, 11</t>
  </si>
  <si>
    <t>Chapter 3:</t>
  </si>
  <si>
    <t>2, 3, 4, 6</t>
  </si>
  <si>
    <t>Chapter 2:</t>
  </si>
  <si>
    <t>1, 2, 3, 4, 5, 6</t>
  </si>
  <si>
    <t xml:space="preserve">Chapter 1:  </t>
  </si>
  <si>
    <t>different data or examples.</t>
  </si>
  <si>
    <t xml:space="preserve">to see if the questions have been changed, or if you are required to use </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</si>
  <si>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</si>
  <si>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The following problems are based on problems from your textbook.</t>
  </si>
  <si>
    <t>Homework Index</t>
  </si>
  <si>
    <t>Do not answer verbatim from previosu students' answers.  I will check, and you</t>
  </si>
  <si>
    <t>will receive a zero on this homework, and possibly be reported to the Dean's office.</t>
  </si>
  <si>
    <t xml:space="preserve">You might want to know:  The values for most problems have been changed from BOTH the values in the text, </t>
  </si>
  <si>
    <t xml:space="preserve">    and ALSO from the values of the last time that I taught the course.</t>
  </si>
  <si>
    <t>And don't tell me that you don't have access to the Instructor's Manual.  Or previous students.</t>
  </si>
  <si>
    <t>Answers must be in your own words.</t>
  </si>
  <si>
    <t>Update-driven is a static-schema integration.  Query-driven uses mappings and ontologies.</t>
  </si>
  <si>
    <t>(just different words for the same thing.)</t>
  </si>
  <si>
    <t>List the overlapped cells.</t>
  </si>
  <si>
    <t>(the circles were placed so that they printed correctly….)</t>
  </si>
  <si>
    <t>red circles around d1</t>
  </si>
  <si>
    <t>blue circles around d2</t>
  </si>
  <si>
    <t>green circles around d3</t>
  </si>
  <si>
    <t>How many non-empty cuboids will a full data cube contain?</t>
  </si>
  <si>
    <t>3 x 8 x 2^2 -3</t>
  </si>
  <si>
    <t>3 x 2^3 x 2^2 -3</t>
  </si>
  <si>
    <t>Create the strong association rules that can be inferred from L_2.</t>
  </si>
  <si>
    <t>Create the strong assocation rules for set SOR.</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</si>
  <si>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</si>
  <si>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</si>
  <si>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</si>
  <si>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</si>
  <si>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</si>
  <si>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</si>
  <si>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</si>
  <si>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Problem 6.14 -revised</t>
  </si>
  <si>
    <t xml:space="preserve">  Use the data below:</t>
  </si>
  <si>
    <t>hot dogs</t>
  </si>
  <si>
    <t>~hot dogs</t>
  </si>
  <si>
    <t>hamburgers</t>
  </si>
  <si>
    <t>~hamburgers</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</si>
  <si>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</si>
  <si>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</si>
  <si>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</si>
  <si>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</si>
  <si>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</si>
  <si>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P(Hamburgers|HotDogs):</t>
  </si>
  <si>
    <t>P(HotDogs|Hamburgers):</t>
  </si>
  <si>
    <t>When your book shows your formulae for P(A|B) and so forth:</t>
  </si>
  <si>
    <t>Event A will be "Hamburgers" and Event B will be "Hot Dogs".</t>
  </si>
  <si>
    <t>Once your contingency table is complete, and you have also computing the above conditional probabilities:</t>
  </si>
  <si>
    <t>It is probably easier to use the formulae that express the measurement in terms of conditional probabilites.</t>
  </si>
  <si>
    <r>
      <t xml:space="preserve">These are </t>
    </r>
    <r>
      <rPr>
        <b/>
        <sz val="11"/>
        <color rgb="FF002060"/>
        <rFont val="Calibri"/>
        <family val="2"/>
        <scheme val="minor"/>
      </rPr>
      <t xml:space="preserve">bolded and blue </t>
    </r>
    <r>
      <rPr>
        <sz val="11"/>
        <color theme="1"/>
        <rFont val="Calibri"/>
        <family val="2"/>
        <scheme val="minor"/>
      </rPr>
      <t>below:</t>
    </r>
  </si>
  <si>
    <t>all_conf =  sup(Hamburgers U Hot Dogs)/Max(sup(Hamburgers), sup(Hot Dogs))</t>
  </si>
  <si>
    <t>all_conf = min[P(A|B,P(B|A)</t>
  </si>
  <si>
    <t>lift = P(Hamburgers U Hot Dogs)/P(hot dog) P(hamburgers)</t>
  </si>
  <si>
    <t>lift = P(B|A)/P(B)</t>
  </si>
  <si>
    <t xml:space="preserve">max_confidence = </t>
  </si>
  <si>
    <t>max( sup(ab)/sup(a), sup(ab)/sup(b) )</t>
  </si>
  <si>
    <t>MAX[PA|B),P(B|A)]</t>
  </si>
  <si>
    <t>Kulczynski = sup(ab)/2 *  (1/sup(a) + 1/sup(b) )</t>
  </si>
  <si>
    <t>Kulczynski = 1/2[PA|B)+P(B|A)]</t>
  </si>
  <si>
    <t>cosine = sup(ab)/sqrt(sup(a) * sup(b))</t>
  </si>
  <si>
    <t>cosine = SQRT[P(A|B) * P(B|A)]</t>
  </si>
  <si>
    <t xml:space="preserve">NOTES:  </t>
  </si>
  <si>
    <t>1.  Notice that there is one overlapped element across all 3 cells.</t>
  </si>
  <si>
    <t>3.  Notice that there is 1 additional (single overlapped) element between cell 2 and cell 3.</t>
  </si>
  <si>
    <t>A good way to proceed might be:</t>
  </si>
  <si>
    <t>1.  How many double overlapped cells are there?</t>
  </si>
  <si>
    <t>2.  How many single overlapped should be subtracted for overlaps between cell2 and cell3?</t>
  </si>
  <si>
    <t xml:space="preserve">     how many overlapped cells would there be (they have 3 elements in common)?</t>
  </si>
  <si>
    <t xml:space="preserve">     So how many would you subtract?</t>
  </si>
  <si>
    <t xml:space="preserve">    But wait!!!  You already subtracted some of those, because they are double overlapps.</t>
  </si>
  <si>
    <t xml:space="preserve">    So how many do you have left to subtract?</t>
  </si>
  <si>
    <t xml:space="preserve">Even if you generate all of the cells, and highlight them to show the overlaps, answer the </t>
  </si>
  <si>
    <t>questions in the steps above, so that I know that you understand why.</t>
  </si>
  <si>
    <r>
      <t xml:space="preserve">2.  Notice that there is one </t>
    </r>
    <r>
      <rPr>
        <i/>
        <sz val="11"/>
        <color theme="1"/>
        <rFont val="Calibri"/>
        <family val="2"/>
        <scheme val="minor"/>
      </rPr>
      <t>additional</t>
    </r>
    <r>
      <rPr>
        <sz val="11"/>
        <color theme="1"/>
        <rFont val="Calibri"/>
        <family val="2"/>
        <scheme val="minor"/>
      </rPr>
      <t xml:space="preserve"> overlapped elements between cell 1 and cell 3.</t>
    </r>
  </si>
  <si>
    <t>4.  Notcie that there is 1 additional (single overlapped) element between cell 1 and cell 2.</t>
  </si>
  <si>
    <t>4.  Now consider Cell1 and Cell 3…</t>
  </si>
  <si>
    <t>3.  Now consider Cell1 and Cell2.  If you were considering them separately, just those two cells,</t>
  </si>
  <si>
    <t>You may use any programming tool you wish (or none at all).  But your results</t>
  </si>
  <si>
    <t>What kinds of applications might be appropriate for each of these classification methods?</t>
  </si>
  <si>
    <t>1, 3 and 4 are directly from the text.</t>
  </si>
  <si>
    <t>Problem 9.4, as in the textbook.</t>
  </si>
  <si>
    <t xml:space="preserve">That's because the base cells already have a count of 10.  So all of the aggregate cells based on them </t>
  </si>
  <si>
    <t>will have a minimum of 10 also.</t>
  </si>
  <si>
    <t>Demo Example 8.11 p. 375 from text</t>
  </si>
  <si>
    <r>
      <t xml:space="preserve">2. Label the second column as </t>
    </r>
    <r>
      <rPr>
        <b/>
        <sz val="14"/>
        <rFont val="Verdana"/>
        <family val="2"/>
      </rPr>
      <t>Rank</t>
    </r>
    <r>
      <rPr>
        <sz val="14"/>
        <rFont val="Verdana"/>
        <family val="2"/>
      </rPr>
      <t>. Enter the ranks, starting with 1 in the row right below the label. Each following row will be one more than the last (note: you can use an expression, copy and then paste to save you time)</t>
    </r>
  </si>
  <si>
    <r>
      <t xml:space="preserve">3. Label the third column as </t>
    </r>
    <r>
      <rPr>
        <b/>
        <sz val="14"/>
        <rFont val="Verdana"/>
        <family val="2"/>
      </rPr>
      <t>Rank Proportion</t>
    </r>
    <r>
      <rPr>
        <sz val="14"/>
        <rFont val="Verdana"/>
        <family val="2"/>
      </rPr>
      <t xml:space="preserve">. This column shows the rank proportion of each value. Use this expression for the first </t>
    </r>
    <r>
      <rPr>
        <u/>
        <sz val="14"/>
        <rFont val="Verdana"/>
        <family val="2"/>
      </rPr>
      <t>data</t>
    </r>
    <r>
      <rPr>
        <sz val="14"/>
        <rFont val="Verdana"/>
        <family val="2"/>
      </rPr>
      <t xml:space="preserve"> value </t>
    </r>
    <r>
      <rPr>
        <b/>
        <sz val="14"/>
        <rFont val="Verdana"/>
        <family val="2"/>
      </rPr>
      <t>=(b2 - 0.5) / count(b$2:b$N)</t>
    </r>
    <r>
      <rPr>
        <sz val="14"/>
        <rFont val="Verdana"/>
        <family val="2"/>
      </rPr>
      <t xml:space="preserve"> where N should have the row number of the last cell. Finish the column by copying the first data expression to the remaining rows. Check to make sure </t>
    </r>
    <r>
      <rPr>
        <u/>
        <sz val="14"/>
        <rFont val="Verdana"/>
        <family val="2"/>
      </rPr>
      <t>your</t>
    </r>
    <r>
      <rPr>
        <sz val="14"/>
        <rFont val="Verdana"/>
        <family val="2"/>
      </rPr>
      <t xml:space="preserve"> percentiles look like they are correct!</t>
    </r>
  </si>
  <si>
    <r>
      <t xml:space="preserve">4. Label the fourth column as </t>
    </r>
    <r>
      <rPr>
        <b/>
        <sz val="14"/>
        <rFont val="Verdana"/>
        <family val="2"/>
      </rPr>
      <t>Rank-based z-scores</t>
    </r>
    <r>
      <rPr>
        <sz val="14"/>
        <rFont val="Verdana"/>
        <family val="2"/>
      </rPr>
      <t xml:space="preserve">. Excel provides these values with the </t>
    </r>
    <r>
      <rPr>
        <b/>
        <sz val="14"/>
        <rFont val="Verdana"/>
        <family val="2"/>
      </rPr>
      <t>normsinv</t>
    </r>
    <r>
      <rPr>
        <sz val="14"/>
        <rFont val="Verdana"/>
        <family val="2"/>
      </rPr>
      <t xml:space="preserve"> function. Use this function to create the values in the fourth column.</t>
    </r>
  </si>
  <si>
    <r>
      <rPr>
        <b/>
        <sz val="14"/>
        <color theme="1"/>
        <rFont val="Calibri"/>
        <family val="2"/>
        <scheme val="minor"/>
      </rPr>
      <t xml:space="preserve">Euclidean Distance </t>
    </r>
    <r>
      <rPr>
        <sz val="14"/>
        <color theme="1"/>
        <rFont val="Calibri"/>
        <family val="2"/>
        <scheme val="minor"/>
      </rPr>
      <t xml:space="preserve">                                                                                                                                            SQRT( (5-10)^2 + …..(7-4)^2)</t>
    </r>
  </si>
  <si>
    <r>
      <t xml:space="preserve">Manhattan Distance                                                                                                                  </t>
    </r>
    <r>
      <rPr>
        <sz val="14"/>
        <color theme="1"/>
        <rFont val="Calibri"/>
        <family val="2"/>
        <scheme val="minor"/>
      </rPr>
      <t xml:space="preserve">      ABS(5-10) + …+ABS(7-4)</t>
    </r>
  </si>
  <si>
    <r>
      <rPr>
        <b/>
        <sz val="14"/>
        <color theme="1"/>
        <rFont val="Calibri"/>
        <family val="2"/>
        <scheme val="minor"/>
      </rPr>
      <t xml:space="preserve">Supremum Distance </t>
    </r>
    <r>
      <rPr>
        <sz val="14"/>
        <color theme="1"/>
        <rFont val="Calibri"/>
        <family val="2"/>
        <scheme val="minor"/>
      </rPr>
      <t xml:space="preserve">                                                                                                                       The maximum distance for one of the attributes</t>
    </r>
  </si>
  <si>
    <r>
      <rPr>
        <b/>
        <sz val="14"/>
        <color theme="1"/>
        <rFont val="Calibri"/>
        <family val="2"/>
        <scheme val="minor"/>
      </rPr>
      <t>Minkowski Distance</t>
    </r>
    <r>
      <rPr>
        <sz val="14"/>
        <color theme="1"/>
        <rFont val="Calibri"/>
        <family val="2"/>
        <scheme val="minor"/>
      </rPr>
      <t xml:space="preserve">                                                                                                            Using h=3 , The h-root of (ABS (5-10)^h + …ABS(7-4)^h)</t>
    </r>
  </si>
  <si>
    <t>H-ROOT=</t>
  </si>
  <si>
    <t>DISTANCE =</t>
  </si>
  <si>
    <t>Cum Freq.</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</si>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</sst>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8"/>
      <color theme="1"/>
      <name val="Calibri"/>
      <family val="2"/>
      <scheme val="minor"/>
    </font>
    <font>
      <b/>
      <sz val="14"/>
      <color theme="1"/>
      <name val="Calibri"/>
      <family val="2"/>
      <scheme val="minor"/>
    </font>
    <font>
      <sz val="10"/>
      <name val="Verdana"/>
      <family val="2"/>
    </font>
    <font>
      <b/>
      <sz val="24"/>
      <name val="Verdana"/>
      <family val="2"/>
    </font>
    <font>
      <b/>
      <sz val="14"/>
      <color theme="1"/>
      <name val="Calibri"/>
      <family val="2"/>
    </font>
    <font>
      <b/>
      <u/>
      <sz val="11"/>
      <color theme="1"/>
      <name val="Calibri"/>
      <family val="2"/>
      <scheme val="minor"/>
    </font>
    <font>
      <b/>
      <sz val="11"/>
      <color rgb="FF7030A0"/>
      <name val="Calibri"/>
      <family val="2"/>
      <scheme val="minor"/>
    </font>
    <font>
      <b/>
      <sz val="11"/>
      <color rgb="FF00B05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b/>
      <i/>
      <sz val="14"/>
      <color theme="1"/>
      <name val="Calibri"/>
      <family val="2"/>
      <scheme val="minor"/>
    </font>
    <font>
      <b/>
      <sz val="14"/>
      <color theme="1"/>
      <name val="Symbol"/>
      <family val="1"/>
      <charset val="2"/>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8"/>
      <name val="Calibri"/>
      <family val="2"/>
      <scheme val="minor"/>
    </font>
    <font>
      <b/>
      <sz val="11"/>
      <color rgb="FF002060"/>
      <name val="Calibri"/>
      <family val="2"/>
      <scheme val="minor"/>
    </font>
    <font>
      <b/>
      <sz val="12"/>
      <color rgb="FF00206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sz val="14"/>
      <name val="Verdana"/>
      <family val="2"/>
    </font>
    <font>
      <b/>
      <sz val="14"/>
      <name val="Verdana"/>
      <family val="2"/>
    </font>
    <font>
      <u/>
      <sz val="14"/>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double">
        <color auto="1"/>
      </right>
      <top style="thin">
        <color auto="1"/>
      </top>
      <bottom style="double">
        <color auto="1"/>
      </bottom>
      <diagonal/>
    </border>
    <border>
      <left/>
      <right style="double">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72">
    <xf numFmtId="0" fontId="0" fillId="0" borderId="0"/>
    <xf numFmtId="0" fontId="7"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3">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7" fillId="0" borderId="0" xfId="1" applyFont="1" applyAlignment="1">
      <alignment horizontal="right"/>
    </xf>
    <xf numFmtId="0" fontId="3" fillId="0" borderId="0" xfId="0" applyFont="1" applyAlignment="1">
      <alignment horizontal="center" vertical="center"/>
    </xf>
    <xf numFmtId="0" fontId="9" fillId="0" borderId="0" xfId="0" applyFont="1"/>
    <xf numFmtId="0" fontId="0" fillId="0" borderId="0" xfId="0" applyAlignment="1">
      <alignment horizontal="left"/>
    </xf>
    <xf numFmtId="3" fontId="2" fillId="0" borderId="0" xfId="0" applyNumberFormat="1" applyFont="1"/>
    <xf numFmtId="0" fontId="2" fillId="0" borderId="0" xfId="0" applyFont="1" applyAlignment="1">
      <alignment horizontal="left"/>
    </xf>
    <xf numFmtId="0" fontId="10"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quotePrefix="1" applyAlignment="1">
      <alignment horizontal="left"/>
    </xf>
    <xf numFmtId="0" fontId="13" fillId="0" borderId="0" xfId="0" applyFont="1" applyAlignment="1">
      <alignment horizontal="center"/>
    </xf>
    <xf numFmtId="0" fontId="0" fillId="0" borderId="0" xfId="0" applyAlignment="1"/>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0" fillId="0" borderId="0" xfId="0" applyFont="1"/>
    <xf numFmtId="0" fontId="3" fillId="0" borderId="0" xfId="0" applyFont="1" applyAlignment="1">
      <alignment horizontal="right"/>
    </xf>
    <xf numFmtId="0" fontId="17" fillId="0" borderId="0" xfId="0" applyFont="1"/>
    <xf numFmtId="0" fontId="18" fillId="0" borderId="2" xfId="0" applyFont="1" applyBorder="1" applyAlignment="1">
      <alignment horizontal="center"/>
    </xf>
    <xf numFmtId="0" fontId="18" fillId="0" borderId="3" xfId="0" applyFont="1" applyBorder="1" applyAlignment="1">
      <alignment horizontal="right"/>
    </xf>
    <xf numFmtId="0" fontId="18" fillId="0" borderId="4" xfId="0" applyFont="1" applyBorder="1" applyAlignment="1">
      <alignment horizontal="right"/>
    </xf>
    <xf numFmtId="0" fontId="18"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0" fontId="0" fillId="0" borderId="1" xfId="0" applyBorder="1" applyAlignment="1">
      <alignment horizontal="center"/>
    </xf>
    <xf numFmtId="2" fontId="0" fillId="0" borderId="8" xfId="0" applyNumberFormat="1" applyBorder="1"/>
    <xf numFmtId="0" fontId="0" fillId="0" borderId="9" xfId="0" applyBorder="1"/>
    <xf numFmtId="0" fontId="0" fillId="0" borderId="1" xfId="0" applyBorder="1"/>
    <xf numFmtId="0" fontId="0" fillId="0" borderId="0" xfId="0" applyFill="1"/>
    <xf numFmtId="0" fontId="0" fillId="3" borderId="0" xfId="0" applyFill="1"/>
    <xf numFmtId="0" fontId="2" fillId="0" borderId="1" xfId="0" applyFont="1" applyBorder="1"/>
    <xf numFmtId="0" fontId="2" fillId="0" borderId="0" xfId="0" applyFont="1" applyFill="1"/>
    <xf numFmtId="0" fontId="19" fillId="0" borderId="0" xfId="0" applyFont="1"/>
    <xf numFmtId="0" fontId="2" fillId="0" borderId="1" xfId="0" applyFont="1" applyBorder="1" applyAlignment="1">
      <alignment horizontal="right"/>
    </xf>
    <xf numFmtId="0" fontId="20" fillId="0" borderId="1" xfId="0" applyFont="1" applyBorder="1" applyAlignment="1">
      <alignment horizontal="right"/>
    </xf>
    <xf numFmtId="0" fontId="2" fillId="0" borderId="1" xfId="0" applyFont="1" applyBorder="1" applyAlignment="1">
      <alignment horizontal="center"/>
    </xf>
    <xf numFmtId="0" fontId="21" fillId="0" borderId="0" xfId="0" applyFont="1"/>
    <xf numFmtId="0" fontId="1" fillId="0" borderId="0" xfId="0" applyFont="1"/>
    <xf numFmtId="0" fontId="19" fillId="0" borderId="0" xfId="0" applyFont="1" applyAlignment="1"/>
    <xf numFmtId="0" fontId="24" fillId="0" borderId="0" xfId="0" applyFont="1" applyAlignment="1">
      <alignment horizontal="left"/>
    </xf>
    <xf numFmtId="0" fontId="24" fillId="0" borderId="0" xfId="0" applyFont="1"/>
    <xf numFmtId="0" fontId="25" fillId="0" borderId="0" xfId="0" applyFont="1"/>
    <xf numFmtId="0" fontId="26" fillId="0" borderId="2" xfId="0" applyFont="1" applyBorder="1" applyAlignment="1">
      <alignment horizontal="center"/>
    </xf>
    <xf numFmtId="0" fontId="26" fillId="0" borderId="4" xfId="0" applyFont="1" applyBorder="1" applyAlignment="1">
      <alignment horizontal="center"/>
    </xf>
    <xf numFmtId="0" fontId="26" fillId="0" borderId="10" xfId="0" applyFont="1" applyBorder="1" applyAlignment="1">
      <alignment horizontal="right"/>
    </xf>
    <xf numFmtId="0" fontId="26" fillId="0" borderId="4" xfId="0" applyFont="1" applyBorder="1" applyAlignment="1">
      <alignment horizontal="right"/>
    </xf>
    <xf numFmtId="0" fontId="25" fillId="0" borderId="5" xfId="0" applyFont="1" applyBorder="1" applyAlignment="1">
      <alignment horizontal="center"/>
    </xf>
    <xf numFmtId="0" fontId="25" fillId="0" borderId="7" xfId="0" applyFont="1" applyBorder="1" applyAlignment="1">
      <alignment horizontal="center"/>
    </xf>
    <xf numFmtId="2" fontId="25" fillId="0" borderId="11" xfId="0" applyNumberFormat="1" applyFont="1" applyBorder="1"/>
    <xf numFmtId="0" fontId="25" fillId="0" borderId="7" xfId="0" applyFont="1" applyBorder="1"/>
    <xf numFmtId="0" fontId="25" fillId="0" borderId="0" xfId="0" applyFont="1" applyFill="1"/>
    <xf numFmtId="0" fontId="27" fillId="0" borderId="2" xfId="0" applyFont="1" applyBorder="1" applyAlignment="1">
      <alignment horizontal="right"/>
    </xf>
    <xf numFmtId="0" fontId="27" fillId="0" borderId="4" xfId="0" applyFont="1" applyBorder="1" applyAlignment="1">
      <alignment horizontal="right"/>
    </xf>
    <xf numFmtId="0" fontId="25" fillId="0" borderId="5" xfId="0" applyFont="1" applyBorder="1"/>
    <xf numFmtId="0" fontId="0" fillId="0" borderId="0" xfId="0" applyAlignment="1">
      <alignment wrapText="1"/>
    </xf>
    <xf numFmtId="0" fontId="25" fillId="0" borderId="0" xfId="0" applyFont="1"/>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xf numFmtId="0" fontId="8" fillId="0" borderId="0" xfId="1" applyNumberFormat="1" applyFont="1" applyAlignment="1">
      <alignment vertical="center"/>
    </xf>
    <xf numFmtId="0" fontId="30" fillId="0" borderId="0" xfId="1" applyFont="1" applyAlignment="1">
      <alignment horizontal="left" vertical="center" indent="1"/>
    </xf>
    <xf numFmtId="0" fontId="30" fillId="0" borderId="0" xfId="1" applyFont="1"/>
    <xf numFmtId="0" fontId="0" fillId="0" borderId="15" xfId="0" applyBorder="1"/>
    <xf numFmtId="0" fontId="0" fillId="0" borderId="19" xfId="0" applyBorder="1"/>
    <xf numFmtId="0" fontId="0" fillId="0" borderId="20" xfId="0" applyBorder="1"/>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0" fillId="5" borderId="19" xfId="0" applyFill="1" applyBorder="1"/>
    <xf numFmtId="0" fontId="0" fillId="5" borderId="1" xfId="0" applyFill="1" applyBorder="1"/>
    <xf numFmtId="0" fontId="0" fillId="5" borderId="20" xfId="0" applyFill="1" applyBorder="1"/>
    <xf numFmtId="0" fontId="0" fillId="5" borderId="21" xfId="0" applyFill="1" applyBorder="1"/>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0" borderId="26" xfId="0" applyFont="1" applyBorder="1" applyAlignment="1">
      <alignment horizontal="center"/>
    </xf>
    <xf numFmtId="0" fontId="2" fillId="0" borderId="9" xfId="0" applyFont="1" applyBorder="1" applyAlignment="1">
      <alignment horizontal="center"/>
    </xf>
    <xf numFmtId="0" fontId="2" fillId="0" borderId="27" xfId="0" applyFont="1" applyBorder="1" applyAlignment="1">
      <alignment horizontal="right"/>
    </xf>
    <xf numFmtId="0" fontId="2" fillId="0" borderId="5" xfId="0" applyFont="1" applyBorder="1" applyAlignment="1">
      <alignment horizontal="right"/>
    </xf>
    <xf numFmtId="0" fontId="2" fillId="0" borderId="28" xfId="0" applyFont="1" applyBorder="1" applyAlignment="1">
      <alignment horizontal="right"/>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0" fillId="0" borderId="29" xfId="0" applyBorder="1"/>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2" fillId="0" borderId="23"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6" xfId="0" applyFont="1" applyFill="1" applyBorder="1" applyAlignment="1">
      <alignment horizontal="center"/>
    </xf>
    <xf numFmtId="0" fontId="2" fillId="5" borderId="9" xfId="0" applyFont="1" applyFill="1" applyBorder="1" applyAlignment="1">
      <alignment horizontal="center"/>
    </xf>
    <xf numFmtId="0" fontId="2" fillId="5" borderId="26" xfId="0" applyFont="1" applyFill="1" applyBorder="1" applyAlignment="1">
      <alignment horizontal="center" vertical="center"/>
    </xf>
    <xf numFmtId="0" fontId="2" fillId="5" borderId="9" xfId="0" applyFont="1" applyFill="1" applyBorder="1" applyAlignment="1">
      <alignment horizontal="center" vertical="center"/>
    </xf>
  </cellXfs>
  <cellStyles count="7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9</xdr:row>
      <xdr:rowOff>47625</xdr:rowOff>
    </xdr:from>
    <xdr:to>
      <xdr:col>11</xdr:col>
      <xdr:colOff>479425</xdr:colOff>
      <xdr:row>27</xdr:row>
      <xdr:rowOff>0</xdr:rowOff>
    </xdr:to>
    <xdr:pic>
      <xdr:nvPicPr>
        <xdr:cNvPr id="2" name="Picture 1"/>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190501" y="1809750"/>
          <a:ext cx="6575424" cy="3381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xdr:row>
      <xdr:rowOff>114300</xdr:rowOff>
    </xdr:from>
    <xdr:to>
      <xdr:col>16</xdr:col>
      <xdr:colOff>285750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l="12079" t="23828" r="16325" b="11068"/>
        <a:stretch>
          <a:fillRect/>
        </a:stretch>
      </xdr:blipFill>
      <xdr:spPr bwMode="auto">
        <a:xfrm>
          <a:off x="723900" y="2476500"/>
          <a:ext cx="9315450" cy="47625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64</xdr:row>
      <xdr:rowOff>28575</xdr:rowOff>
    </xdr:from>
    <xdr:to>
      <xdr:col>2</xdr:col>
      <xdr:colOff>342900</xdr:colOff>
      <xdr:row>65</xdr:row>
      <xdr:rowOff>28575</xdr:rowOff>
    </xdr:to>
    <xdr:sp macro="" textlink="">
      <xdr:nvSpPr>
        <xdr:cNvPr id="2" name="Oval 1"/>
        <xdr:cNvSpPr/>
      </xdr:nvSpPr>
      <xdr:spPr>
        <a:xfrm>
          <a:off x="1308100" y="11547475"/>
          <a:ext cx="228600" cy="3175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123825</xdr:colOff>
      <xdr:row>65</xdr:row>
      <xdr:rowOff>47625</xdr:rowOff>
    </xdr:from>
    <xdr:to>
      <xdr:col>2</xdr:col>
      <xdr:colOff>333375</xdr:colOff>
      <xdr:row>66</xdr:row>
      <xdr:rowOff>0</xdr:rowOff>
    </xdr:to>
    <xdr:sp macro="" textlink="">
      <xdr:nvSpPr>
        <xdr:cNvPr id="3" name="Oval 2"/>
        <xdr:cNvSpPr/>
      </xdr:nvSpPr>
      <xdr:spPr>
        <a:xfrm>
          <a:off x="1317625" y="11884025"/>
          <a:ext cx="209550" cy="269875"/>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361950</xdr:colOff>
      <xdr:row>63</xdr:row>
      <xdr:rowOff>57150</xdr:rowOff>
    </xdr:from>
    <xdr:to>
      <xdr:col>2</xdr:col>
      <xdr:colOff>590550</xdr:colOff>
      <xdr:row>64</xdr:row>
      <xdr:rowOff>47625</xdr:rowOff>
    </xdr:to>
    <xdr:sp macro="" textlink="">
      <xdr:nvSpPr>
        <xdr:cNvPr id="4" name="Oval 3"/>
        <xdr:cNvSpPr/>
      </xdr:nvSpPr>
      <xdr:spPr>
        <a:xfrm>
          <a:off x="1555750" y="11258550"/>
          <a:ext cx="228600" cy="3079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381000</xdr:colOff>
      <xdr:row>65</xdr:row>
      <xdr:rowOff>38100</xdr:rowOff>
    </xdr:from>
    <xdr:to>
      <xdr:col>2</xdr:col>
      <xdr:colOff>590550</xdr:colOff>
      <xdr:row>65</xdr:row>
      <xdr:rowOff>295275</xdr:rowOff>
    </xdr:to>
    <xdr:sp macro="" textlink="">
      <xdr:nvSpPr>
        <xdr:cNvPr id="5" name="Oval 4"/>
        <xdr:cNvSpPr/>
      </xdr:nvSpPr>
      <xdr:spPr>
        <a:xfrm>
          <a:off x="1574800" y="11874500"/>
          <a:ext cx="209550" cy="1428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63</xdr:row>
      <xdr:rowOff>38100</xdr:rowOff>
    </xdr:from>
    <xdr:to>
      <xdr:col>2</xdr:col>
      <xdr:colOff>809625</xdr:colOff>
      <xdr:row>64</xdr:row>
      <xdr:rowOff>28575</xdr:rowOff>
    </xdr:to>
    <xdr:sp macro="" textlink="">
      <xdr:nvSpPr>
        <xdr:cNvPr id="6" name="Oval 5"/>
        <xdr:cNvSpPr/>
      </xdr:nvSpPr>
      <xdr:spPr>
        <a:xfrm>
          <a:off x="1793875" y="11239500"/>
          <a:ext cx="69850" cy="307975"/>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64</xdr:row>
      <xdr:rowOff>38100</xdr:rowOff>
    </xdr:from>
    <xdr:to>
      <xdr:col>2</xdr:col>
      <xdr:colOff>800100</xdr:colOff>
      <xdr:row>65</xdr:row>
      <xdr:rowOff>19050</xdr:rowOff>
    </xdr:to>
    <xdr:sp macro="" textlink="">
      <xdr:nvSpPr>
        <xdr:cNvPr id="7" name="Oval 6"/>
        <xdr:cNvSpPr/>
      </xdr:nvSpPr>
      <xdr:spPr>
        <a:xfrm>
          <a:off x="1793875" y="11557000"/>
          <a:ext cx="73025" cy="29845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4</xdr:col>
      <xdr:colOff>790574</xdr:colOff>
      <xdr:row>44</xdr:row>
      <xdr:rowOff>104775</xdr:rowOff>
    </xdr:from>
    <xdr:to>
      <xdr:col>8</xdr:col>
      <xdr:colOff>342899</xdr:colOff>
      <xdr:row>68</xdr:row>
      <xdr:rowOff>57150</xdr:rowOff>
    </xdr:to>
    <xdr:sp macro="" textlink="">
      <xdr:nvSpPr>
        <xdr:cNvPr id="8" name="TextBox 7"/>
        <xdr:cNvSpPr txBox="1"/>
      </xdr:nvSpPr>
      <xdr:spPr>
        <a:xfrm>
          <a:off x="4956174" y="7927975"/>
          <a:ext cx="4416425" cy="4638675"/>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easier way to view single overlaps:  We know that each cell generates 2^n  non-empty </a:t>
          </a:r>
          <a:r>
            <a:rPr lang="en-US" sz="1100" baseline="0"/>
            <a:t>cells.  So, for double overlaps, all of the cells have 2 elements in common (d4 and d5), so each cell generates 2^2 aggregate cells drom d4 and d5.  That's 3 * 2^2.  One copy we keep .  The other two are duplicates.  So we subtract 2*2^2.</a:t>
          </a:r>
        </a:p>
        <a:p>
          <a:r>
            <a:rPr lang="en-US" sz="1100" baseline="0"/>
            <a:t>For single overlaps, consider the case of cell 1 and cell 2.  They have 3 elements in common:  d3, d4 and d5.  Those dimensions will generate 2^3 overlapped cells.  However, we already counted 2^2 cells for the double overlap.  What we are really saying is that we have one additional case (when d3 overlaps) that  d4 and d5 also overlap.  So we have the 1 additional single overlap of 2^2.  The same situation holds true for cell2 and cell3.  There is one additional element (d1) that they have in common.  This would generate an addtional 2^2 overlapping cells.  (Why is the exponent 2, when there's only one additonal element in common?  Because it is generating  duplicates for when you have d3, d4 and d5 ALL in common.  See aggregate#3 and aggregate#11 as examples.</a:t>
          </a:r>
        </a:p>
        <a:p>
          <a:endParaRPr lang="en-US" sz="1100" baseline="0"/>
        </a:p>
        <a:p>
          <a:r>
            <a:rPr lang="en-US" sz="1100" baseline="0"/>
            <a:t>This may help to explain why in your textbook problem 5.1, they subtract 3*2^7--because a total off 7 elements overlap in all 3 cells, so you are subtracting those </a:t>
          </a:r>
          <a:r>
            <a:rPr lang="en-US" sz="1100" i="1" baseline="0"/>
            <a:t>additional</a:t>
          </a:r>
          <a:r>
            <a:rPr lang="en-US" sz="1100" i="0" baseline="0"/>
            <a:t> cases of double overlap where you </a:t>
          </a:r>
          <a:r>
            <a:rPr lang="en-US" sz="1100" i="1" baseline="0"/>
            <a:t>also </a:t>
          </a:r>
          <a:r>
            <a:rPr lang="en-US" sz="1100" i="0" baseline="0"/>
            <a:t> have an overlap with yet another element, which only overlaps in two of the cells.</a:t>
          </a:r>
          <a:r>
            <a:rPr lang="en-US" sz="1100" i="1"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50" zoomScaleNormal="150" zoomScalePageLayoutView="150" workbookViewId="0">
      <selection activeCell="F15" sqref="F15"/>
    </sheetView>
  </sheetViews>
  <sheetFormatPr baseColWidth="10" defaultColWidth="8.83203125" defaultRowHeight="14" x14ac:dyDescent="0"/>
  <cols>
    <col min="1" max="1" width="12.1640625" customWidth="1"/>
  </cols>
  <sheetData>
    <row r="1" spans="1:3" ht="18">
      <c r="A1" s="9" t="s">
        <v>573</v>
      </c>
    </row>
    <row r="2" spans="1:3">
      <c r="A2" t="s">
        <v>572</v>
      </c>
    </row>
    <row r="3" spans="1:3">
      <c r="A3" t="s">
        <v>571</v>
      </c>
    </row>
    <row r="4" spans="1:3">
      <c r="A4" s="53" t="s">
        <v>570</v>
      </c>
    </row>
    <row r="5" spans="1:3">
      <c r="A5" s="53" t="s">
        <v>569</v>
      </c>
    </row>
    <row r="7" spans="1:3">
      <c r="A7" t="s">
        <v>568</v>
      </c>
      <c r="B7" t="s">
        <v>567</v>
      </c>
    </row>
    <row r="8" spans="1:3">
      <c r="A8" t="s">
        <v>566</v>
      </c>
      <c r="B8" t="s">
        <v>565</v>
      </c>
    </row>
    <row r="9" spans="1:3" ht="20" customHeight="1">
      <c r="A9" t="s">
        <v>564</v>
      </c>
      <c r="B9" t="s">
        <v>563</v>
      </c>
    </row>
    <row r="10" spans="1:3" ht="20" customHeight="1">
      <c r="A10" t="s">
        <v>562</v>
      </c>
      <c r="B10" t="s">
        <v>561</v>
      </c>
    </row>
    <row r="11" spans="1:3" ht="20" customHeight="1">
      <c r="A11" t="s">
        <v>560</v>
      </c>
      <c r="B11" t="s">
        <v>559</v>
      </c>
      <c r="C11" t="s">
        <v>558</v>
      </c>
    </row>
    <row r="12" spans="1:3" ht="20" customHeight="1">
      <c r="A12" t="s">
        <v>557</v>
      </c>
      <c r="B12" t="s">
        <v>556</v>
      </c>
    </row>
    <row r="13" spans="1:3" ht="20" customHeight="1">
      <c r="A13" t="s">
        <v>555</v>
      </c>
      <c r="B13">
        <v>6</v>
      </c>
    </row>
    <row r="14" spans="1:3" ht="20" customHeight="1">
      <c r="A14" t="s">
        <v>554</v>
      </c>
      <c r="B14" t="s">
        <v>553</v>
      </c>
    </row>
    <row r="15" spans="1:3" ht="20" customHeight="1">
      <c r="A15" t="s">
        <v>552</v>
      </c>
      <c r="B15" t="s">
        <v>551</v>
      </c>
      <c r="C15" t="s">
        <v>646</v>
      </c>
    </row>
    <row r="16" spans="1:3" ht="20" customHeight="1">
      <c r="A16" t="s">
        <v>550</v>
      </c>
      <c r="B16" t="s">
        <v>549</v>
      </c>
    </row>
    <row r="17" spans="1:1" ht="20" customHeight="1"/>
    <row r="18" spans="1:1" ht="20" customHeight="1"/>
    <row r="20" spans="1:1">
      <c r="A20" t="s">
        <v>576</v>
      </c>
    </row>
    <row r="21" spans="1:1">
      <c r="A21" t="s">
        <v>577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3" workbookViewId="0">
      <selection activeCell="E11" sqref="E11"/>
    </sheetView>
  </sheetViews>
  <sheetFormatPr baseColWidth="10" defaultColWidth="8.83203125" defaultRowHeight="14" x14ac:dyDescent="0"/>
  <cols>
    <col min="3" max="3" width="4.33203125" customWidth="1"/>
    <col min="4" max="4" width="4" customWidth="1"/>
  </cols>
  <sheetData>
    <row r="1" spans="1:5" s="4" customFormat="1" ht="20">
      <c r="A1" s="7" t="s">
        <v>85</v>
      </c>
    </row>
    <row r="2" spans="1:5" s="4" customFormat="1">
      <c r="A2" s="3" t="s">
        <v>86</v>
      </c>
    </row>
    <row r="3" spans="1:5">
      <c r="A3">
        <v>15</v>
      </c>
      <c r="C3" t="s">
        <v>29</v>
      </c>
      <c r="D3" t="s">
        <v>28</v>
      </c>
    </row>
    <row r="4" spans="1:5">
      <c r="A4">
        <v>19</v>
      </c>
      <c r="D4" t="s">
        <v>30</v>
      </c>
    </row>
    <row r="5" spans="1:5">
      <c r="A5">
        <v>20</v>
      </c>
      <c r="E5" t="s">
        <v>72</v>
      </c>
    </row>
    <row r="6" spans="1:5">
      <c r="A6">
        <v>20</v>
      </c>
      <c r="E6" t="s">
        <v>73</v>
      </c>
    </row>
    <row r="7" spans="1:5">
      <c r="A7">
        <v>23</v>
      </c>
      <c r="E7" t="s">
        <v>74</v>
      </c>
    </row>
    <row r="8" spans="1:5">
      <c r="A8">
        <v>25</v>
      </c>
      <c r="E8" t="s">
        <v>75</v>
      </c>
    </row>
    <row r="9" spans="1:5">
      <c r="A9">
        <v>25</v>
      </c>
      <c r="E9" t="s">
        <v>76</v>
      </c>
    </row>
    <row r="10" spans="1:5">
      <c r="A10">
        <v>29</v>
      </c>
      <c r="E10" s="1"/>
    </row>
    <row r="11" spans="1:5">
      <c r="A11">
        <v>29</v>
      </c>
      <c r="D11" s="4" t="s">
        <v>39</v>
      </c>
      <c r="E11" s="4"/>
    </row>
    <row r="12" spans="1:5">
      <c r="A12">
        <v>29</v>
      </c>
    </row>
    <row r="13" spans="1:5">
      <c r="A13">
        <v>29</v>
      </c>
      <c r="C13" t="s">
        <v>31</v>
      </c>
      <c r="D13" t="s">
        <v>32</v>
      </c>
    </row>
    <row r="14" spans="1:5">
      <c r="A14">
        <v>33</v>
      </c>
      <c r="D14" t="s">
        <v>35</v>
      </c>
    </row>
    <row r="15" spans="1:5">
      <c r="A15">
        <v>35</v>
      </c>
      <c r="D15" t="s">
        <v>33</v>
      </c>
    </row>
    <row r="16" spans="1:5">
      <c r="A16">
        <v>35</v>
      </c>
      <c r="D16" t="s">
        <v>77</v>
      </c>
    </row>
    <row r="17" spans="1:5">
      <c r="A17">
        <v>38</v>
      </c>
      <c r="D17" s="6" t="s">
        <v>78</v>
      </c>
    </row>
    <row r="18" spans="1:5">
      <c r="A18">
        <v>38</v>
      </c>
      <c r="D18" t="s">
        <v>34</v>
      </c>
    </row>
    <row r="19" spans="1:5">
      <c r="A19">
        <v>38</v>
      </c>
    </row>
    <row r="20" spans="1:5">
      <c r="A20">
        <v>40</v>
      </c>
      <c r="D20" t="s">
        <v>79</v>
      </c>
    </row>
    <row r="21" spans="1:5">
      <c r="A21">
        <v>42</v>
      </c>
      <c r="D21" t="s">
        <v>36</v>
      </c>
    </row>
    <row r="22" spans="1:5">
      <c r="A22">
        <v>46</v>
      </c>
      <c r="D22" s="4" t="s">
        <v>40</v>
      </c>
      <c r="E22" s="4"/>
    </row>
    <row r="23" spans="1:5">
      <c r="A23">
        <v>48</v>
      </c>
    </row>
    <row r="24" spans="1:5">
      <c r="A24">
        <v>53</v>
      </c>
      <c r="C24" t="s">
        <v>37</v>
      </c>
      <c r="D24" t="s">
        <v>38</v>
      </c>
    </row>
    <row r="25" spans="1:5">
      <c r="A25">
        <v>75</v>
      </c>
      <c r="D25" t="s">
        <v>80</v>
      </c>
    </row>
    <row r="26" spans="1:5">
      <c r="A26">
        <v>79</v>
      </c>
      <c r="D26" s="4" t="s">
        <v>40</v>
      </c>
      <c r="E26" s="4"/>
    </row>
    <row r="27" spans="1:5">
      <c r="A27">
        <v>80</v>
      </c>
    </row>
    <row r="28" spans="1:5">
      <c r="C28" t="s">
        <v>41</v>
      </c>
      <c r="D28" t="s">
        <v>42</v>
      </c>
    </row>
    <row r="29" spans="1:5">
      <c r="D29" t="s">
        <v>84</v>
      </c>
    </row>
    <row r="30" spans="1:5">
      <c r="D30" t="s">
        <v>45</v>
      </c>
    </row>
    <row r="31" spans="1:5">
      <c r="D31" t="s">
        <v>43</v>
      </c>
    </row>
    <row r="32" spans="1:5">
      <c r="D32" s="6" t="s">
        <v>44</v>
      </c>
      <c r="E32" t="s">
        <v>81</v>
      </c>
    </row>
    <row r="33" spans="4:5">
      <c r="D33" s="6" t="s">
        <v>44</v>
      </c>
      <c r="E33" t="s">
        <v>82</v>
      </c>
    </row>
    <row r="34" spans="4:5">
      <c r="D34" s="6" t="s">
        <v>44</v>
      </c>
      <c r="E34" t="s">
        <v>83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M55" sqref="M55"/>
    </sheetView>
  </sheetViews>
  <sheetFormatPr baseColWidth="10" defaultColWidth="8.83203125" defaultRowHeight="14" x14ac:dyDescent="0"/>
  <cols>
    <col min="5" max="5" width="4.1640625" customWidth="1"/>
    <col min="6" max="6" width="3.5" customWidth="1"/>
    <col min="8" max="8" width="11.6640625" customWidth="1"/>
  </cols>
  <sheetData>
    <row r="1" spans="1:7" ht="20">
      <c r="A1" s="7" t="s">
        <v>48</v>
      </c>
    </row>
    <row r="2" spans="1:7">
      <c r="A2" t="s">
        <v>92</v>
      </c>
    </row>
    <row r="4" spans="1:7" s="4" customFormat="1">
      <c r="A4" s="4" t="s">
        <v>46</v>
      </c>
      <c r="C4" s="4" t="s">
        <v>47</v>
      </c>
      <c r="E4" s="4" t="s">
        <v>48</v>
      </c>
    </row>
    <row r="5" spans="1:7">
      <c r="A5">
        <v>15</v>
      </c>
      <c r="C5">
        <v>20</v>
      </c>
      <c r="E5" t="s">
        <v>29</v>
      </c>
      <c r="F5" t="s">
        <v>49</v>
      </c>
    </row>
    <row r="6" spans="1:7">
      <c r="A6">
        <v>19</v>
      </c>
      <c r="C6">
        <v>30</v>
      </c>
      <c r="E6" t="s">
        <v>31</v>
      </c>
      <c r="F6" t="s">
        <v>50</v>
      </c>
    </row>
    <row r="7" spans="1:7">
      <c r="A7">
        <v>20</v>
      </c>
      <c r="C7">
        <v>40</v>
      </c>
      <c r="F7" s="6" t="s">
        <v>44</v>
      </c>
      <c r="G7" t="s">
        <v>61</v>
      </c>
    </row>
    <row r="8" spans="1:7">
      <c r="A8">
        <v>20</v>
      </c>
      <c r="C8">
        <v>50</v>
      </c>
      <c r="F8" s="6" t="s">
        <v>44</v>
      </c>
      <c r="G8" t="s">
        <v>65</v>
      </c>
    </row>
    <row r="9" spans="1:7">
      <c r="A9">
        <v>23</v>
      </c>
      <c r="C9">
        <v>60</v>
      </c>
      <c r="F9" s="6" t="s">
        <v>44</v>
      </c>
      <c r="G9" t="s">
        <v>67</v>
      </c>
    </row>
    <row r="10" spans="1:7">
      <c r="A10">
        <v>25</v>
      </c>
      <c r="C10">
        <v>70</v>
      </c>
      <c r="E10" t="s">
        <v>37</v>
      </c>
      <c r="F10" t="s">
        <v>66</v>
      </c>
    </row>
    <row r="11" spans="1:7">
      <c r="A11">
        <v>25</v>
      </c>
      <c r="C11">
        <v>80</v>
      </c>
      <c r="F11" s="6" t="s">
        <v>87</v>
      </c>
    </row>
    <row r="12" spans="1:7">
      <c r="A12">
        <v>29</v>
      </c>
      <c r="F12" s="6" t="s">
        <v>98</v>
      </c>
    </row>
    <row r="13" spans="1:7">
      <c r="A13">
        <v>29</v>
      </c>
    </row>
    <row r="14" spans="1:7">
      <c r="A14">
        <v>29</v>
      </c>
    </row>
    <row r="15" spans="1:7">
      <c r="A15">
        <v>29</v>
      </c>
    </row>
    <row r="16" spans="1:7">
      <c r="A16">
        <v>33</v>
      </c>
    </row>
    <row r="17" spans="1:9">
      <c r="A17">
        <v>35</v>
      </c>
    </row>
    <row r="18" spans="1:9">
      <c r="A18">
        <v>35</v>
      </c>
    </row>
    <row r="19" spans="1:9">
      <c r="A19">
        <v>38</v>
      </c>
    </row>
    <row r="20" spans="1:9">
      <c r="A20">
        <v>38</v>
      </c>
      <c r="F20" s="4" t="s">
        <v>51</v>
      </c>
    </row>
    <row r="21" spans="1:9">
      <c r="A21">
        <v>38</v>
      </c>
      <c r="G21" s="4" t="s">
        <v>88</v>
      </c>
      <c r="H21" s="3" t="s">
        <v>90</v>
      </c>
      <c r="I21" s="4" t="s">
        <v>89</v>
      </c>
    </row>
    <row r="22" spans="1:9">
      <c r="A22">
        <v>40</v>
      </c>
    </row>
    <row r="23" spans="1:9">
      <c r="A23">
        <v>42</v>
      </c>
    </row>
    <row r="24" spans="1:9">
      <c r="A24">
        <v>46</v>
      </c>
    </row>
    <row r="25" spans="1:9">
      <c r="A25">
        <v>48</v>
      </c>
    </row>
    <row r="26" spans="1:9">
      <c r="A26">
        <v>53</v>
      </c>
    </row>
    <row r="27" spans="1:9">
      <c r="A27">
        <v>75</v>
      </c>
    </row>
    <row r="28" spans="1:9">
      <c r="A28">
        <v>79</v>
      </c>
      <c r="F28" s="4" t="s">
        <v>91</v>
      </c>
    </row>
    <row r="29" spans="1:9">
      <c r="A29">
        <v>80</v>
      </c>
      <c r="G29" s="4" t="s">
        <v>88</v>
      </c>
      <c r="H29" s="3" t="s">
        <v>90</v>
      </c>
      <c r="I29" s="4" t="s">
        <v>89</v>
      </c>
    </row>
    <row r="36" spans="6:10">
      <c r="F36" s="4" t="s">
        <v>68</v>
      </c>
      <c r="G36" s="4"/>
      <c r="H36" s="4" t="s">
        <v>93</v>
      </c>
      <c r="I36" s="4"/>
      <c r="J36" s="4"/>
    </row>
    <row r="37" spans="6:10">
      <c r="G37" s="4" t="s">
        <v>88</v>
      </c>
      <c r="H37" s="3" t="s">
        <v>90</v>
      </c>
      <c r="I37" s="4" t="s">
        <v>89</v>
      </c>
    </row>
    <row r="44" spans="6:10">
      <c r="F44" t="s">
        <v>94</v>
      </c>
    </row>
    <row r="45" spans="6:10">
      <c r="F45" t="s">
        <v>95</v>
      </c>
    </row>
    <row r="46" spans="6:10">
      <c r="F46" t="s">
        <v>96</v>
      </c>
    </row>
    <row r="47" spans="6:10">
      <c r="G47" t="s">
        <v>97</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J23" sqref="J23"/>
    </sheetView>
  </sheetViews>
  <sheetFormatPr baseColWidth="10" defaultColWidth="8.83203125" defaultRowHeight="14" x14ac:dyDescent="0"/>
  <cols>
    <col min="1" max="1" width="13.5" bestFit="1" customWidth="1"/>
  </cols>
  <sheetData>
    <row r="1" spans="1:6">
      <c r="A1" t="s">
        <v>60</v>
      </c>
      <c r="B1" t="s">
        <v>52</v>
      </c>
      <c r="C1" t="s">
        <v>53</v>
      </c>
      <c r="D1" t="s">
        <v>54</v>
      </c>
      <c r="E1" t="s">
        <v>55</v>
      </c>
      <c r="F1" t="s">
        <v>56</v>
      </c>
    </row>
    <row r="2" spans="1:6">
      <c r="A2">
        <v>1</v>
      </c>
      <c r="B2">
        <v>6.2</v>
      </c>
      <c r="C2">
        <v>2.8</v>
      </c>
      <c r="D2">
        <v>4.8</v>
      </c>
      <c r="E2">
        <v>1.8</v>
      </c>
      <c r="F2" t="s">
        <v>57</v>
      </c>
    </row>
    <row r="3" spans="1:6">
      <c r="A3">
        <v>2</v>
      </c>
      <c r="B3">
        <v>6.3</v>
      </c>
      <c r="C3">
        <v>2.9</v>
      </c>
      <c r="D3">
        <v>5.6</v>
      </c>
      <c r="E3">
        <v>1.8</v>
      </c>
      <c r="F3" t="s">
        <v>57</v>
      </c>
    </row>
    <row r="4" spans="1:6">
      <c r="A4">
        <v>3</v>
      </c>
      <c r="B4">
        <v>5.0999999999999996</v>
      </c>
      <c r="C4">
        <v>3.5</v>
      </c>
      <c r="D4">
        <v>1.4</v>
      </c>
      <c r="E4">
        <v>0.3</v>
      </c>
      <c r="F4" t="s">
        <v>58</v>
      </c>
    </row>
    <row r="5" spans="1:6">
      <c r="A5">
        <v>4</v>
      </c>
      <c r="B5">
        <v>5.2</v>
      </c>
      <c r="C5">
        <v>3.5</v>
      </c>
      <c r="D5">
        <v>1.5</v>
      </c>
      <c r="E5">
        <v>0.2</v>
      </c>
      <c r="F5" t="s">
        <v>58</v>
      </c>
    </row>
    <row r="6" spans="1:6">
      <c r="A6">
        <v>5</v>
      </c>
      <c r="B6">
        <v>5.9</v>
      </c>
      <c r="C6">
        <v>3</v>
      </c>
      <c r="D6">
        <v>4.2</v>
      </c>
      <c r="E6">
        <v>1.5</v>
      </c>
      <c r="F6" t="s">
        <v>59</v>
      </c>
    </row>
    <row r="7" spans="1:6">
      <c r="A7">
        <v>6</v>
      </c>
      <c r="B7">
        <v>5.7</v>
      </c>
      <c r="C7">
        <v>3</v>
      </c>
      <c r="D7">
        <v>4.2</v>
      </c>
      <c r="E7">
        <v>1.2</v>
      </c>
      <c r="F7" t="s">
        <v>59</v>
      </c>
    </row>
    <row r="8" spans="1:6">
      <c r="A8">
        <v>7</v>
      </c>
      <c r="B8">
        <v>5.5</v>
      </c>
      <c r="C8">
        <v>2.6</v>
      </c>
      <c r="D8">
        <v>4.4000000000000004</v>
      </c>
      <c r="E8">
        <v>1.2</v>
      </c>
      <c r="F8" t="s">
        <v>59</v>
      </c>
    </row>
    <row r="9" spans="1:6">
      <c r="A9">
        <v>8</v>
      </c>
      <c r="B9">
        <v>6.4</v>
      </c>
      <c r="C9">
        <v>2.8</v>
      </c>
      <c r="D9">
        <v>5.6</v>
      </c>
      <c r="E9">
        <v>2.2000000000000002</v>
      </c>
      <c r="F9" t="s">
        <v>57</v>
      </c>
    </row>
    <row r="10" spans="1:6">
      <c r="A10">
        <v>9</v>
      </c>
      <c r="B10">
        <v>5.0999999999999996</v>
      </c>
      <c r="C10">
        <v>2.5</v>
      </c>
      <c r="D10">
        <v>3</v>
      </c>
      <c r="E10">
        <v>1.1000000000000001</v>
      </c>
      <c r="F10" t="s">
        <v>59</v>
      </c>
    </row>
    <row r="11" spans="1:6">
      <c r="A11">
        <v>10</v>
      </c>
      <c r="B11">
        <v>6.7</v>
      </c>
      <c r="C11">
        <v>3.3</v>
      </c>
      <c r="D11">
        <v>5.7</v>
      </c>
      <c r="E11">
        <v>2.5</v>
      </c>
      <c r="F11" t="s">
        <v>57</v>
      </c>
    </row>
    <row r="12" spans="1:6">
      <c r="A12">
        <v>11</v>
      </c>
      <c r="B12">
        <v>7.7</v>
      </c>
      <c r="C12">
        <v>3.8</v>
      </c>
      <c r="D12">
        <v>6.7</v>
      </c>
      <c r="E12">
        <v>2.2000000000000002</v>
      </c>
      <c r="F12" t="s">
        <v>57</v>
      </c>
    </row>
    <row r="13" spans="1:6">
      <c r="A13">
        <v>12</v>
      </c>
      <c r="B13">
        <v>4.8</v>
      </c>
      <c r="C13">
        <v>3.4</v>
      </c>
      <c r="D13">
        <v>1.6</v>
      </c>
      <c r="E13">
        <v>0.2</v>
      </c>
      <c r="F13" t="s">
        <v>58</v>
      </c>
    </row>
    <row r="14" spans="1:6">
      <c r="A14">
        <v>13</v>
      </c>
      <c r="B14">
        <v>7</v>
      </c>
      <c r="C14">
        <v>3.2</v>
      </c>
      <c r="D14">
        <v>4.7</v>
      </c>
      <c r="E14">
        <v>1.4</v>
      </c>
      <c r="F14" t="s">
        <v>59</v>
      </c>
    </row>
    <row r="15" spans="1:6">
      <c r="A15">
        <v>14</v>
      </c>
      <c r="B15">
        <v>6.3</v>
      </c>
      <c r="C15">
        <v>2.5</v>
      </c>
      <c r="D15">
        <v>4.9000000000000004</v>
      </c>
      <c r="E15">
        <v>1.5</v>
      </c>
      <c r="F15" t="s">
        <v>59</v>
      </c>
    </row>
    <row r="16" spans="1:6">
      <c r="A16">
        <v>15</v>
      </c>
      <c r="B16">
        <v>5.2</v>
      </c>
      <c r="C16">
        <v>4.0999999999999996</v>
      </c>
      <c r="D16">
        <v>1.5</v>
      </c>
      <c r="E16">
        <v>0.1</v>
      </c>
      <c r="F16" t="s">
        <v>58</v>
      </c>
    </row>
    <row r="17" spans="1:6">
      <c r="A17">
        <v>16</v>
      </c>
      <c r="B17">
        <v>5.8</v>
      </c>
      <c r="C17">
        <v>2.6</v>
      </c>
      <c r="D17">
        <v>4</v>
      </c>
      <c r="E17">
        <v>1.2</v>
      </c>
      <c r="F17" t="s">
        <v>59</v>
      </c>
    </row>
    <row r="18" spans="1:6">
      <c r="A18">
        <v>17</v>
      </c>
      <c r="B18">
        <v>5.7</v>
      </c>
      <c r="C18">
        <v>2.8</v>
      </c>
      <c r="D18">
        <v>4.5</v>
      </c>
      <c r="E18">
        <v>1.3</v>
      </c>
      <c r="F18" t="s">
        <v>59</v>
      </c>
    </row>
    <row r="19" spans="1:6">
      <c r="A19">
        <v>18</v>
      </c>
      <c r="B19">
        <v>4.5999999999999996</v>
      </c>
      <c r="C19">
        <v>3.4</v>
      </c>
      <c r="D19">
        <v>1.4</v>
      </c>
      <c r="E19">
        <v>0.3</v>
      </c>
      <c r="F19" t="s">
        <v>58</v>
      </c>
    </row>
    <row r="20" spans="1:6">
      <c r="A20">
        <v>19</v>
      </c>
      <c r="B20">
        <v>6.4</v>
      </c>
      <c r="C20">
        <v>2.9</v>
      </c>
      <c r="D20">
        <v>4.3</v>
      </c>
      <c r="E20">
        <v>1.3</v>
      </c>
      <c r="F20" t="s">
        <v>59</v>
      </c>
    </row>
    <row r="21" spans="1:6">
      <c r="A21">
        <v>20</v>
      </c>
      <c r="B21">
        <v>5.6</v>
      </c>
      <c r="C21">
        <v>2.8</v>
      </c>
      <c r="D21">
        <v>4.9000000000000004</v>
      </c>
      <c r="E21">
        <v>2</v>
      </c>
      <c r="F21" t="s">
        <v>57</v>
      </c>
    </row>
    <row r="22" spans="1:6">
      <c r="A22">
        <v>21</v>
      </c>
      <c r="B22">
        <v>6.3</v>
      </c>
      <c r="C22">
        <v>2.7</v>
      </c>
      <c r="D22">
        <v>4.9000000000000004</v>
      </c>
      <c r="E22">
        <v>1.8</v>
      </c>
      <c r="F22" t="s">
        <v>57</v>
      </c>
    </row>
    <row r="23" spans="1:6">
      <c r="A23">
        <v>22</v>
      </c>
      <c r="B23">
        <v>7.7</v>
      </c>
      <c r="C23">
        <v>2.8</v>
      </c>
      <c r="D23">
        <v>6.7</v>
      </c>
      <c r="E23">
        <v>2</v>
      </c>
      <c r="F23" t="s">
        <v>57</v>
      </c>
    </row>
    <row r="24" spans="1:6">
      <c r="A24">
        <v>23</v>
      </c>
      <c r="B24">
        <v>6.1</v>
      </c>
      <c r="C24">
        <v>2.9</v>
      </c>
      <c r="D24">
        <v>4.7</v>
      </c>
      <c r="E24">
        <v>1.4</v>
      </c>
      <c r="F24" t="s">
        <v>59</v>
      </c>
    </row>
    <row r="25" spans="1:6">
      <c r="A25">
        <v>24</v>
      </c>
      <c r="B25">
        <v>5.5</v>
      </c>
      <c r="C25">
        <v>2.5</v>
      </c>
      <c r="D25">
        <v>4</v>
      </c>
      <c r="E25">
        <v>1.3</v>
      </c>
      <c r="F25" t="s">
        <v>59</v>
      </c>
    </row>
    <row r="26" spans="1:6">
      <c r="A26">
        <v>25</v>
      </c>
      <c r="B26">
        <v>4.9000000000000004</v>
      </c>
      <c r="C26">
        <v>3</v>
      </c>
      <c r="D26">
        <v>1.4</v>
      </c>
      <c r="E26">
        <v>0.2</v>
      </c>
      <c r="F26" t="s">
        <v>58</v>
      </c>
    </row>
    <row r="27" spans="1:6">
      <c r="A27">
        <v>26</v>
      </c>
      <c r="B27">
        <v>6</v>
      </c>
      <c r="C27">
        <v>2.2000000000000002</v>
      </c>
      <c r="D27">
        <v>5</v>
      </c>
      <c r="E27">
        <v>1.5</v>
      </c>
      <c r="F27" t="s">
        <v>57</v>
      </c>
    </row>
    <row r="28" spans="1:6">
      <c r="A28">
        <v>27</v>
      </c>
      <c r="B28">
        <v>4.9000000000000004</v>
      </c>
      <c r="C28">
        <v>3.1</v>
      </c>
      <c r="D28">
        <v>1.5</v>
      </c>
      <c r="E28">
        <v>0.1</v>
      </c>
      <c r="F28" t="s">
        <v>58</v>
      </c>
    </row>
    <row r="29" spans="1:6">
      <c r="A29">
        <v>28</v>
      </c>
      <c r="B29">
        <v>5.7</v>
      </c>
      <c r="C29">
        <v>2.8</v>
      </c>
      <c r="D29">
        <v>4.0999999999999996</v>
      </c>
      <c r="E29">
        <v>1.3</v>
      </c>
      <c r="F29" t="s">
        <v>59</v>
      </c>
    </row>
    <row r="30" spans="1:6">
      <c r="A30">
        <v>29</v>
      </c>
      <c r="B30">
        <v>5</v>
      </c>
      <c r="C30">
        <v>2</v>
      </c>
      <c r="D30">
        <v>3.5</v>
      </c>
      <c r="E30">
        <v>1</v>
      </c>
      <c r="F30" t="s">
        <v>59</v>
      </c>
    </row>
    <row r="31" spans="1:6">
      <c r="A31">
        <v>30</v>
      </c>
      <c r="B31">
        <v>5.4</v>
      </c>
      <c r="C31">
        <v>3</v>
      </c>
      <c r="D31">
        <v>4.5</v>
      </c>
      <c r="E31">
        <v>1.5</v>
      </c>
      <c r="F31" t="s">
        <v>59</v>
      </c>
    </row>
    <row r="32" spans="1:6">
      <c r="A32">
        <v>31</v>
      </c>
      <c r="B32">
        <v>6.5</v>
      </c>
      <c r="C32">
        <v>3</v>
      </c>
      <c r="D32">
        <v>5.8</v>
      </c>
      <c r="E32">
        <v>2.2000000000000002</v>
      </c>
      <c r="F32" t="s">
        <v>57</v>
      </c>
    </row>
    <row r="33" spans="1:6">
      <c r="A33">
        <v>32</v>
      </c>
      <c r="B33">
        <v>6.5</v>
      </c>
      <c r="C33">
        <v>3</v>
      </c>
      <c r="D33">
        <v>5.2</v>
      </c>
      <c r="E33">
        <v>2</v>
      </c>
      <c r="F33" t="s">
        <v>57</v>
      </c>
    </row>
    <row r="34" spans="1:6">
      <c r="A34">
        <v>33</v>
      </c>
      <c r="B34">
        <v>4.9000000000000004</v>
      </c>
      <c r="C34">
        <v>3.1</v>
      </c>
      <c r="D34">
        <v>1.5</v>
      </c>
      <c r="E34">
        <v>0.1</v>
      </c>
      <c r="F34" t="s">
        <v>58</v>
      </c>
    </row>
    <row r="35" spans="1:6">
      <c r="A35">
        <v>34</v>
      </c>
      <c r="B35">
        <v>6.7</v>
      </c>
      <c r="C35">
        <v>3.1</v>
      </c>
      <c r="D35">
        <v>4.7</v>
      </c>
      <c r="E35">
        <v>1.5</v>
      </c>
      <c r="F35" t="s">
        <v>59</v>
      </c>
    </row>
    <row r="36" spans="1:6">
      <c r="A36">
        <v>35</v>
      </c>
      <c r="B36">
        <v>5.4</v>
      </c>
      <c r="C36">
        <v>3.4</v>
      </c>
      <c r="D36">
        <v>1.5</v>
      </c>
      <c r="E36">
        <v>0.4</v>
      </c>
      <c r="F36" t="s">
        <v>58</v>
      </c>
    </row>
    <row r="37" spans="1:6">
      <c r="A37">
        <v>36</v>
      </c>
      <c r="B37">
        <v>4.4000000000000004</v>
      </c>
      <c r="C37">
        <v>3.2</v>
      </c>
      <c r="D37">
        <v>1.3</v>
      </c>
      <c r="E37">
        <v>0.2</v>
      </c>
      <c r="F37" t="s">
        <v>58</v>
      </c>
    </row>
    <row r="38" spans="1:6">
      <c r="A38">
        <v>37</v>
      </c>
      <c r="B38">
        <v>7.4</v>
      </c>
      <c r="C38">
        <v>2.8</v>
      </c>
      <c r="D38">
        <v>6.1</v>
      </c>
      <c r="E38">
        <v>1.9</v>
      </c>
      <c r="F38" t="s">
        <v>57</v>
      </c>
    </row>
    <row r="39" spans="1:6">
      <c r="A39">
        <v>38</v>
      </c>
      <c r="B39">
        <v>6.1</v>
      </c>
      <c r="C39">
        <v>3</v>
      </c>
      <c r="D39">
        <v>4.5999999999999996</v>
      </c>
      <c r="E39">
        <v>1.4</v>
      </c>
      <c r="F39" t="s">
        <v>59</v>
      </c>
    </row>
    <row r="40" spans="1:6">
      <c r="A40">
        <v>39</v>
      </c>
      <c r="B40">
        <v>6.2</v>
      </c>
      <c r="C40">
        <v>2.2000000000000002</v>
      </c>
      <c r="D40">
        <v>4.5</v>
      </c>
      <c r="E40">
        <v>1.5</v>
      </c>
      <c r="F40" t="s">
        <v>59</v>
      </c>
    </row>
    <row r="41" spans="1:6">
      <c r="A41">
        <v>40</v>
      </c>
      <c r="B41">
        <v>6.9</v>
      </c>
      <c r="C41">
        <v>3.1</v>
      </c>
      <c r="D41">
        <v>4.9000000000000004</v>
      </c>
      <c r="E41">
        <v>1.5</v>
      </c>
      <c r="F41" t="s">
        <v>59</v>
      </c>
    </row>
    <row r="42" spans="1:6">
      <c r="A42">
        <v>41</v>
      </c>
      <c r="B42">
        <v>6</v>
      </c>
      <c r="C42">
        <v>2.9</v>
      </c>
      <c r="D42">
        <v>4.5</v>
      </c>
      <c r="E42">
        <v>1.5</v>
      </c>
      <c r="F42" t="s">
        <v>59</v>
      </c>
    </row>
    <row r="43" spans="1:6">
      <c r="A43">
        <v>42</v>
      </c>
      <c r="B43">
        <v>5.4</v>
      </c>
      <c r="C43">
        <v>3.7</v>
      </c>
      <c r="D43">
        <v>1.5</v>
      </c>
      <c r="E43">
        <v>0.2</v>
      </c>
      <c r="F43" t="s">
        <v>58</v>
      </c>
    </row>
    <row r="44" spans="1:6">
      <c r="A44">
        <v>43</v>
      </c>
      <c r="B44">
        <v>5.0999999999999996</v>
      </c>
      <c r="C44">
        <v>3.4</v>
      </c>
      <c r="D44">
        <v>1.5</v>
      </c>
      <c r="E44">
        <v>0.2</v>
      </c>
      <c r="F44" t="s">
        <v>58</v>
      </c>
    </row>
    <row r="45" spans="1:6">
      <c r="A45">
        <v>44</v>
      </c>
      <c r="B45">
        <v>5.3</v>
      </c>
      <c r="C45">
        <v>3.7</v>
      </c>
      <c r="D45">
        <v>1.5</v>
      </c>
      <c r="E45">
        <v>0.2</v>
      </c>
      <c r="F45" t="s">
        <v>58</v>
      </c>
    </row>
    <row r="46" spans="1:6">
      <c r="A46">
        <v>45</v>
      </c>
      <c r="B46">
        <v>6</v>
      </c>
      <c r="C46">
        <v>2.2000000000000002</v>
      </c>
      <c r="D46">
        <v>4</v>
      </c>
      <c r="E46">
        <v>1</v>
      </c>
      <c r="F46" t="s">
        <v>59</v>
      </c>
    </row>
    <row r="47" spans="1:6">
      <c r="A47">
        <v>46</v>
      </c>
      <c r="B47">
        <v>5.0999999999999996</v>
      </c>
      <c r="C47">
        <v>3.3</v>
      </c>
      <c r="D47">
        <v>1.7</v>
      </c>
      <c r="E47">
        <v>0.5</v>
      </c>
      <c r="F47" t="s">
        <v>58</v>
      </c>
    </row>
    <row r="48" spans="1:6">
      <c r="A48">
        <v>47</v>
      </c>
      <c r="B48">
        <v>6.5</v>
      </c>
      <c r="C48">
        <v>2.8</v>
      </c>
      <c r="D48">
        <v>4.5999999999999996</v>
      </c>
      <c r="E48">
        <v>1.5</v>
      </c>
      <c r="F48" t="s">
        <v>59</v>
      </c>
    </row>
    <row r="49" spans="1:6">
      <c r="A49">
        <v>48</v>
      </c>
      <c r="B49">
        <v>5.4</v>
      </c>
      <c r="C49">
        <v>3.9</v>
      </c>
      <c r="D49">
        <v>1.7</v>
      </c>
      <c r="E49">
        <v>0.4</v>
      </c>
      <c r="F49" t="s">
        <v>58</v>
      </c>
    </row>
    <row r="50" spans="1:6">
      <c r="A50">
        <v>49</v>
      </c>
      <c r="B50">
        <v>5.7</v>
      </c>
      <c r="C50">
        <v>3.8</v>
      </c>
      <c r="D50">
        <v>1.7</v>
      </c>
      <c r="E50">
        <v>0.3</v>
      </c>
      <c r="F50" t="s">
        <v>58</v>
      </c>
    </row>
    <row r="51" spans="1:6">
      <c r="A51">
        <v>50</v>
      </c>
      <c r="B51">
        <v>6.1</v>
      </c>
      <c r="C51">
        <v>3</v>
      </c>
      <c r="D51">
        <v>4.9000000000000004</v>
      </c>
      <c r="E51">
        <v>1.8</v>
      </c>
      <c r="F51" t="s">
        <v>57</v>
      </c>
    </row>
    <row r="52" spans="1:6">
      <c r="A52">
        <v>51</v>
      </c>
      <c r="B52">
        <v>5.4</v>
      </c>
      <c r="C52">
        <v>3.4</v>
      </c>
      <c r="D52">
        <v>1.7</v>
      </c>
      <c r="E52">
        <v>0.2</v>
      </c>
      <c r="F52" t="s">
        <v>58</v>
      </c>
    </row>
    <row r="53" spans="1:6">
      <c r="A53">
        <v>52</v>
      </c>
      <c r="B53">
        <v>5</v>
      </c>
      <c r="C53">
        <v>3.5</v>
      </c>
      <c r="D53">
        <v>1.6</v>
      </c>
      <c r="E53">
        <v>0.6</v>
      </c>
      <c r="F53" t="s">
        <v>58</v>
      </c>
    </row>
    <row r="54" spans="1:6">
      <c r="A54">
        <v>53</v>
      </c>
      <c r="B54">
        <v>5</v>
      </c>
      <c r="C54">
        <v>3</v>
      </c>
      <c r="D54">
        <v>1.6</v>
      </c>
      <c r="E54">
        <v>0.2</v>
      </c>
      <c r="F54" t="s">
        <v>58</v>
      </c>
    </row>
    <row r="55" spans="1:6">
      <c r="A55">
        <v>54</v>
      </c>
      <c r="B55">
        <v>5</v>
      </c>
      <c r="C55">
        <v>3.3</v>
      </c>
      <c r="D55">
        <v>1.4</v>
      </c>
      <c r="E55">
        <v>0.2</v>
      </c>
      <c r="F55" t="s">
        <v>58</v>
      </c>
    </row>
    <row r="56" spans="1:6">
      <c r="A56">
        <v>55</v>
      </c>
      <c r="B56">
        <v>6.3</v>
      </c>
      <c r="C56">
        <v>2.2999999999999998</v>
      </c>
      <c r="D56">
        <v>4.4000000000000004</v>
      </c>
      <c r="E56">
        <v>1.3</v>
      </c>
      <c r="F56" t="s">
        <v>59</v>
      </c>
    </row>
    <row r="57" spans="1:6">
      <c r="A57">
        <v>56</v>
      </c>
      <c r="B57">
        <v>4.5999999999999996</v>
      </c>
      <c r="C57">
        <v>3.1</v>
      </c>
      <c r="D57">
        <v>1.5</v>
      </c>
      <c r="E57">
        <v>0.2</v>
      </c>
      <c r="F57" t="s">
        <v>58</v>
      </c>
    </row>
    <row r="58" spans="1:6">
      <c r="A58">
        <v>57</v>
      </c>
      <c r="B58">
        <v>6.4</v>
      </c>
      <c r="C58">
        <v>3.2</v>
      </c>
      <c r="D58">
        <v>5.3</v>
      </c>
      <c r="E58">
        <v>2.2999999999999998</v>
      </c>
      <c r="F58" t="s">
        <v>57</v>
      </c>
    </row>
    <row r="59" spans="1:6">
      <c r="A59">
        <v>58</v>
      </c>
      <c r="B59">
        <v>5.5</v>
      </c>
      <c r="C59">
        <v>2.4</v>
      </c>
      <c r="D59">
        <v>3.7</v>
      </c>
      <c r="E59">
        <v>1</v>
      </c>
      <c r="F59" t="s">
        <v>59</v>
      </c>
    </row>
    <row r="60" spans="1:6">
      <c r="A60">
        <v>59</v>
      </c>
      <c r="B60">
        <v>7.9</v>
      </c>
      <c r="C60">
        <v>3.8</v>
      </c>
      <c r="D60">
        <v>6.4</v>
      </c>
      <c r="E60">
        <v>2</v>
      </c>
      <c r="F60" t="s">
        <v>57</v>
      </c>
    </row>
    <row r="61" spans="1:6">
      <c r="A61">
        <v>60</v>
      </c>
      <c r="B61">
        <v>6.4</v>
      </c>
      <c r="C61">
        <v>3.1</v>
      </c>
      <c r="D61">
        <v>5.5</v>
      </c>
      <c r="E61">
        <v>1.8</v>
      </c>
      <c r="F61" t="s">
        <v>57</v>
      </c>
    </row>
    <row r="62" spans="1:6">
      <c r="A62">
        <v>61</v>
      </c>
      <c r="B62">
        <v>5.8</v>
      </c>
      <c r="C62">
        <v>2.7</v>
      </c>
      <c r="D62">
        <v>5.0999999999999996</v>
      </c>
      <c r="E62">
        <v>1.9</v>
      </c>
      <c r="F62" t="s">
        <v>57</v>
      </c>
    </row>
    <row r="63" spans="1:6">
      <c r="A63">
        <v>62</v>
      </c>
      <c r="B63">
        <v>6.3</v>
      </c>
      <c r="C63">
        <v>3.3</v>
      </c>
      <c r="D63">
        <v>6</v>
      </c>
      <c r="E63">
        <v>2.5</v>
      </c>
      <c r="F63" t="s">
        <v>57</v>
      </c>
    </row>
    <row r="64" spans="1:6">
      <c r="A64">
        <v>63</v>
      </c>
      <c r="B64">
        <v>5</v>
      </c>
      <c r="C64">
        <v>3.4</v>
      </c>
      <c r="D64">
        <v>1.5</v>
      </c>
      <c r="E64">
        <v>0.2</v>
      </c>
      <c r="F64" t="s">
        <v>58</v>
      </c>
    </row>
    <row r="65" spans="1:6">
      <c r="A65">
        <v>64</v>
      </c>
      <c r="B65">
        <v>5.7</v>
      </c>
      <c r="C65">
        <v>4.4000000000000004</v>
      </c>
      <c r="D65">
        <v>1.5</v>
      </c>
      <c r="E65">
        <v>0.4</v>
      </c>
      <c r="F65" t="s">
        <v>58</v>
      </c>
    </row>
    <row r="66" spans="1:6">
      <c r="A66">
        <v>65</v>
      </c>
      <c r="B66">
        <v>6.5</v>
      </c>
      <c r="C66">
        <v>3.2</v>
      </c>
      <c r="D66">
        <v>5.0999999999999996</v>
      </c>
      <c r="E66">
        <v>2</v>
      </c>
      <c r="F66" t="s">
        <v>57</v>
      </c>
    </row>
    <row r="67" spans="1:6">
      <c r="A67">
        <v>66</v>
      </c>
      <c r="B67">
        <v>7.6</v>
      </c>
      <c r="C67">
        <v>3</v>
      </c>
      <c r="D67">
        <v>6.6</v>
      </c>
      <c r="E67">
        <v>2.1</v>
      </c>
      <c r="F67" t="s">
        <v>57</v>
      </c>
    </row>
    <row r="68" spans="1:6">
      <c r="A68">
        <v>67</v>
      </c>
      <c r="B68">
        <v>6.4</v>
      </c>
      <c r="C68">
        <v>3.2</v>
      </c>
      <c r="D68">
        <v>4.5</v>
      </c>
      <c r="E68">
        <v>1.5</v>
      </c>
      <c r="F68" t="s">
        <v>59</v>
      </c>
    </row>
    <row r="69" spans="1:6">
      <c r="A69">
        <v>68</v>
      </c>
      <c r="B69">
        <v>5.9</v>
      </c>
      <c r="C69">
        <v>3.2</v>
      </c>
      <c r="D69">
        <v>4.8</v>
      </c>
      <c r="E69">
        <v>1.8</v>
      </c>
      <c r="F69" t="s">
        <v>59</v>
      </c>
    </row>
    <row r="70" spans="1:6">
      <c r="A70">
        <v>69</v>
      </c>
      <c r="B70">
        <v>6.7</v>
      </c>
      <c r="C70">
        <v>2.5</v>
      </c>
      <c r="D70">
        <v>5.8</v>
      </c>
      <c r="E70">
        <v>1.8</v>
      </c>
      <c r="F70" t="s">
        <v>57</v>
      </c>
    </row>
    <row r="71" spans="1:6">
      <c r="A71">
        <v>70</v>
      </c>
      <c r="B71">
        <v>5.5</v>
      </c>
      <c r="C71">
        <v>4.2</v>
      </c>
      <c r="D71">
        <v>1.4</v>
      </c>
      <c r="E71">
        <v>0.2</v>
      </c>
      <c r="F71" t="s">
        <v>58</v>
      </c>
    </row>
    <row r="72" spans="1:6">
      <c r="A72">
        <v>71</v>
      </c>
      <c r="B72">
        <v>4.9000000000000004</v>
      </c>
      <c r="C72">
        <v>3.1</v>
      </c>
      <c r="D72">
        <v>1.5</v>
      </c>
      <c r="E72">
        <v>0.1</v>
      </c>
      <c r="F72" t="s">
        <v>58</v>
      </c>
    </row>
    <row r="73" spans="1:6">
      <c r="A73">
        <v>72</v>
      </c>
      <c r="B73">
        <v>4.9000000000000004</v>
      </c>
      <c r="C73">
        <v>2.5</v>
      </c>
      <c r="D73">
        <v>4.5</v>
      </c>
      <c r="E73">
        <v>1.7</v>
      </c>
      <c r="F73" t="s">
        <v>57</v>
      </c>
    </row>
    <row r="74" spans="1:6">
      <c r="A74">
        <v>73</v>
      </c>
      <c r="B74">
        <v>6.3</v>
      </c>
      <c r="C74">
        <v>3.4</v>
      </c>
      <c r="D74">
        <v>5.6</v>
      </c>
      <c r="E74">
        <v>2.4</v>
      </c>
      <c r="F74" t="s">
        <v>57</v>
      </c>
    </row>
    <row r="75" spans="1:6">
      <c r="A75">
        <v>74</v>
      </c>
      <c r="B75">
        <v>7.7</v>
      </c>
      <c r="C75">
        <v>3</v>
      </c>
      <c r="D75">
        <v>6.1</v>
      </c>
      <c r="E75">
        <v>2.2999999999999998</v>
      </c>
      <c r="F75" t="s">
        <v>57</v>
      </c>
    </row>
    <row r="76" spans="1:6">
      <c r="A76">
        <v>75</v>
      </c>
      <c r="B76">
        <v>5</v>
      </c>
      <c r="C76">
        <v>3.4</v>
      </c>
      <c r="D76">
        <v>1.6</v>
      </c>
      <c r="E76">
        <v>0.4</v>
      </c>
      <c r="F76" t="s">
        <v>58</v>
      </c>
    </row>
    <row r="77" spans="1:6">
      <c r="A77">
        <v>76</v>
      </c>
      <c r="B77">
        <v>5.2</v>
      </c>
      <c r="C77">
        <v>2.7</v>
      </c>
      <c r="D77">
        <v>3.9</v>
      </c>
      <c r="E77">
        <v>1.4</v>
      </c>
      <c r="F77" t="s">
        <v>59</v>
      </c>
    </row>
    <row r="78" spans="1:6">
      <c r="A78">
        <v>77</v>
      </c>
      <c r="B78">
        <v>6.8</v>
      </c>
      <c r="C78">
        <v>3.2</v>
      </c>
      <c r="D78">
        <v>5.9</v>
      </c>
      <c r="E78">
        <v>2.2999999999999998</v>
      </c>
      <c r="F78" t="s">
        <v>57</v>
      </c>
    </row>
    <row r="79" spans="1:6">
      <c r="A79">
        <v>78</v>
      </c>
      <c r="B79">
        <v>5.4</v>
      </c>
      <c r="C79">
        <v>3.9</v>
      </c>
      <c r="D79">
        <v>1.3</v>
      </c>
      <c r="E79">
        <v>0.4</v>
      </c>
      <c r="F79" t="s">
        <v>58</v>
      </c>
    </row>
    <row r="80" spans="1:6">
      <c r="A80">
        <v>79</v>
      </c>
      <c r="B80">
        <v>6.6</v>
      </c>
      <c r="C80">
        <v>2.9</v>
      </c>
      <c r="D80">
        <v>4.5999999999999996</v>
      </c>
      <c r="E80">
        <v>1.3</v>
      </c>
      <c r="F80" t="s">
        <v>59</v>
      </c>
    </row>
    <row r="81" spans="1:6">
      <c r="A81">
        <v>80</v>
      </c>
      <c r="B81">
        <v>5.6</v>
      </c>
      <c r="C81">
        <v>3</v>
      </c>
      <c r="D81">
        <v>4.5</v>
      </c>
      <c r="E81">
        <v>1.5</v>
      </c>
      <c r="F81" t="s">
        <v>59</v>
      </c>
    </row>
    <row r="82" spans="1:6">
      <c r="A82">
        <v>81</v>
      </c>
      <c r="B82">
        <v>4.8</v>
      </c>
      <c r="C82">
        <v>3.4</v>
      </c>
      <c r="D82">
        <v>1.9</v>
      </c>
      <c r="E82">
        <v>0.2</v>
      </c>
      <c r="F82" t="s">
        <v>58</v>
      </c>
    </row>
    <row r="83" spans="1:6">
      <c r="A83">
        <v>82</v>
      </c>
      <c r="B83">
        <v>6.7</v>
      </c>
      <c r="C83">
        <v>3</v>
      </c>
      <c r="D83">
        <v>5</v>
      </c>
      <c r="E83">
        <v>1.7</v>
      </c>
      <c r="F83" t="s">
        <v>59</v>
      </c>
    </row>
    <row r="84" spans="1:6">
      <c r="A84">
        <v>83</v>
      </c>
      <c r="B84">
        <v>5.5</v>
      </c>
      <c r="C84">
        <v>3.5</v>
      </c>
      <c r="D84">
        <v>1.3</v>
      </c>
      <c r="E84">
        <v>0.2</v>
      </c>
      <c r="F84" t="s">
        <v>58</v>
      </c>
    </row>
    <row r="85" spans="1:6">
      <c r="A85">
        <v>84</v>
      </c>
      <c r="B85">
        <v>5.8</v>
      </c>
      <c r="C85">
        <v>2.8</v>
      </c>
      <c r="D85">
        <v>5.0999999999999996</v>
      </c>
      <c r="E85">
        <v>2.4</v>
      </c>
      <c r="F85" t="s">
        <v>57</v>
      </c>
    </row>
    <row r="86" spans="1:6">
      <c r="A86">
        <v>85</v>
      </c>
      <c r="B86">
        <v>5.8</v>
      </c>
      <c r="C86">
        <v>2.7</v>
      </c>
      <c r="D86">
        <v>4.0999999999999996</v>
      </c>
      <c r="E86">
        <v>1</v>
      </c>
      <c r="F86" t="s">
        <v>59</v>
      </c>
    </row>
    <row r="87" spans="1:6">
      <c r="A87">
        <v>86</v>
      </c>
      <c r="B87">
        <v>6.1</v>
      </c>
      <c r="C87">
        <v>2.8</v>
      </c>
      <c r="D87">
        <v>4.7</v>
      </c>
      <c r="E87">
        <v>1.2</v>
      </c>
      <c r="F87" t="s">
        <v>59</v>
      </c>
    </row>
    <row r="88" spans="1:6">
      <c r="A88">
        <v>87</v>
      </c>
      <c r="B88">
        <v>6.2</v>
      </c>
      <c r="C88">
        <v>2.9</v>
      </c>
      <c r="D88">
        <v>4.3</v>
      </c>
      <c r="E88">
        <v>1.3</v>
      </c>
      <c r="F88" t="s">
        <v>59</v>
      </c>
    </row>
    <row r="89" spans="1:6">
      <c r="A89">
        <v>88</v>
      </c>
      <c r="B89">
        <v>6.7</v>
      </c>
      <c r="C89">
        <v>3.1</v>
      </c>
      <c r="D89">
        <v>4.4000000000000004</v>
      </c>
      <c r="E89">
        <v>1.4</v>
      </c>
      <c r="F89" t="s">
        <v>59</v>
      </c>
    </row>
    <row r="90" spans="1:6">
      <c r="A90">
        <v>89</v>
      </c>
      <c r="B90">
        <v>4.5999999999999996</v>
      </c>
      <c r="C90">
        <v>3.6</v>
      </c>
      <c r="D90">
        <v>1</v>
      </c>
      <c r="E90">
        <v>0.2</v>
      </c>
      <c r="F90" t="s">
        <v>58</v>
      </c>
    </row>
    <row r="91" spans="1:6">
      <c r="A91">
        <v>90</v>
      </c>
      <c r="B91">
        <v>4.7</v>
      </c>
      <c r="C91">
        <v>3.2</v>
      </c>
      <c r="D91">
        <v>1.6</v>
      </c>
      <c r="E91">
        <v>0.2</v>
      </c>
      <c r="F91" t="s">
        <v>58</v>
      </c>
    </row>
    <row r="92" spans="1:6">
      <c r="A92">
        <v>91</v>
      </c>
      <c r="B92">
        <v>5.0999999999999996</v>
      </c>
      <c r="C92">
        <v>3.8</v>
      </c>
      <c r="D92">
        <v>1.9</v>
      </c>
      <c r="E92">
        <v>0.4</v>
      </c>
      <c r="F92" t="s">
        <v>58</v>
      </c>
    </row>
    <row r="93" spans="1:6">
      <c r="A93">
        <v>92</v>
      </c>
      <c r="B93">
        <v>7.2</v>
      </c>
      <c r="C93">
        <v>3</v>
      </c>
      <c r="D93">
        <v>5.8</v>
      </c>
      <c r="E93">
        <v>1.6</v>
      </c>
      <c r="F93" t="s">
        <v>57</v>
      </c>
    </row>
    <row r="94" spans="1:6">
      <c r="A94">
        <v>93</v>
      </c>
      <c r="B94">
        <v>5</v>
      </c>
      <c r="C94">
        <v>2.2999999999999998</v>
      </c>
      <c r="D94">
        <v>3.3</v>
      </c>
      <c r="E94">
        <v>1</v>
      </c>
      <c r="F94" t="s">
        <v>59</v>
      </c>
    </row>
    <row r="95" spans="1:6">
      <c r="A95">
        <v>94</v>
      </c>
      <c r="B95">
        <v>6.9</v>
      </c>
      <c r="C95">
        <v>3.2</v>
      </c>
      <c r="D95">
        <v>5.7</v>
      </c>
      <c r="E95">
        <v>2.2999999999999998</v>
      </c>
      <c r="F95" t="s">
        <v>57</v>
      </c>
    </row>
    <row r="96" spans="1:6">
      <c r="A96">
        <v>95</v>
      </c>
      <c r="B96">
        <v>5.5</v>
      </c>
      <c r="C96">
        <v>2.4</v>
      </c>
      <c r="D96">
        <v>3.8</v>
      </c>
      <c r="E96">
        <v>1.1000000000000001</v>
      </c>
      <c r="F96" t="s">
        <v>59</v>
      </c>
    </row>
    <row r="97" spans="1:6">
      <c r="A97">
        <v>96</v>
      </c>
      <c r="B97">
        <v>4.8</v>
      </c>
      <c r="C97">
        <v>3.1</v>
      </c>
      <c r="D97">
        <v>1.6</v>
      </c>
      <c r="E97">
        <v>0.2</v>
      </c>
      <c r="F97" t="s">
        <v>58</v>
      </c>
    </row>
    <row r="98" spans="1:6">
      <c r="A98">
        <v>97</v>
      </c>
      <c r="B98">
        <v>6.4</v>
      </c>
      <c r="C98">
        <v>2.7</v>
      </c>
      <c r="D98">
        <v>5.3</v>
      </c>
      <c r="E98">
        <v>1.9</v>
      </c>
      <c r="F98" t="s">
        <v>57</v>
      </c>
    </row>
    <row r="99" spans="1:6">
      <c r="A99">
        <v>98</v>
      </c>
      <c r="B99">
        <v>5.9</v>
      </c>
      <c r="C99">
        <v>3</v>
      </c>
      <c r="D99">
        <v>5.0999999999999996</v>
      </c>
      <c r="E99">
        <v>1.8</v>
      </c>
      <c r="F99" t="s">
        <v>57</v>
      </c>
    </row>
    <row r="100" spans="1:6">
      <c r="A100">
        <v>99</v>
      </c>
      <c r="B100">
        <v>6.7</v>
      </c>
      <c r="C100">
        <v>3.1</v>
      </c>
      <c r="D100">
        <v>5.6</v>
      </c>
      <c r="E100">
        <v>2.4</v>
      </c>
      <c r="F100" t="s">
        <v>57</v>
      </c>
    </row>
    <row r="101" spans="1:6">
      <c r="A101">
        <v>100</v>
      </c>
      <c r="B101">
        <v>4.5</v>
      </c>
      <c r="C101">
        <v>2.2999999999999998</v>
      </c>
      <c r="D101">
        <v>1.3</v>
      </c>
      <c r="E101">
        <v>0.3</v>
      </c>
      <c r="F101" t="s">
        <v>58</v>
      </c>
    </row>
    <row r="102" spans="1:6">
      <c r="A102">
        <v>101</v>
      </c>
      <c r="B102">
        <v>6.7</v>
      </c>
      <c r="C102">
        <v>3</v>
      </c>
      <c r="D102">
        <v>5.2</v>
      </c>
      <c r="E102">
        <v>2.2999999999999998</v>
      </c>
      <c r="F102" t="s">
        <v>57</v>
      </c>
    </row>
    <row r="103" spans="1:6">
      <c r="A103">
        <v>102</v>
      </c>
      <c r="B103">
        <v>6.1</v>
      </c>
      <c r="C103">
        <v>2.8</v>
      </c>
      <c r="D103">
        <v>4</v>
      </c>
      <c r="E103">
        <v>1.3</v>
      </c>
      <c r="F103" t="s">
        <v>59</v>
      </c>
    </row>
    <row r="104" spans="1:6">
      <c r="A104">
        <v>103</v>
      </c>
      <c r="B104">
        <v>5.5</v>
      </c>
      <c r="C104">
        <v>2.2999999999999998</v>
      </c>
      <c r="D104">
        <v>4</v>
      </c>
      <c r="E104">
        <v>1.3</v>
      </c>
      <c r="F104" t="s">
        <v>59</v>
      </c>
    </row>
    <row r="105" spans="1:6">
      <c r="A105">
        <v>104</v>
      </c>
      <c r="B105">
        <v>5.6</v>
      </c>
      <c r="C105">
        <v>2.9</v>
      </c>
      <c r="D105">
        <v>3.6</v>
      </c>
      <c r="E105">
        <v>1.3</v>
      </c>
      <c r="F105" t="s">
        <v>59</v>
      </c>
    </row>
    <row r="106" spans="1:6">
      <c r="A106">
        <v>105</v>
      </c>
      <c r="B106">
        <v>6.5</v>
      </c>
      <c r="C106">
        <v>3</v>
      </c>
      <c r="D106">
        <v>5.5</v>
      </c>
      <c r="E106">
        <v>1.8</v>
      </c>
      <c r="F106" t="s">
        <v>57</v>
      </c>
    </row>
    <row r="107" spans="1:6">
      <c r="A107">
        <v>106</v>
      </c>
      <c r="B107">
        <v>6.6</v>
      </c>
      <c r="C107">
        <v>3</v>
      </c>
      <c r="D107">
        <v>4.4000000000000004</v>
      </c>
      <c r="E107">
        <v>1.4</v>
      </c>
      <c r="F107" t="s">
        <v>59</v>
      </c>
    </row>
    <row r="108" spans="1:6">
      <c r="A108">
        <v>107</v>
      </c>
      <c r="B108">
        <v>6</v>
      </c>
      <c r="C108">
        <v>2.7</v>
      </c>
      <c r="D108">
        <v>5.0999999999999996</v>
      </c>
      <c r="E108">
        <v>1.6</v>
      </c>
      <c r="F108" t="s">
        <v>59</v>
      </c>
    </row>
    <row r="109" spans="1:6">
      <c r="A109">
        <v>108</v>
      </c>
      <c r="B109">
        <v>6.9</v>
      </c>
      <c r="C109">
        <v>3.1</v>
      </c>
      <c r="D109">
        <v>5.4</v>
      </c>
      <c r="E109">
        <v>2.1</v>
      </c>
      <c r="F109" t="s">
        <v>57</v>
      </c>
    </row>
    <row r="110" spans="1:6">
      <c r="A110">
        <v>109</v>
      </c>
      <c r="B110">
        <v>6.2</v>
      </c>
      <c r="C110">
        <v>3.4</v>
      </c>
      <c r="D110">
        <v>5.4</v>
      </c>
      <c r="E110">
        <v>2.2999999999999998</v>
      </c>
      <c r="F110" t="s">
        <v>57</v>
      </c>
    </row>
    <row r="111" spans="1:6">
      <c r="A111">
        <v>110</v>
      </c>
      <c r="B111">
        <v>7.2</v>
      </c>
      <c r="C111">
        <v>3.6</v>
      </c>
      <c r="D111">
        <v>6.1</v>
      </c>
      <c r="E111">
        <v>2.5</v>
      </c>
      <c r="F111" t="s">
        <v>57</v>
      </c>
    </row>
    <row r="112" spans="1:6">
      <c r="A112">
        <v>111</v>
      </c>
      <c r="B112">
        <v>4.9000000000000004</v>
      </c>
      <c r="C112">
        <v>2.4</v>
      </c>
      <c r="D112">
        <v>3.3</v>
      </c>
      <c r="E112">
        <v>1</v>
      </c>
      <c r="F112" t="s">
        <v>59</v>
      </c>
    </row>
    <row r="113" spans="1:6">
      <c r="A113">
        <v>112</v>
      </c>
      <c r="B113">
        <v>5.0999999999999996</v>
      </c>
      <c r="C113">
        <v>3.7</v>
      </c>
      <c r="D113">
        <v>1.5</v>
      </c>
      <c r="E113">
        <v>0.4</v>
      </c>
      <c r="F113" t="s">
        <v>58</v>
      </c>
    </row>
    <row r="114" spans="1:6">
      <c r="A114">
        <v>113</v>
      </c>
      <c r="B114">
        <v>5.8</v>
      </c>
      <c r="C114">
        <v>2.7</v>
      </c>
      <c r="D114">
        <v>5.0999999999999996</v>
      </c>
      <c r="E114">
        <v>1.9</v>
      </c>
      <c r="F114" t="s">
        <v>57</v>
      </c>
    </row>
    <row r="115" spans="1:6">
      <c r="A115">
        <v>114</v>
      </c>
      <c r="B115">
        <v>5.7</v>
      </c>
      <c r="C115">
        <v>2.9</v>
      </c>
      <c r="D115">
        <v>4.2</v>
      </c>
      <c r="E115">
        <v>1.3</v>
      </c>
      <c r="F115" t="s">
        <v>59</v>
      </c>
    </row>
    <row r="116" spans="1:6">
      <c r="A116">
        <v>115</v>
      </c>
      <c r="B116">
        <v>7.3</v>
      </c>
      <c r="C116">
        <v>2.9</v>
      </c>
      <c r="D116">
        <v>6.3</v>
      </c>
      <c r="E116">
        <v>1.8</v>
      </c>
      <c r="F116" t="s">
        <v>57</v>
      </c>
    </row>
    <row r="117" spans="1:6">
      <c r="A117">
        <v>116</v>
      </c>
      <c r="B117">
        <v>4.7</v>
      </c>
      <c r="C117">
        <v>3.2</v>
      </c>
      <c r="D117">
        <v>1.3</v>
      </c>
      <c r="E117">
        <v>0.2</v>
      </c>
      <c r="F117" t="s">
        <v>58</v>
      </c>
    </row>
    <row r="118" spans="1:6">
      <c r="A118">
        <v>117</v>
      </c>
      <c r="B118">
        <v>5</v>
      </c>
      <c r="C118">
        <v>3.5</v>
      </c>
      <c r="D118">
        <v>1.3</v>
      </c>
      <c r="E118">
        <v>0.3</v>
      </c>
      <c r="F118" t="s">
        <v>58</v>
      </c>
    </row>
    <row r="119" spans="1:6">
      <c r="A119">
        <v>118</v>
      </c>
      <c r="B119">
        <v>5.7</v>
      </c>
      <c r="C119">
        <v>2.6</v>
      </c>
      <c r="D119">
        <v>3.5</v>
      </c>
      <c r="E119">
        <v>1</v>
      </c>
      <c r="F119" t="s">
        <v>59</v>
      </c>
    </row>
    <row r="120" spans="1:6">
      <c r="A120">
        <v>119</v>
      </c>
      <c r="B120">
        <v>6.8</v>
      </c>
      <c r="C120">
        <v>2.8</v>
      </c>
      <c r="D120">
        <v>4.8</v>
      </c>
      <c r="E120">
        <v>1.4</v>
      </c>
      <c r="F120" t="s">
        <v>59</v>
      </c>
    </row>
    <row r="121" spans="1:6">
      <c r="A121">
        <v>120</v>
      </c>
      <c r="B121">
        <v>6.3</v>
      </c>
      <c r="C121">
        <v>2.5</v>
      </c>
      <c r="D121">
        <v>5</v>
      </c>
      <c r="E121">
        <v>1.9</v>
      </c>
      <c r="F121" t="s">
        <v>57</v>
      </c>
    </row>
    <row r="122" spans="1:6">
      <c r="A122">
        <v>121</v>
      </c>
      <c r="B122">
        <v>5.8</v>
      </c>
      <c r="C122">
        <v>4</v>
      </c>
      <c r="D122">
        <v>1.2</v>
      </c>
      <c r="E122">
        <v>0.2</v>
      </c>
      <c r="F122" t="s">
        <v>58</v>
      </c>
    </row>
    <row r="123" spans="1:6">
      <c r="A123">
        <v>122</v>
      </c>
      <c r="B123">
        <v>4.5999999999999996</v>
      </c>
      <c r="C123">
        <v>3.2</v>
      </c>
      <c r="D123">
        <v>1.4</v>
      </c>
      <c r="E123">
        <v>0.2</v>
      </c>
      <c r="F123" t="s">
        <v>58</v>
      </c>
    </row>
    <row r="124" spans="1:6">
      <c r="A124">
        <v>123</v>
      </c>
      <c r="B124">
        <v>6</v>
      </c>
      <c r="C124">
        <v>3</v>
      </c>
      <c r="D124">
        <v>4.8</v>
      </c>
      <c r="E124">
        <v>1.8</v>
      </c>
      <c r="F124" t="s">
        <v>57</v>
      </c>
    </row>
    <row r="125" spans="1:6">
      <c r="A125">
        <v>124</v>
      </c>
      <c r="B125">
        <v>6.3</v>
      </c>
      <c r="C125">
        <v>2.8</v>
      </c>
      <c r="D125">
        <v>5.0999999999999996</v>
      </c>
      <c r="E125">
        <v>1.5</v>
      </c>
      <c r="F125" t="s">
        <v>57</v>
      </c>
    </row>
    <row r="126" spans="1:6">
      <c r="A126">
        <v>125</v>
      </c>
      <c r="B126">
        <v>5.0999999999999996</v>
      </c>
      <c r="C126">
        <v>3.8</v>
      </c>
      <c r="D126">
        <v>1.5</v>
      </c>
      <c r="E126">
        <v>0.3</v>
      </c>
      <c r="F126" t="s">
        <v>58</v>
      </c>
    </row>
    <row r="127" spans="1:6">
      <c r="A127">
        <v>126</v>
      </c>
      <c r="B127">
        <v>6.8</v>
      </c>
      <c r="C127">
        <v>3</v>
      </c>
      <c r="D127">
        <v>5.5</v>
      </c>
      <c r="E127">
        <v>2.1</v>
      </c>
      <c r="F127" t="s">
        <v>57</v>
      </c>
    </row>
    <row r="128" spans="1:6">
      <c r="A128">
        <v>127</v>
      </c>
      <c r="B128">
        <v>5.7</v>
      </c>
      <c r="C128">
        <v>2.5</v>
      </c>
      <c r="D128">
        <v>5</v>
      </c>
      <c r="E128">
        <v>2</v>
      </c>
      <c r="F128" t="s">
        <v>57</v>
      </c>
    </row>
    <row r="129" spans="1:6">
      <c r="A129">
        <v>128</v>
      </c>
      <c r="B129">
        <v>5.6</v>
      </c>
      <c r="C129">
        <v>3</v>
      </c>
      <c r="D129">
        <v>4.0999999999999996</v>
      </c>
      <c r="E129">
        <v>1.3</v>
      </c>
      <c r="F129" t="s">
        <v>59</v>
      </c>
    </row>
    <row r="130" spans="1:6">
      <c r="A130">
        <v>129</v>
      </c>
      <c r="B130">
        <v>7.7</v>
      </c>
      <c r="C130">
        <v>2.6</v>
      </c>
      <c r="D130">
        <v>6.9</v>
      </c>
      <c r="E130">
        <v>2.2999999999999998</v>
      </c>
      <c r="F130" t="s">
        <v>57</v>
      </c>
    </row>
    <row r="131" spans="1:6">
      <c r="A131">
        <v>130</v>
      </c>
      <c r="B131">
        <v>4.4000000000000004</v>
      </c>
      <c r="C131">
        <v>2.9</v>
      </c>
      <c r="D131">
        <v>1.4</v>
      </c>
      <c r="E131">
        <v>0.2</v>
      </c>
      <c r="F131" t="s">
        <v>58</v>
      </c>
    </row>
    <row r="132" spans="1:6">
      <c r="A132">
        <v>131</v>
      </c>
      <c r="B132">
        <v>4.8</v>
      </c>
      <c r="C132">
        <v>3</v>
      </c>
      <c r="D132">
        <v>1.4</v>
      </c>
      <c r="E132">
        <v>0.1</v>
      </c>
      <c r="F132" t="s">
        <v>58</v>
      </c>
    </row>
    <row r="133" spans="1:6">
      <c r="A133">
        <v>132</v>
      </c>
      <c r="B133">
        <v>6.9</v>
      </c>
      <c r="C133">
        <v>3.1</v>
      </c>
      <c r="D133">
        <v>5.0999999999999996</v>
      </c>
      <c r="E133">
        <v>2.2999999999999998</v>
      </c>
      <c r="F133" t="s">
        <v>57</v>
      </c>
    </row>
    <row r="134" spans="1:6">
      <c r="A134">
        <v>133</v>
      </c>
      <c r="B134">
        <v>5</v>
      </c>
      <c r="C134">
        <v>3.2</v>
      </c>
      <c r="D134">
        <v>1.2</v>
      </c>
      <c r="E134">
        <v>0.2</v>
      </c>
      <c r="F134" t="s">
        <v>58</v>
      </c>
    </row>
    <row r="135" spans="1:6">
      <c r="A135">
        <v>134</v>
      </c>
      <c r="B135">
        <v>6</v>
      </c>
      <c r="C135">
        <v>3.4</v>
      </c>
      <c r="D135">
        <v>4.5</v>
      </c>
      <c r="E135">
        <v>1.6</v>
      </c>
      <c r="F135" t="s">
        <v>59</v>
      </c>
    </row>
    <row r="136" spans="1:6">
      <c r="A136">
        <v>135</v>
      </c>
      <c r="B136">
        <v>5.0999999999999996</v>
      </c>
      <c r="C136">
        <v>3.8</v>
      </c>
      <c r="D136">
        <v>1.6</v>
      </c>
      <c r="E136">
        <v>0.2</v>
      </c>
      <c r="F136" t="s">
        <v>58</v>
      </c>
    </row>
    <row r="137" spans="1:6">
      <c r="A137">
        <v>136</v>
      </c>
      <c r="B137">
        <v>5.6</v>
      </c>
      <c r="C137">
        <v>2.7</v>
      </c>
      <c r="D137">
        <v>4.2</v>
      </c>
      <c r="E137">
        <v>1.3</v>
      </c>
      <c r="F137" t="s">
        <v>59</v>
      </c>
    </row>
    <row r="138" spans="1:6">
      <c r="A138">
        <v>137</v>
      </c>
      <c r="B138">
        <v>5.0999999999999996</v>
      </c>
      <c r="C138">
        <v>3.5</v>
      </c>
      <c r="D138">
        <v>1.4</v>
      </c>
      <c r="E138">
        <v>0.2</v>
      </c>
      <c r="F138" t="s">
        <v>58</v>
      </c>
    </row>
    <row r="139" spans="1:6">
      <c r="A139">
        <v>138</v>
      </c>
      <c r="B139">
        <v>5.2</v>
      </c>
      <c r="C139">
        <v>3.4</v>
      </c>
      <c r="D139">
        <v>1.4</v>
      </c>
      <c r="E139">
        <v>0.2</v>
      </c>
      <c r="F139" t="s">
        <v>58</v>
      </c>
    </row>
    <row r="140" spans="1:6">
      <c r="A140">
        <v>139</v>
      </c>
      <c r="B140">
        <v>6.7</v>
      </c>
      <c r="C140">
        <v>3.3</v>
      </c>
      <c r="D140">
        <v>5.7</v>
      </c>
      <c r="E140">
        <v>2.1</v>
      </c>
      <c r="F140" t="s">
        <v>57</v>
      </c>
    </row>
    <row r="141" spans="1:6">
      <c r="A141">
        <v>140</v>
      </c>
      <c r="B141">
        <v>6.4</v>
      </c>
      <c r="C141">
        <v>2.8</v>
      </c>
      <c r="D141">
        <v>5.6</v>
      </c>
      <c r="E141">
        <v>2.1</v>
      </c>
      <c r="F141" t="s">
        <v>57</v>
      </c>
    </row>
    <row r="142" spans="1:6">
      <c r="A142">
        <v>141</v>
      </c>
      <c r="B142">
        <v>4.4000000000000004</v>
      </c>
      <c r="C142">
        <v>3</v>
      </c>
      <c r="D142">
        <v>1.3</v>
      </c>
      <c r="E142">
        <v>0.2</v>
      </c>
      <c r="F142" t="s">
        <v>58</v>
      </c>
    </row>
    <row r="143" spans="1:6">
      <c r="A143">
        <v>142</v>
      </c>
      <c r="B143">
        <v>7.2</v>
      </c>
      <c r="C143">
        <v>3.2</v>
      </c>
      <c r="D143">
        <v>6</v>
      </c>
      <c r="E143">
        <v>1.8</v>
      </c>
      <c r="F143" t="s">
        <v>57</v>
      </c>
    </row>
    <row r="144" spans="1:6">
      <c r="A144">
        <v>143</v>
      </c>
      <c r="B144">
        <v>5.8</v>
      </c>
      <c r="C144">
        <v>2.7</v>
      </c>
      <c r="D144">
        <v>3.9</v>
      </c>
      <c r="E144">
        <v>1.2</v>
      </c>
      <c r="F144" t="s">
        <v>59</v>
      </c>
    </row>
    <row r="145" spans="1:6">
      <c r="A145">
        <v>144</v>
      </c>
      <c r="B145">
        <v>6.3</v>
      </c>
      <c r="C145">
        <v>3.3</v>
      </c>
      <c r="D145">
        <v>4.7</v>
      </c>
      <c r="E145">
        <v>1.6</v>
      </c>
      <c r="F145" t="s">
        <v>59</v>
      </c>
    </row>
    <row r="146" spans="1:6">
      <c r="A146">
        <v>145</v>
      </c>
      <c r="B146">
        <v>5</v>
      </c>
      <c r="C146">
        <v>3.6</v>
      </c>
      <c r="D146">
        <v>1.4</v>
      </c>
      <c r="E146">
        <v>0.2</v>
      </c>
      <c r="F146" t="s">
        <v>58</v>
      </c>
    </row>
    <row r="147" spans="1:6">
      <c r="A147">
        <v>146</v>
      </c>
      <c r="B147">
        <v>5.6</v>
      </c>
      <c r="C147">
        <v>2.5</v>
      </c>
      <c r="D147">
        <v>3.9</v>
      </c>
      <c r="E147">
        <v>1.1000000000000001</v>
      </c>
      <c r="F147" t="s">
        <v>59</v>
      </c>
    </row>
    <row r="148" spans="1:6">
      <c r="A148">
        <v>147</v>
      </c>
      <c r="B148">
        <v>7.1</v>
      </c>
      <c r="C148">
        <v>3</v>
      </c>
      <c r="D148">
        <v>5.9</v>
      </c>
      <c r="E148">
        <v>2.1</v>
      </c>
      <c r="F148" t="s">
        <v>57</v>
      </c>
    </row>
    <row r="149" spans="1:6">
      <c r="A149">
        <v>148</v>
      </c>
      <c r="B149">
        <v>6.1</v>
      </c>
      <c r="C149">
        <v>2.6</v>
      </c>
      <c r="D149">
        <v>5.6</v>
      </c>
      <c r="E149">
        <v>1.4</v>
      </c>
      <c r="F149" t="s">
        <v>57</v>
      </c>
    </row>
    <row r="150" spans="1:6">
      <c r="A150">
        <v>149</v>
      </c>
      <c r="B150">
        <v>4.3</v>
      </c>
      <c r="C150">
        <v>3</v>
      </c>
      <c r="D150">
        <v>1.1000000000000001</v>
      </c>
      <c r="E150">
        <v>0.1</v>
      </c>
      <c r="F150" t="s">
        <v>58</v>
      </c>
    </row>
    <row r="151" spans="1:6">
      <c r="A151">
        <v>150</v>
      </c>
      <c r="B151">
        <v>4.8</v>
      </c>
      <c r="C151">
        <v>3</v>
      </c>
      <c r="D151">
        <v>1.4</v>
      </c>
      <c r="E151">
        <v>0.3</v>
      </c>
      <c r="F151" t="s">
        <v>58</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selection activeCell="H8" sqref="H8"/>
    </sheetView>
  </sheetViews>
  <sheetFormatPr baseColWidth="10" defaultColWidth="8.83203125" defaultRowHeight="14" x14ac:dyDescent="0"/>
  <cols>
    <col min="1" max="1" width="13.5" bestFit="1" customWidth="1"/>
  </cols>
  <sheetData>
    <row r="1" spans="1:8">
      <c r="A1" t="s">
        <v>60</v>
      </c>
      <c r="B1" t="s">
        <v>52</v>
      </c>
      <c r="C1" t="s">
        <v>53</v>
      </c>
      <c r="D1" t="s">
        <v>54</v>
      </c>
      <c r="E1" t="s">
        <v>55</v>
      </c>
      <c r="F1" t="s">
        <v>56</v>
      </c>
    </row>
    <row r="2" spans="1:8">
      <c r="A2">
        <v>3</v>
      </c>
      <c r="B2">
        <v>5.0999999999999996</v>
      </c>
      <c r="C2">
        <v>3.5</v>
      </c>
      <c r="D2">
        <v>1.4</v>
      </c>
      <c r="E2">
        <v>0.3</v>
      </c>
      <c r="F2" t="s">
        <v>58</v>
      </c>
      <c r="H2" t="s">
        <v>62</v>
      </c>
    </row>
    <row r="3" spans="1:8">
      <c r="A3">
        <v>4</v>
      </c>
      <c r="B3">
        <v>5.2</v>
      </c>
      <c r="C3">
        <v>3.5</v>
      </c>
      <c r="D3">
        <v>1.5</v>
      </c>
      <c r="E3">
        <v>0.2</v>
      </c>
      <c r="F3" t="s">
        <v>58</v>
      </c>
      <c r="H3" t="s">
        <v>63</v>
      </c>
    </row>
    <row r="4" spans="1:8">
      <c r="A4">
        <v>12</v>
      </c>
      <c r="B4">
        <v>4.8</v>
      </c>
      <c r="C4">
        <v>3.4</v>
      </c>
      <c r="D4">
        <v>1.6</v>
      </c>
      <c r="E4">
        <v>0.2</v>
      </c>
      <c r="F4" t="s">
        <v>58</v>
      </c>
      <c r="H4" t="s">
        <v>64</v>
      </c>
    </row>
    <row r="5" spans="1:8">
      <c r="A5">
        <v>15</v>
      </c>
      <c r="B5">
        <v>5.2</v>
      </c>
      <c r="C5">
        <v>4.0999999999999996</v>
      </c>
      <c r="D5">
        <v>1.5</v>
      </c>
      <c r="E5">
        <v>0.1</v>
      </c>
      <c r="F5" t="s">
        <v>58</v>
      </c>
    </row>
    <row r="6" spans="1:8">
      <c r="A6">
        <v>18</v>
      </c>
      <c r="B6">
        <v>4.5999999999999996</v>
      </c>
      <c r="C6">
        <v>3.4</v>
      </c>
      <c r="D6">
        <v>1.4</v>
      </c>
      <c r="E6">
        <v>0.3</v>
      </c>
      <c r="F6" t="s">
        <v>58</v>
      </c>
    </row>
    <row r="7" spans="1:8">
      <c r="A7">
        <v>25</v>
      </c>
      <c r="B7">
        <v>4.9000000000000004</v>
      </c>
      <c r="C7">
        <v>3</v>
      </c>
      <c r="D7">
        <v>1.4</v>
      </c>
      <c r="E7">
        <v>0.2</v>
      </c>
      <c r="F7" t="s">
        <v>58</v>
      </c>
    </row>
    <row r="8" spans="1:8">
      <c r="A8">
        <v>27</v>
      </c>
      <c r="B8">
        <v>4.9000000000000004</v>
      </c>
      <c r="C8">
        <v>3.1</v>
      </c>
      <c r="D8">
        <v>1.5</v>
      </c>
      <c r="E8">
        <v>0.1</v>
      </c>
      <c r="F8" t="s">
        <v>58</v>
      </c>
    </row>
    <row r="9" spans="1:8">
      <c r="A9">
        <v>33</v>
      </c>
      <c r="B9">
        <v>4.9000000000000004</v>
      </c>
      <c r="C9">
        <v>3.1</v>
      </c>
      <c r="D9">
        <v>1.5</v>
      </c>
      <c r="E9">
        <v>0.1</v>
      </c>
      <c r="F9" t="s">
        <v>58</v>
      </c>
    </row>
    <row r="10" spans="1:8">
      <c r="A10">
        <v>35</v>
      </c>
      <c r="B10">
        <v>5.4</v>
      </c>
      <c r="C10">
        <v>3.4</v>
      </c>
      <c r="D10">
        <v>1.5</v>
      </c>
      <c r="E10">
        <v>0.4</v>
      </c>
      <c r="F10" t="s">
        <v>58</v>
      </c>
    </row>
    <row r="11" spans="1:8">
      <c r="A11">
        <v>36</v>
      </c>
      <c r="B11">
        <v>4.4000000000000004</v>
      </c>
      <c r="C11">
        <v>3.2</v>
      </c>
      <c r="D11">
        <v>1.3</v>
      </c>
      <c r="E11">
        <v>0.2</v>
      </c>
      <c r="F11" t="s">
        <v>58</v>
      </c>
    </row>
    <row r="12" spans="1:8">
      <c r="A12">
        <v>42</v>
      </c>
      <c r="B12">
        <v>5.4</v>
      </c>
      <c r="C12">
        <v>3.7</v>
      </c>
      <c r="D12">
        <v>1.5</v>
      </c>
      <c r="E12">
        <v>0.2</v>
      </c>
      <c r="F12" t="s">
        <v>58</v>
      </c>
    </row>
    <row r="13" spans="1:8">
      <c r="A13">
        <v>43</v>
      </c>
      <c r="B13">
        <v>5.0999999999999996</v>
      </c>
      <c r="C13">
        <v>3.4</v>
      </c>
      <c r="D13">
        <v>1.5</v>
      </c>
      <c r="E13">
        <v>0.2</v>
      </c>
      <c r="F13" t="s">
        <v>58</v>
      </c>
    </row>
    <row r="14" spans="1:8">
      <c r="A14">
        <v>44</v>
      </c>
      <c r="B14">
        <v>5.3</v>
      </c>
      <c r="C14">
        <v>3.7</v>
      </c>
      <c r="D14">
        <v>1.5</v>
      </c>
      <c r="E14">
        <v>0.2</v>
      </c>
      <c r="F14" t="s">
        <v>58</v>
      </c>
    </row>
    <row r="15" spans="1:8">
      <c r="A15">
        <v>46</v>
      </c>
      <c r="B15">
        <v>5.0999999999999996</v>
      </c>
      <c r="C15">
        <v>3.3</v>
      </c>
      <c r="D15">
        <v>1.7</v>
      </c>
      <c r="E15">
        <v>0.5</v>
      </c>
      <c r="F15" t="s">
        <v>58</v>
      </c>
    </row>
    <row r="16" spans="1:8">
      <c r="A16">
        <v>48</v>
      </c>
      <c r="B16">
        <v>5.4</v>
      </c>
      <c r="C16">
        <v>3.9</v>
      </c>
      <c r="D16">
        <v>1.7</v>
      </c>
      <c r="E16">
        <v>0.4</v>
      </c>
      <c r="F16" t="s">
        <v>58</v>
      </c>
    </row>
    <row r="17" spans="1:6">
      <c r="A17">
        <v>49</v>
      </c>
      <c r="B17">
        <v>5.7</v>
      </c>
      <c r="C17">
        <v>3.8</v>
      </c>
      <c r="D17">
        <v>1.7</v>
      </c>
      <c r="E17">
        <v>0.3</v>
      </c>
      <c r="F17" t="s">
        <v>58</v>
      </c>
    </row>
    <row r="18" spans="1:6">
      <c r="A18">
        <v>51</v>
      </c>
      <c r="B18">
        <v>5.4</v>
      </c>
      <c r="C18">
        <v>3.4</v>
      </c>
      <c r="D18">
        <v>1.7</v>
      </c>
      <c r="E18">
        <v>0.2</v>
      </c>
      <c r="F18" t="s">
        <v>58</v>
      </c>
    </row>
    <row r="19" spans="1:6">
      <c r="A19">
        <v>52</v>
      </c>
      <c r="B19">
        <v>5</v>
      </c>
      <c r="C19">
        <v>3.5</v>
      </c>
      <c r="D19">
        <v>1.6</v>
      </c>
      <c r="E19">
        <v>0.6</v>
      </c>
      <c r="F19" t="s">
        <v>58</v>
      </c>
    </row>
    <row r="20" spans="1:6">
      <c r="A20">
        <v>53</v>
      </c>
      <c r="B20">
        <v>5</v>
      </c>
      <c r="C20">
        <v>3</v>
      </c>
      <c r="D20">
        <v>1.6</v>
      </c>
      <c r="E20">
        <v>0.2</v>
      </c>
      <c r="F20" t="s">
        <v>58</v>
      </c>
    </row>
    <row r="21" spans="1:6">
      <c r="A21">
        <v>54</v>
      </c>
      <c r="B21">
        <v>5</v>
      </c>
      <c r="C21">
        <v>3.3</v>
      </c>
      <c r="D21">
        <v>1.4</v>
      </c>
      <c r="E21">
        <v>0.2</v>
      </c>
      <c r="F21" t="s">
        <v>58</v>
      </c>
    </row>
    <row r="22" spans="1:6">
      <c r="A22">
        <v>56</v>
      </c>
      <c r="B22">
        <v>4.5999999999999996</v>
      </c>
      <c r="C22">
        <v>3.1</v>
      </c>
      <c r="D22">
        <v>1.5</v>
      </c>
      <c r="E22">
        <v>0.2</v>
      </c>
      <c r="F22" t="s">
        <v>58</v>
      </c>
    </row>
    <row r="23" spans="1:6">
      <c r="A23">
        <v>63</v>
      </c>
      <c r="B23">
        <v>5</v>
      </c>
      <c r="C23">
        <v>3.4</v>
      </c>
      <c r="D23">
        <v>1.5</v>
      </c>
      <c r="E23">
        <v>0.2</v>
      </c>
      <c r="F23" t="s">
        <v>58</v>
      </c>
    </row>
    <row r="24" spans="1:6">
      <c r="A24">
        <v>64</v>
      </c>
      <c r="B24">
        <v>5.7</v>
      </c>
      <c r="C24">
        <v>4.4000000000000004</v>
      </c>
      <c r="D24">
        <v>1.5</v>
      </c>
      <c r="E24">
        <v>0.4</v>
      </c>
      <c r="F24" t="s">
        <v>58</v>
      </c>
    </row>
    <row r="25" spans="1:6">
      <c r="A25">
        <v>70</v>
      </c>
      <c r="B25">
        <v>5.5</v>
      </c>
      <c r="C25">
        <v>4.2</v>
      </c>
      <c r="D25">
        <v>1.4</v>
      </c>
      <c r="E25">
        <v>0.2</v>
      </c>
      <c r="F25" t="s">
        <v>58</v>
      </c>
    </row>
    <row r="26" spans="1:6">
      <c r="A26">
        <v>71</v>
      </c>
      <c r="B26">
        <v>4.9000000000000004</v>
      </c>
      <c r="C26">
        <v>3.1</v>
      </c>
      <c r="D26">
        <v>1.5</v>
      </c>
      <c r="E26">
        <v>0.1</v>
      </c>
      <c r="F26" t="s">
        <v>58</v>
      </c>
    </row>
    <row r="27" spans="1:6">
      <c r="A27">
        <v>75</v>
      </c>
      <c r="B27">
        <v>5</v>
      </c>
      <c r="C27">
        <v>3.4</v>
      </c>
      <c r="D27">
        <v>1.6</v>
      </c>
      <c r="E27">
        <v>0.4</v>
      </c>
      <c r="F27" t="s">
        <v>58</v>
      </c>
    </row>
    <row r="28" spans="1:6">
      <c r="A28">
        <v>78</v>
      </c>
      <c r="B28">
        <v>5.4</v>
      </c>
      <c r="C28">
        <v>3.9</v>
      </c>
      <c r="D28">
        <v>1.3</v>
      </c>
      <c r="E28">
        <v>0.4</v>
      </c>
      <c r="F28" t="s">
        <v>58</v>
      </c>
    </row>
    <row r="29" spans="1:6">
      <c r="A29">
        <v>81</v>
      </c>
      <c r="B29">
        <v>4.8</v>
      </c>
      <c r="C29">
        <v>3.4</v>
      </c>
      <c r="D29">
        <v>1.9</v>
      </c>
      <c r="E29">
        <v>0.2</v>
      </c>
      <c r="F29" t="s">
        <v>58</v>
      </c>
    </row>
    <row r="30" spans="1:6">
      <c r="A30">
        <v>83</v>
      </c>
      <c r="B30">
        <v>5.5</v>
      </c>
      <c r="C30">
        <v>3.5</v>
      </c>
      <c r="D30">
        <v>1.3</v>
      </c>
      <c r="E30">
        <v>0.2</v>
      </c>
      <c r="F30" t="s">
        <v>58</v>
      </c>
    </row>
    <row r="31" spans="1:6">
      <c r="A31">
        <v>89</v>
      </c>
      <c r="B31">
        <v>4.5999999999999996</v>
      </c>
      <c r="C31">
        <v>3.6</v>
      </c>
      <c r="D31">
        <v>1</v>
      </c>
      <c r="E31">
        <v>0.2</v>
      </c>
      <c r="F31" t="s">
        <v>58</v>
      </c>
    </row>
    <row r="32" spans="1:6">
      <c r="A32">
        <v>90</v>
      </c>
      <c r="B32">
        <v>4.7</v>
      </c>
      <c r="C32">
        <v>3.2</v>
      </c>
      <c r="D32">
        <v>1.6</v>
      </c>
      <c r="E32">
        <v>0.2</v>
      </c>
      <c r="F32" t="s">
        <v>58</v>
      </c>
    </row>
    <row r="33" spans="1:6">
      <c r="A33">
        <v>91</v>
      </c>
      <c r="B33">
        <v>5.0999999999999996</v>
      </c>
      <c r="C33">
        <v>3.8</v>
      </c>
      <c r="D33">
        <v>1.9</v>
      </c>
      <c r="E33">
        <v>0.4</v>
      </c>
      <c r="F33" t="s">
        <v>58</v>
      </c>
    </row>
    <row r="34" spans="1:6">
      <c r="A34">
        <v>96</v>
      </c>
      <c r="B34">
        <v>4.8</v>
      </c>
      <c r="C34">
        <v>3.1</v>
      </c>
      <c r="D34">
        <v>1.6</v>
      </c>
      <c r="E34">
        <v>0.2</v>
      </c>
      <c r="F34" t="s">
        <v>58</v>
      </c>
    </row>
    <row r="35" spans="1:6">
      <c r="A35">
        <v>100</v>
      </c>
      <c r="B35">
        <v>4.5</v>
      </c>
      <c r="C35">
        <v>2.2999999999999998</v>
      </c>
      <c r="D35">
        <v>1.3</v>
      </c>
      <c r="E35">
        <v>0.3</v>
      </c>
      <c r="F35" t="s">
        <v>58</v>
      </c>
    </row>
    <row r="36" spans="1:6">
      <c r="A36">
        <v>112</v>
      </c>
      <c r="B36">
        <v>5.0999999999999996</v>
      </c>
      <c r="C36">
        <v>3.7</v>
      </c>
      <c r="D36">
        <v>1.5</v>
      </c>
      <c r="E36">
        <v>0.4</v>
      </c>
      <c r="F36" t="s">
        <v>58</v>
      </c>
    </row>
    <row r="37" spans="1:6">
      <c r="A37">
        <v>116</v>
      </c>
      <c r="B37">
        <v>4.7</v>
      </c>
      <c r="C37">
        <v>3.2</v>
      </c>
      <c r="D37">
        <v>1.3</v>
      </c>
      <c r="E37">
        <v>0.2</v>
      </c>
      <c r="F37" t="s">
        <v>58</v>
      </c>
    </row>
    <row r="38" spans="1:6">
      <c r="A38">
        <v>117</v>
      </c>
      <c r="B38">
        <v>5</v>
      </c>
      <c r="C38">
        <v>3.5</v>
      </c>
      <c r="D38">
        <v>1.3</v>
      </c>
      <c r="E38">
        <v>0.3</v>
      </c>
      <c r="F38" t="s">
        <v>58</v>
      </c>
    </row>
    <row r="39" spans="1:6">
      <c r="A39">
        <v>121</v>
      </c>
      <c r="B39">
        <v>5.8</v>
      </c>
      <c r="C39">
        <v>4</v>
      </c>
      <c r="D39">
        <v>1.2</v>
      </c>
      <c r="E39">
        <v>0.2</v>
      </c>
      <c r="F39" t="s">
        <v>58</v>
      </c>
    </row>
    <row r="40" spans="1:6">
      <c r="A40">
        <v>122</v>
      </c>
      <c r="B40">
        <v>4.5999999999999996</v>
      </c>
      <c r="C40">
        <v>3.2</v>
      </c>
      <c r="D40">
        <v>1.4</v>
      </c>
      <c r="E40">
        <v>0.2</v>
      </c>
      <c r="F40" t="s">
        <v>58</v>
      </c>
    </row>
    <row r="41" spans="1:6">
      <c r="A41">
        <v>125</v>
      </c>
      <c r="B41">
        <v>5.0999999999999996</v>
      </c>
      <c r="C41">
        <v>3.8</v>
      </c>
      <c r="D41">
        <v>1.5</v>
      </c>
      <c r="E41">
        <v>0.3</v>
      </c>
      <c r="F41" t="s">
        <v>58</v>
      </c>
    </row>
    <row r="42" spans="1:6">
      <c r="A42">
        <v>130</v>
      </c>
      <c r="B42">
        <v>4.4000000000000004</v>
      </c>
      <c r="C42">
        <v>2.9</v>
      </c>
      <c r="D42">
        <v>1.4</v>
      </c>
      <c r="E42">
        <v>0.2</v>
      </c>
      <c r="F42" t="s">
        <v>58</v>
      </c>
    </row>
    <row r="43" spans="1:6">
      <c r="A43">
        <v>131</v>
      </c>
      <c r="B43">
        <v>4.8</v>
      </c>
      <c r="C43">
        <v>3</v>
      </c>
      <c r="D43">
        <v>1.4</v>
      </c>
      <c r="E43">
        <v>0.1</v>
      </c>
      <c r="F43" t="s">
        <v>58</v>
      </c>
    </row>
    <row r="44" spans="1:6">
      <c r="A44">
        <v>133</v>
      </c>
      <c r="B44">
        <v>5</v>
      </c>
      <c r="C44">
        <v>3.2</v>
      </c>
      <c r="D44">
        <v>1.2</v>
      </c>
      <c r="E44">
        <v>0.2</v>
      </c>
      <c r="F44" t="s">
        <v>58</v>
      </c>
    </row>
    <row r="45" spans="1:6">
      <c r="A45">
        <v>135</v>
      </c>
      <c r="B45">
        <v>5.0999999999999996</v>
      </c>
      <c r="C45">
        <v>3.8</v>
      </c>
      <c r="D45">
        <v>1.6</v>
      </c>
      <c r="E45">
        <v>0.2</v>
      </c>
      <c r="F45" t="s">
        <v>58</v>
      </c>
    </row>
    <row r="46" spans="1:6">
      <c r="A46">
        <v>137</v>
      </c>
      <c r="B46">
        <v>5.0999999999999996</v>
      </c>
      <c r="C46">
        <v>3.5</v>
      </c>
      <c r="D46">
        <v>1.4</v>
      </c>
      <c r="E46">
        <v>0.2</v>
      </c>
      <c r="F46" t="s">
        <v>58</v>
      </c>
    </row>
    <row r="47" spans="1:6">
      <c r="A47">
        <v>138</v>
      </c>
      <c r="B47">
        <v>5.2</v>
      </c>
      <c r="C47">
        <v>3.4</v>
      </c>
      <c r="D47">
        <v>1.4</v>
      </c>
      <c r="E47">
        <v>0.2</v>
      </c>
      <c r="F47" t="s">
        <v>58</v>
      </c>
    </row>
    <row r="48" spans="1:6">
      <c r="A48">
        <v>141</v>
      </c>
      <c r="B48">
        <v>4.4000000000000004</v>
      </c>
      <c r="C48">
        <v>3</v>
      </c>
      <c r="D48">
        <v>1.3</v>
      </c>
      <c r="E48">
        <v>0.2</v>
      </c>
      <c r="F48" t="s">
        <v>58</v>
      </c>
    </row>
    <row r="49" spans="1:6">
      <c r="A49">
        <v>145</v>
      </c>
      <c r="B49">
        <v>5</v>
      </c>
      <c r="C49">
        <v>3.6</v>
      </c>
      <c r="D49">
        <v>1.4</v>
      </c>
      <c r="E49">
        <v>0.2</v>
      </c>
      <c r="F49" t="s">
        <v>58</v>
      </c>
    </row>
    <row r="50" spans="1:6">
      <c r="A50">
        <v>149</v>
      </c>
      <c r="B50">
        <v>4.3</v>
      </c>
      <c r="C50">
        <v>3</v>
      </c>
      <c r="D50">
        <v>1.1000000000000001</v>
      </c>
      <c r="E50">
        <v>0.1</v>
      </c>
      <c r="F50" t="s">
        <v>58</v>
      </c>
    </row>
    <row r="51" spans="1:6">
      <c r="A51">
        <v>150</v>
      </c>
      <c r="B51">
        <v>4.8</v>
      </c>
      <c r="C51">
        <v>3</v>
      </c>
      <c r="D51">
        <v>1.4</v>
      </c>
      <c r="E51">
        <v>0.3</v>
      </c>
      <c r="F51" t="s">
        <v>58</v>
      </c>
    </row>
    <row r="52" spans="1:6">
      <c r="A52">
        <v>5</v>
      </c>
      <c r="B52">
        <v>5.9</v>
      </c>
      <c r="C52">
        <v>3</v>
      </c>
      <c r="D52">
        <v>4.2</v>
      </c>
      <c r="E52">
        <v>1.5</v>
      </c>
      <c r="F52" t="s">
        <v>59</v>
      </c>
    </row>
    <row r="53" spans="1:6">
      <c r="A53">
        <v>6</v>
      </c>
      <c r="B53">
        <v>5.7</v>
      </c>
      <c r="C53">
        <v>3</v>
      </c>
      <c r="D53">
        <v>4.2</v>
      </c>
      <c r="E53">
        <v>1.2</v>
      </c>
      <c r="F53" t="s">
        <v>59</v>
      </c>
    </row>
    <row r="54" spans="1:6">
      <c r="A54">
        <v>7</v>
      </c>
      <c r="B54">
        <v>5.5</v>
      </c>
      <c r="C54">
        <v>2.6</v>
      </c>
      <c r="D54">
        <v>4.4000000000000004</v>
      </c>
      <c r="E54">
        <v>1.2</v>
      </c>
      <c r="F54" t="s">
        <v>59</v>
      </c>
    </row>
    <row r="55" spans="1:6">
      <c r="A55">
        <v>9</v>
      </c>
      <c r="B55">
        <v>5.0999999999999996</v>
      </c>
      <c r="C55">
        <v>2.5</v>
      </c>
      <c r="D55">
        <v>3</v>
      </c>
      <c r="E55">
        <v>1.1000000000000001</v>
      </c>
      <c r="F55" t="s">
        <v>59</v>
      </c>
    </row>
    <row r="56" spans="1:6">
      <c r="A56">
        <v>13</v>
      </c>
      <c r="B56">
        <v>7</v>
      </c>
      <c r="C56">
        <v>3.2</v>
      </c>
      <c r="D56">
        <v>4.7</v>
      </c>
      <c r="E56">
        <v>1.4</v>
      </c>
      <c r="F56" t="s">
        <v>59</v>
      </c>
    </row>
    <row r="57" spans="1:6">
      <c r="A57">
        <v>14</v>
      </c>
      <c r="B57">
        <v>6.3</v>
      </c>
      <c r="C57">
        <v>2.5</v>
      </c>
      <c r="D57">
        <v>4.9000000000000004</v>
      </c>
      <c r="E57">
        <v>1.5</v>
      </c>
      <c r="F57" t="s">
        <v>59</v>
      </c>
    </row>
    <row r="58" spans="1:6">
      <c r="A58">
        <v>16</v>
      </c>
      <c r="B58">
        <v>5.8</v>
      </c>
      <c r="C58">
        <v>2.6</v>
      </c>
      <c r="D58">
        <v>4</v>
      </c>
      <c r="E58">
        <v>1.2</v>
      </c>
      <c r="F58" t="s">
        <v>59</v>
      </c>
    </row>
    <row r="59" spans="1:6">
      <c r="A59">
        <v>17</v>
      </c>
      <c r="B59">
        <v>5.7</v>
      </c>
      <c r="C59">
        <v>2.8</v>
      </c>
      <c r="D59">
        <v>4.5</v>
      </c>
      <c r="E59">
        <v>1.3</v>
      </c>
      <c r="F59" t="s">
        <v>59</v>
      </c>
    </row>
    <row r="60" spans="1:6">
      <c r="A60">
        <v>19</v>
      </c>
      <c r="B60">
        <v>6.4</v>
      </c>
      <c r="C60">
        <v>2.9</v>
      </c>
      <c r="D60">
        <v>4.3</v>
      </c>
      <c r="E60">
        <v>1.3</v>
      </c>
      <c r="F60" t="s">
        <v>59</v>
      </c>
    </row>
    <row r="61" spans="1:6">
      <c r="A61">
        <v>23</v>
      </c>
      <c r="B61">
        <v>6.1</v>
      </c>
      <c r="C61">
        <v>2.9</v>
      </c>
      <c r="D61">
        <v>4.7</v>
      </c>
      <c r="E61">
        <v>1.4</v>
      </c>
      <c r="F61" t="s">
        <v>59</v>
      </c>
    </row>
    <row r="62" spans="1:6">
      <c r="A62">
        <v>24</v>
      </c>
      <c r="B62">
        <v>5.5</v>
      </c>
      <c r="C62">
        <v>2.5</v>
      </c>
      <c r="D62">
        <v>4</v>
      </c>
      <c r="E62">
        <v>1.3</v>
      </c>
      <c r="F62" t="s">
        <v>59</v>
      </c>
    </row>
    <row r="63" spans="1:6">
      <c r="A63">
        <v>28</v>
      </c>
      <c r="B63">
        <v>5.7</v>
      </c>
      <c r="C63">
        <v>2.8</v>
      </c>
      <c r="D63">
        <v>4.0999999999999996</v>
      </c>
      <c r="E63">
        <v>1.3</v>
      </c>
      <c r="F63" t="s">
        <v>59</v>
      </c>
    </row>
    <row r="64" spans="1:6">
      <c r="A64">
        <v>29</v>
      </c>
      <c r="B64">
        <v>5</v>
      </c>
      <c r="C64">
        <v>2</v>
      </c>
      <c r="D64">
        <v>3.5</v>
      </c>
      <c r="E64">
        <v>1</v>
      </c>
      <c r="F64" t="s">
        <v>59</v>
      </c>
    </row>
    <row r="65" spans="1:6">
      <c r="A65">
        <v>30</v>
      </c>
      <c r="B65">
        <v>5.4</v>
      </c>
      <c r="C65">
        <v>3</v>
      </c>
      <c r="D65">
        <v>4.5</v>
      </c>
      <c r="E65">
        <v>1.5</v>
      </c>
      <c r="F65" t="s">
        <v>59</v>
      </c>
    </row>
    <row r="66" spans="1:6">
      <c r="A66">
        <v>34</v>
      </c>
      <c r="B66">
        <v>6.7</v>
      </c>
      <c r="C66">
        <v>3.1</v>
      </c>
      <c r="D66">
        <v>4.7</v>
      </c>
      <c r="E66">
        <v>1.5</v>
      </c>
      <c r="F66" t="s">
        <v>59</v>
      </c>
    </row>
    <row r="67" spans="1:6">
      <c r="A67">
        <v>38</v>
      </c>
      <c r="B67">
        <v>6.1</v>
      </c>
      <c r="C67">
        <v>3</v>
      </c>
      <c r="D67">
        <v>4.5999999999999996</v>
      </c>
      <c r="E67">
        <v>1.4</v>
      </c>
      <c r="F67" t="s">
        <v>59</v>
      </c>
    </row>
    <row r="68" spans="1:6">
      <c r="A68">
        <v>39</v>
      </c>
      <c r="B68">
        <v>6.2</v>
      </c>
      <c r="C68">
        <v>2.2000000000000002</v>
      </c>
      <c r="D68">
        <v>4.5</v>
      </c>
      <c r="E68">
        <v>1.5</v>
      </c>
      <c r="F68" t="s">
        <v>59</v>
      </c>
    </row>
    <row r="69" spans="1:6">
      <c r="A69">
        <v>40</v>
      </c>
      <c r="B69">
        <v>6.9</v>
      </c>
      <c r="C69">
        <v>3.1</v>
      </c>
      <c r="D69">
        <v>4.9000000000000004</v>
      </c>
      <c r="E69">
        <v>1.5</v>
      </c>
      <c r="F69" t="s">
        <v>59</v>
      </c>
    </row>
    <row r="70" spans="1:6">
      <c r="A70">
        <v>41</v>
      </c>
      <c r="B70">
        <v>6</v>
      </c>
      <c r="C70">
        <v>2.9</v>
      </c>
      <c r="D70">
        <v>4.5</v>
      </c>
      <c r="E70">
        <v>1.5</v>
      </c>
      <c r="F70" t="s">
        <v>59</v>
      </c>
    </row>
    <row r="71" spans="1:6">
      <c r="A71">
        <v>45</v>
      </c>
      <c r="B71">
        <v>6</v>
      </c>
      <c r="C71">
        <v>2.2000000000000002</v>
      </c>
      <c r="D71">
        <v>4</v>
      </c>
      <c r="E71">
        <v>1</v>
      </c>
      <c r="F71" t="s">
        <v>59</v>
      </c>
    </row>
    <row r="72" spans="1:6">
      <c r="A72">
        <v>47</v>
      </c>
      <c r="B72">
        <v>6.5</v>
      </c>
      <c r="C72">
        <v>2.8</v>
      </c>
      <c r="D72">
        <v>4.5999999999999996</v>
      </c>
      <c r="E72">
        <v>1.5</v>
      </c>
      <c r="F72" t="s">
        <v>59</v>
      </c>
    </row>
    <row r="73" spans="1:6">
      <c r="A73">
        <v>55</v>
      </c>
      <c r="B73">
        <v>6.3</v>
      </c>
      <c r="C73">
        <v>2.2999999999999998</v>
      </c>
      <c r="D73">
        <v>4.4000000000000004</v>
      </c>
      <c r="E73">
        <v>1.3</v>
      </c>
      <c r="F73" t="s">
        <v>59</v>
      </c>
    </row>
    <row r="74" spans="1:6">
      <c r="A74">
        <v>58</v>
      </c>
      <c r="B74">
        <v>5.5</v>
      </c>
      <c r="C74">
        <v>2.4</v>
      </c>
      <c r="D74">
        <v>3.7</v>
      </c>
      <c r="E74">
        <v>1</v>
      </c>
      <c r="F74" t="s">
        <v>59</v>
      </c>
    </row>
    <row r="75" spans="1:6">
      <c r="A75">
        <v>67</v>
      </c>
      <c r="B75">
        <v>6.4</v>
      </c>
      <c r="C75">
        <v>3.2</v>
      </c>
      <c r="D75">
        <v>4.5</v>
      </c>
      <c r="E75">
        <v>1.5</v>
      </c>
      <c r="F75" t="s">
        <v>59</v>
      </c>
    </row>
    <row r="76" spans="1:6">
      <c r="A76">
        <v>68</v>
      </c>
      <c r="B76">
        <v>5.9</v>
      </c>
      <c r="C76">
        <v>3.2</v>
      </c>
      <c r="D76">
        <v>4.8</v>
      </c>
      <c r="E76">
        <v>1.8</v>
      </c>
      <c r="F76" t="s">
        <v>59</v>
      </c>
    </row>
    <row r="77" spans="1:6">
      <c r="A77">
        <v>76</v>
      </c>
      <c r="B77">
        <v>5.2</v>
      </c>
      <c r="C77">
        <v>2.7</v>
      </c>
      <c r="D77">
        <v>3.9</v>
      </c>
      <c r="E77">
        <v>1.4</v>
      </c>
      <c r="F77" t="s">
        <v>59</v>
      </c>
    </row>
    <row r="78" spans="1:6">
      <c r="A78">
        <v>79</v>
      </c>
      <c r="B78">
        <v>6.6</v>
      </c>
      <c r="C78">
        <v>2.9</v>
      </c>
      <c r="D78">
        <v>4.5999999999999996</v>
      </c>
      <c r="E78">
        <v>1.3</v>
      </c>
      <c r="F78" t="s">
        <v>59</v>
      </c>
    </row>
    <row r="79" spans="1:6">
      <c r="A79">
        <v>80</v>
      </c>
      <c r="B79">
        <v>5.6</v>
      </c>
      <c r="C79">
        <v>3</v>
      </c>
      <c r="D79">
        <v>4.5</v>
      </c>
      <c r="E79">
        <v>1.5</v>
      </c>
      <c r="F79" t="s">
        <v>59</v>
      </c>
    </row>
    <row r="80" spans="1:6">
      <c r="A80">
        <v>82</v>
      </c>
      <c r="B80">
        <v>6.7</v>
      </c>
      <c r="C80">
        <v>3</v>
      </c>
      <c r="D80">
        <v>5</v>
      </c>
      <c r="E80">
        <v>1.7</v>
      </c>
      <c r="F80" t="s">
        <v>59</v>
      </c>
    </row>
    <row r="81" spans="1:6">
      <c r="A81">
        <v>85</v>
      </c>
      <c r="B81">
        <v>5.8</v>
      </c>
      <c r="C81">
        <v>2.7</v>
      </c>
      <c r="D81">
        <v>4.0999999999999996</v>
      </c>
      <c r="E81">
        <v>1</v>
      </c>
      <c r="F81" t="s">
        <v>59</v>
      </c>
    </row>
    <row r="82" spans="1:6">
      <c r="A82">
        <v>86</v>
      </c>
      <c r="B82">
        <v>6.1</v>
      </c>
      <c r="C82">
        <v>2.8</v>
      </c>
      <c r="D82">
        <v>4.7</v>
      </c>
      <c r="E82">
        <v>1.2</v>
      </c>
      <c r="F82" t="s">
        <v>59</v>
      </c>
    </row>
    <row r="83" spans="1:6">
      <c r="A83">
        <v>87</v>
      </c>
      <c r="B83">
        <v>6.2</v>
      </c>
      <c r="C83">
        <v>2.9</v>
      </c>
      <c r="D83">
        <v>4.3</v>
      </c>
      <c r="E83">
        <v>1.3</v>
      </c>
      <c r="F83" t="s">
        <v>59</v>
      </c>
    </row>
    <row r="84" spans="1:6">
      <c r="A84">
        <v>88</v>
      </c>
      <c r="B84">
        <v>6.7</v>
      </c>
      <c r="C84">
        <v>3.1</v>
      </c>
      <c r="D84">
        <v>4.4000000000000004</v>
      </c>
      <c r="E84">
        <v>1.4</v>
      </c>
      <c r="F84" t="s">
        <v>59</v>
      </c>
    </row>
    <row r="85" spans="1:6">
      <c r="A85">
        <v>93</v>
      </c>
      <c r="B85">
        <v>5</v>
      </c>
      <c r="C85">
        <v>2.2999999999999998</v>
      </c>
      <c r="D85">
        <v>3.3</v>
      </c>
      <c r="E85">
        <v>1</v>
      </c>
      <c r="F85" t="s">
        <v>59</v>
      </c>
    </row>
    <row r="86" spans="1:6">
      <c r="A86">
        <v>95</v>
      </c>
      <c r="B86">
        <v>5.5</v>
      </c>
      <c r="C86">
        <v>2.4</v>
      </c>
      <c r="D86">
        <v>3.8</v>
      </c>
      <c r="E86">
        <v>1.1000000000000001</v>
      </c>
      <c r="F86" t="s">
        <v>59</v>
      </c>
    </row>
    <row r="87" spans="1:6">
      <c r="A87">
        <v>102</v>
      </c>
      <c r="B87">
        <v>6.1</v>
      </c>
      <c r="C87">
        <v>2.8</v>
      </c>
      <c r="D87">
        <v>4</v>
      </c>
      <c r="E87">
        <v>1.3</v>
      </c>
      <c r="F87" t="s">
        <v>59</v>
      </c>
    </row>
    <row r="88" spans="1:6">
      <c r="A88">
        <v>103</v>
      </c>
      <c r="B88">
        <v>5.5</v>
      </c>
      <c r="C88">
        <v>2.2999999999999998</v>
      </c>
      <c r="D88">
        <v>4</v>
      </c>
      <c r="E88">
        <v>1.3</v>
      </c>
      <c r="F88" t="s">
        <v>59</v>
      </c>
    </row>
    <row r="89" spans="1:6">
      <c r="A89">
        <v>104</v>
      </c>
      <c r="B89">
        <v>5.6</v>
      </c>
      <c r="C89">
        <v>2.9</v>
      </c>
      <c r="D89">
        <v>3.6</v>
      </c>
      <c r="E89">
        <v>1.3</v>
      </c>
      <c r="F89" t="s">
        <v>59</v>
      </c>
    </row>
    <row r="90" spans="1:6">
      <c r="A90">
        <v>106</v>
      </c>
      <c r="B90">
        <v>6.6</v>
      </c>
      <c r="C90">
        <v>3</v>
      </c>
      <c r="D90">
        <v>4.4000000000000004</v>
      </c>
      <c r="E90">
        <v>1.4</v>
      </c>
      <c r="F90" t="s">
        <v>59</v>
      </c>
    </row>
    <row r="91" spans="1:6">
      <c r="A91">
        <v>107</v>
      </c>
      <c r="B91">
        <v>6</v>
      </c>
      <c r="C91">
        <v>2.7</v>
      </c>
      <c r="D91">
        <v>5.0999999999999996</v>
      </c>
      <c r="E91">
        <v>1.6</v>
      </c>
      <c r="F91" t="s">
        <v>59</v>
      </c>
    </row>
    <row r="92" spans="1:6">
      <c r="A92">
        <v>111</v>
      </c>
      <c r="B92">
        <v>4.9000000000000004</v>
      </c>
      <c r="C92">
        <v>2.4</v>
      </c>
      <c r="D92">
        <v>3.3</v>
      </c>
      <c r="E92">
        <v>1</v>
      </c>
      <c r="F92" t="s">
        <v>59</v>
      </c>
    </row>
    <row r="93" spans="1:6">
      <c r="A93">
        <v>114</v>
      </c>
      <c r="B93">
        <v>5.7</v>
      </c>
      <c r="C93">
        <v>2.9</v>
      </c>
      <c r="D93">
        <v>4.2</v>
      </c>
      <c r="E93">
        <v>1.3</v>
      </c>
      <c r="F93" t="s">
        <v>59</v>
      </c>
    </row>
    <row r="94" spans="1:6">
      <c r="A94">
        <v>118</v>
      </c>
      <c r="B94">
        <v>5.7</v>
      </c>
      <c r="C94">
        <v>2.6</v>
      </c>
      <c r="D94">
        <v>3.5</v>
      </c>
      <c r="E94">
        <v>1</v>
      </c>
      <c r="F94" t="s">
        <v>59</v>
      </c>
    </row>
    <row r="95" spans="1:6">
      <c r="A95">
        <v>119</v>
      </c>
      <c r="B95">
        <v>6.8</v>
      </c>
      <c r="C95">
        <v>2.8</v>
      </c>
      <c r="D95">
        <v>4.8</v>
      </c>
      <c r="E95">
        <v>1.4</v>
      </c>
      <c r="F95" t="s">
        <v>59</v>
      </c>
    </row>
    <row r="96" spans="1:6">
      <c r="A96">
        <v>128</v>
      </c>
      <c r="B96">
        <v>5.6</v>
      </c>
      <c r="C96">
        <v>3</v>
      </c>
      <c r="D96">
        <v>4.0999999999999996</v>
      </c>
      <c r="E96">
        <v>1.3</v>
      </c>
      <c r="F96" t="s">
        <v>59</v>
      </c>
    </row>
    <row r="97" spans="1:6">
      <c r="A97">
        <v>134</v>
      </c>
      <c r="B97">
        <v>6</v>
      </c>
      <c r="C97">
        <v>3.4</v>
      </c>
      <c r="D97">
        <v>4.5</v>
      </c>
      <c r="E97">
        <v>1.6</v>
      </c>
      <c r="F97" t="s">
        <v>59</v>
      </c>
    </row>
    <row r="98" spans="1:6">
      <c r="A98">
        <v>136</v>
      </c>
      <c r="B98">
        <v>5.6</v>
      </c>
      <c r="C98">
        <v>2.7</v>
      </c>
      <c r="D98">
        <v>4.2</v>
      </c>
      <c r="E98">
        <v>1.3</v>
      </c>
      <c r="F98" t="s">
        <v>59</v>
      </c>
    </row>
    <row r="99" spans="1:6">
      <c r="A99">
        <v>143</v>
      </c>
      <c r="B99">
        <v>5.8</v>
      </c>
      <c r="C99">
        <v>2.7</v>
      </c>
      <c r="D99">
        <v>3.9</v>
      </c>
      <c r="E99">
        <v>1.2</v>
      </c>
      <c r="F99" t="s">
        <v>59</v>
      </c>
    </row>
    <row r="100" spans="1:6">
      <c r="A100">
        <v>144</v>
      </c>
      <c r="B100">
        <v>6.3</v>
      </c>
      <c r="C100">
        <v>3.3</v>
      </c>
      <c r="D100">
        <v>4.7</v>
      </c>
      <c r="E100">
        <v>1.6</v>
      </c>
      <c r="F100" t="s">
        <v>59</v>
      </c>
    </row>
    <row r="101" spans="1:6">
      <c r="A101">
        <v>146</v>
      </c>
      <c r="B101">
        <v>5.6</v>
      </c>
      <c r="C101">
        <v>2.5</v>
      </c>
      <c r="D101">
        <v>3.9</v>
      </c>
      <c r="E101">
        <v>1.1000000000000001</v>
      </c>
      <c r="F101" t="s">
        <v>59</v>
      </c>
    </row>
    <row r="102" spans="1:6">
      <c r="A102">
        <v>1</v>
      </c>
      <c r="B102">
        <v>6.2</v>
      </c>
      <c r="C102">
        <v>2.8</v>
      </c>
      <c r="D102">
        <v>4.8</v>
      </c>
      <c r="E102">
        <v>1.8</v>
      </c>
      <c r="F102" t="s">
        <v>57</v>
      </c>
    </row>
    <row r="103" spans="1:6">
      <c r="A103">
        <v>2</v>
      </c>
      <c r="B103">
        <v>6.3</v>
      </c>
      <c r="C103">
        <v>2.9</v>
      </c>
      <c r="D103">
        <v>5.6</v>
      </c>
      <c r="E103">
        <v>1.8</v>
      </c>
      <c r="F103" t="s">
        <v>57</v>
      </c>
    </row>
    <row r="104" spans="1:6">
      <c r="A104">
        <v>8</v>
      </c>
      <c r="B104">
        <v>6.4</v>
      </c>
      <c r="C104">
        <v>2.8</v>
      </c>
      <c r="D104">
        <v>5.6</v>
      </c>
      <c r="E104">
        <v>2.2000000000000002</v>
      </c>
      <c r="F104" t="s">
        <v>57</v>
      </c>
    </row>
    <row r="105" spans="1:6">
      <c r="A105">
        <v>10</v>
      </c>
      <c r="B105">
        <v>6.7</v>
      </c>
      <c r="C105">
        <v>3.3</v>
      </c>
      <c r="D105">
        <v>5.7</v>
      </c>
      <c r="E105">
        <v>2.5</v>
      </c>
      <c r="F105" t="s">
        <v>57</v>
      </c>
    </row>
    <row r="106" spans="1:6">
      <c r="A106">
        <v>11</v>
      </c>
      <c r="B106">
        <v>7.7</v>
      </c>
      <c r="C106">
        <v>3.8</v>
      </c>
      <c r="D106">
        <v>6.7</v>
      </c>
      <c r="E106">
        <v>2.2000000000000002</v>
      </c>
      <c r="F106" t="s">
        <v>57</v>
      </c>
    </row>
    <row r="107" spans="1:6">
      <c r="A107">
        <v>20</v>
      </c>
      <c r="B107">
        <v>5.6</v>
      </c>
      <c r="C107">
        <v>2.8</v>
      </c>
      <c r="D107">
        <v>4.9000000000000004</v>
      </c>
      <c r="E107">
        <v>2</v>
      </c>
      <c r="F107" t="s">
        <v>57</v>
      </c>
    </row>
    <row r="108" spans="1:6">
      <c r="A108">
        <v>21</v>
      </c>
      <c r="B108">
        <v>6.3</v>
      </c>
      <c r="C108">
        <v>2.7</v>
      </c>
      <c r="D108">
        <v>4.9000000000000004</v>
      </c>
      <c r="E108">
        <v>1.8</v>
      </c>
      <c r="F108" t="s">
        <v>57</v>
      </c>
    </row>
    <row r="109" spans="1:6">
      <c r="A109">
        <v>22</v>
      </c>
      <c r="B109">
        <v>7.7</v>
      </c>
      <c r="C109">
        <v>2.8</v>
      </c>
      <c r="D109">
        <v>6.7</v>
      </c>
      <c r="E109">
        <v>2</v>
      </c>
      <c r="F109" t="s">
        <v>57</v>
      </c>
    </row>
    <row r="110" spans="1:6">
      <c r="A110">
        <v>26</v>
      </c>
      <c r="B110">
        <v>6</v>
      </c>
      <c r="C110">
        <v>2.2000000000000002</v>
      </c>
      <c r="D110">
        <v>5</v>
      </c>
      <c r="E110">
        <v>1.5</v>
      </c>
      <c r="F110" t="s">
        <v>57</v>
      </c>
    </row>
    <row r="111" spans="1:6">
      <c r="A111">
        <v>31</v>
      </c>
      <c r="B111">
        <v>6.5</v>
      </c>
      <c r="C111">
        <v>3</v>
      </c>
      <c r="D111">
        <v>5.8</v>
      </c>
      <c r="E111">
        <v>2.2000000000000002</v>
      </c>
      <c r="F111" t="s">
        <v>57</v>
      </c>
    </row>
    <row r="112" spans="1:6">
      <c r="A112">
        <v>32</v>
      </c>
      <c r="B112">
        <v>6.5</v>
      </c>
      <c r="C112">
        <v>3</v>
      </c>
      <c r="D112">
        <v>5.2</v>
      </c>
      <c r="E112">
        <v>2</v>
      </c>
      <c r="F112" t="s">
        <v>57</v>
      </c>
    </row>
    <row r="113" spans="1:6">
      <c r="A113">
        <v>37</v>
      </c>
      <c r="B113">
        <v>7.4</v>
      </c>
      <c r="C113">
        <v>2.8</v>
      </c>
      <c r="D113">
        <v>6.1</v>
      </c>
      <c r="E113">
        <v>1.9</v>
      </c>
      <c r="F113" t="s">
        <v>57</v>
      </c>
    </row>
    <row r="114" spans="1:6">
      <c r="A114">
        <v>50</v>
      </c>
      <c r="B114">
        <v>6.1</v>
      </c>
      <c r="C114">
        <v>3</v>
      </c>
      <c r="D114">
        <v>4.9000000000000004</v>
      </c>
      <c r="E114">
        <v>1.8</v>
      </c>
      <c r="F114" t="s">
        <v>57</v>
      </c>
    </row>
    <row r="115" spans="1:6">
      <c r="A115">
        <v>57</v>
      </c>
      <c r="B115">
        <v>6.4</v>
      </c>
      <c r="C115">
        <v>3.2</v>
      </c>
      <c r="D115">
        <v>5.3</v>
      </c>
      <c r="E115">
        <v>2.2999999999999998</v>
      </c>
      <c r="F115" t="s">
        <v>57</v>
      </c>
    </row>
    <row r="116" spans="1:6">
      <c r="A116">
        <v>59</v>
      </c>
      <c r="B116">
        <v>7.9</v>
      </c>
      <c r="C116">
        <v>3.8</v>
      </c>
      <c r="D116">
        <v>6.4</v>
      </c>
      <c r="E116">
        <v>2</v>
      </c>
      <c r="F116" t="s">
        <v>57</v>
      </c>
    </row>
    <row r="117" spans="1:6">
      <c r="A117">
        <v>60</v>
      </c>
      <c r="B117">
        <v>6.4</v>
      </c>
      <c r="C117">
        <v>3.1</v>
      </c>
      <c r="D117">
        <v>5.5</v>
      </c>
      <c r="E117">
        <v>1.8</v>
      </c>
      <c r="F117" t="s">
        <v>57</v>
      </c>
    </row>
    <row r="118" spans="1:6">
      <c r="A118">
        <v>61</v>
      </c>
      <c r="B118">
        <v>5.8</v>
      </c>
      <c r="C118">
        <v>2.7</v>
      </c>
      <c r="D118">
        <v>5.0999999999999996</v>
      </c>
      <c r="E118">
        <v>1.9</v>
      </c>
      <c r="F118" t="s">
        <v>57</v>
      </c>
    </row>
    <row r="119" spans="1:6">
      <c r="A119">
        <v>62</v>
      </c>
      <c r="B119">
        <v>6.3</v>
      </c>
      <c r="C119">
        <v>3.3</v>
      </c>
      <c r="D119">
        <v>6</v>
      </c>
      <c r="E119">
        <v>2.5</v>
      </c>
      <c r="F119" t="s">
        <v>57</v>
      </c>
    </row>
    <row r="120" spans="1:6">
      <c r="A120">
        <v>65</v>
      </c>
      <c r="B120">
        <v>6.5</v>
      </c>
      <c r="C120">
        <v>3.2</v>
      </c>
      <c r="D120">
        <v>5.0999999999999996</v>
      </c>
      <c r="E120">
        <v>2</v>
      </c>
      <c r="F120" t="s">
        <v>57</v>
      </c>
    </row>
    <row r="121" spans="1:6">
      <c r="A121">
        <v>66</v>
      </c>
      <c r="B121">
        <v>7.6</v>
      </c>
      <c r="C121">
        <v>3</v>
      </c>
      <c r="D121">
        <v>6.6</v>
      </c>
      <c r="E121">
        <v>2.1</v>
      </c>
      <c r="F121" t="s">
        <v>57</v>
      </c>
    </row>
    <row r="122" spans="1:6">
      <c r="A122">
        <v>69</v>
      </c>
      <c r="B122">
        <v>6.7</v>
      </c>
      <c r="C122">
        <v>2.5</v>
      </c>
      <c r="D122">
        <v>5.8</v>
      </c>
      <c r="E122">
        <v>1.8</v>
      </c>
      <c r="F122" t="s">
        <v>57</v>
      </c>
    </row>
    <row r="123" spans="1:6">
      <c r="A123">
        <v>72</v>
      </c>
      <c r="B123">
        <v>4.9000000000000004</v>
      </c>
      <c r="C123">
        <v>2.5</v>
      </c>
      <c r="D123">
        <v>4.5</v>
      </c>
      <c r="E123">
        <v>1.7</v>
      </c>
      <c r="F123" t="s">
        <v>57</v>
      </c>
    </row>
    <row r="124" spans="1:6">
      <c r="A124">
        <v>73</v>
      </c>
      <c r="B124">
        <v>6.3</v>
      </c>
      <c r="C124">
        <v>3.4</v>
      </c>
      <c r="D124">
        <v>5.6</v>
      </c>
      <c r="E124">
        <v>2.4</v>
      </c>
      <c r="F124" t="s">
        <v>57</v>
      </c>
    </row>
    <row r="125" spans="1:6">
      <c r="A125">
        <v>74</v>
      </c>
      <c r="B125">
        <v>7.7</v>
      </c>
      <c r="C125">
        <v>3</v>
      </c>
      <c r="D125">
        <v>6.1</v>
      </c>
      <c r="E125">
        <v>2.2999999999999998</v>
      </c>
      <c r="F125" t="s">
        <v>57</v>
      </c>
    </row>
    <row r="126" spans="1:6">
      <c r="A126">
        <v>77</v>
      </c>
      <c r="B126">
        <v>6.8</v>
      </c>
      <c r="C126">
        <v>3.2</v>
      </c>
      <c r="D126">
        <v>5.9</v>
      </c>
      <c r="E126">
        <v>2.2999999999999998</v>
      </c>
      <c r="F126" t="s">
        <v>57</v>
      </c>
    </row>
    <row r="127" spans="1:6">
      <c r="A127">
        <v>84</v>
      </c>
      <c r="B127">
        <v>5.8</v>
      </c>
      <c r="C127">
        <v>2.8</v>
      </c>
      <c r="D127">
        <v>5.0999999999999996</v>
      </c>
      <c r="E127">
        <v>2.4</v>
      </c>
      <c r="F127" t="s">
        <v>57</v>
      </c>
    </row>
    <row r="128" spans="1:6">
      <c r="A128">
        <v>92</v>
      </c>
      <c r="B128">
        <v>7.2</v>
      </c>
      <c r="C128">
        <v>3</v>
      </c>
      <c r="D128">
        <v>5.8</v>
      </c>
      <c r="E128">
        <v>1.6</v>
      </c>
      <c r="F128" t="s">
        <v>57</v>
      </c>
    </row>
    <row r="129" spans="1:6">
      <c r="A129">
        <v>94</v>
      </c>
      <c r="B129">
        <v>6.9</v>
      </c>
      <c r="C129">
        <v>3.2</v>
      </c>
      <c r="D129">
        <v>5.7</v>
      </c>
      <c r="E129">
        <v>2.2999999999999998</v>
      </c>
      <c r="F129" t="s">
        <v>57</v>
      </c>
    </row>
    <row r="130" spans="1:6">
      <c r="A130">
        <v>97</v>
      </c>
      <c r="B130">
        <v>6.4</v>
      </c>
      <c r="C130">
        <v>2.7</v>
      </c>
      <c r="D130">
        <v>5.3</v>
      </c>
      <c r="E130">
        <v>1.9</v>
      </c>
      <c r="F130" t="s">
        <v>57</v>
      </c>
    </row>
    <row r="131" spans="1:6">
      <c r="A131">
        <v>98</v>
      </c>
      <c r="B131">
        <v>5.9</v>
      </c>
      <c r="C131">
        <v>3</v>
      </c>
      <c r="D131">
        <v>5.0999999999999996</v>
      </c>
      <c r="E131">
        <v>1.8</v>
      </c>
      <c r="F131" t="s">
        <v>57</v>
      </c>
    </row>
    <row r="132" spans="1:6">
      <c r="A132">
        <v>99</v>
      </c>
      <c r="B132">
        <v>6.7</v>
      </c>
      <c r="C132">
        <v>3.1</v>
      </c>
      <c r="D132">
        <v>5.6</v>
      </c>
      <c r="E132">
        <v>2.4</v>
      </c>
      <c r="F132" t="s">
        <v>57</v>
      </c>
    </row>
    <row r="133" spans="1:6">
      <c r="A133">
        <v>101</v>
      </c>
      <c r="B133">
        <v>6.7</v>
      </c>
      <c r="C133">
        <v>3</v>
      </c>
      <c r="D133">
        <v>5.2</v>
      </c>
      <c r="E133">
        <v>2.2999999999999998</v>
      </c>
      <c r="F133" t="s">
        <v>57</v>
      </c>
    </row>
    <row r="134" spans="1:6">
      <c r="A134">
        <v>105</v>
      </c>
      <c r="B134">
        <v>6.5</v>
      </c>
      <c r="C134">
        <v>3</v>
      </c>
      <c r="D134">
        <v>5.5</v>
      </c>
      <c r="E134">
        <v>1.8</v>
      </c>
      <c r="F134" t="s">
        <v>57</v>
      </c>
    </row>
    <row r="135" spans="1:6">
      <c r="A135">
        <v>108</v>
      </c>
      <c r="B135">
        <v>6.9</v>
      </c>
      <c r="C135">
        <v>3.1</v>
      </c>
      <c r="D135">
        <v>5.4</v>
      </c>
      <c r="E135">
        <v>2.1</v>
      </c>
      <c r="F135" t="s">
        <v>57</v>
      </c>
    </row>
    <row r="136" spans="1:6">
      <c r="A136">
        <v>109</v>
      </c>
      <c r="B136">
        <v>6.2</v>
      </c>
      <c r="C136">
        <v>3.4</v>
      </c>
      <c r="D136">
        <v>5.4</v>
      </c>
      <c r="E136">
        <v>2.2999999999999998</v>
      </c>
      <c r="F136" t="s">
        <v>57</v>
      </c>
    </row>
    <row r="137" spans="1:6">
      <c r="A137">
        <v>110</v>
      </c>
      <c r="B137">
        <v>7.2</v>
      </c>
      <c r="C137">
        <v>3.6</v>
      </c>
      <c r="D137">
        <v>6.1</v>
      </c>
      <c r="E137">
        <v>2.5</v>
      </c>
      <c r="F137" t="s">
        <v>57</v>
      </c>
    </row>
    <row r="138" spans="1:6">
      <c r="A138">
        <v>113</v>
      </c>
      <c r="B138">
        <v>5.8</v>
      </c>
      <c r="C138">
        <v>2.7</v>
      </c>
      <c r="D138">
        <v>5.0999999999999996</v>
      </c>
      <c r="E138">
        <v>1.9</v>
      </c>
      <c r="F138" t="s">
        <v>57</v>
      </c>
    </row>
    <row r="139" spans="1:6">
      <c r="A139">
        <v>115</v>
      </c>
      <c r="B139">
        <v>7.3</v>
      </c>
      <c r="C139">
        <v>2.9</v>
      </c>
      <c r="D139">
        <v>6.3</v>
      </c>
      <c r="E139">
        <v>1.8</v>
      </c>
      <c r="F139" t="s">
        <v>57</v>
      </c>
    </row>
    <row r="140" spans="1:6">
      <c r="A140">
        <v>120</v>
      </c>
      <c r="B140">
        <v>6.3</v>
      </c>
      <c r="C140">
        <v>2.5</v>
      </c>
      <c r="D140">
        <v>5</v>
      </c>
      <c r="E140">
        <v>1.9</v>
      </c>
      <c r="F140" t="s">
        <v>57</v>
      </c>
    </row>
    <row r="141" spans="1:6">
      <c r="A141">
        <v>123</v>
      </c>
      <c r="B141">
        <v>6</v>
      </c>
      <c r="C141">
        <v>3</v>
      </c>
      <c r="D141">
        <v>4.8</v>
      </c>
      <c r="E141">
        <v>1.8</v>
      </c>
      <c r="F141" t="s">
        <v>57</v>
      </c>
    </row>
    <row r="142" spans="1:6">
      <c r="A142">
        <v>124</v>
      </c>
      <c r="B142">
        <v>6.3</v>
      </c>
      <c r="C142">
        <v>2.8</v>
      </c>
      <c r="D142">
        <v>5.0999999999999996</v>
      </c>
      <c r="E142">
        <v>1.5</v>
      </c>
      <c r="F142" t="s">
        <v>57</v>
      </c>
    </row>
    <row r="143" spans="1:6">
      <c r="A143">
        <v>126</v>
      </c>
      <c r="B143">
        <v>6.8</v>
      </c>
      <c r="C143">
        <v>3</v>
      </c>
      <c r="D143">
        <v>5.5</v>
      </c>
      <c r="E143">
        <v>2.1</v>
      </c>
      <c r="F143" t="s">
        <v>57</v>
      </c>
    </row>
    <row r="144" spans="1:6">
      <c r="A144">
        <v>127</v>
      </c>
      <c r="B144">
        <v>5.7</v>
      </c>
      <c r="C144">
        <v>2.5</v>
      </c>
      <c r="D144">
        <v>5</v>
      </c>
      <c r="E144">
        <v>2</v>
      </c>
      <c r="F144" t="s">
        <v>57</v>
      </c>
    </row>
    <row r="145" spans="1:6">
      <c r="A145">
        <v>129</v>
      </c>
      <c r="B145">
        <v>7.7</v>
      </c>
      <c r="C145">
        <v>2.6</v>
      </c>
      <c r="D145">
        <v>6.9</v>
      </c>
      <c r="E145">
        <v>2.2999999999999998</v>
      </c>
      <c r="F145" t="s">
        <v>57</v>
      </c>
    </row>
    <row r="146" spans="1:6">
      <c r="A146">
        <v>132</v>
      </c>
      <c r="B146">
        <v>6.9</v>
      </c>
      <c r="C146">
        <v>3.1</v>
      </c>
      <c r="D146">
        <v>5.0999999999999996</v>
      </c>
      <c r="E146">
        <v>2.2999999999999998</v>
      </c>
      <c r="F146" t="s">
        <v>57</v>
      </c>
    </row>
    <row r="147" spans="1:6">
      <c r="A147">
        <v>139</v>
      </c>
      <c r="B147">
        <v>6.7</v>
      </c>
      <c r="C147">
        <v>3.3</v>
      </c>
      <c r="D147">
        <v>5.7</v>
      </c>
      <c r="E147">
        <v>2.1</v>
      </c>
      <c r="F147" t="s">
        <v>57</v>
      </c>
    </row>
    <row r="148" spans="1:6">
      <c r="A148">
        <v>140</v>
      </c>
      <c r="B148">
        <v>6.4</v>
      </c>
      <c r="C148">
        <v>2.8</v>
      </c>
      <c r="D148">
        <v>5.6</v>
      </c>
      <c r="E148">
        <v>2.1</v>
      </c>
      <c r="F148" t="s">
        <v>57</v>
      </c>
    </row>
    <row r="149" spans="1:6">
      <c r="A149">
        <v>142</v>
      </c>
      <c r="B149">
        <v>7.2</v>
      </c>
      <c r="C149">
        <v>3.2</v>
      </c>
      <c r="D149">
        <v>6</v>
      </c>
      <c r="E149">
        <v>1.8</v>
      </c>
      <c r="F149" t="s">
        <v>57</v>
      </c>
    </row>
    <row r="150" spans="1:6">
      <c r="A150">
        <v>147</v>
      </c>
      <c r="B150">
        <v>7.1</v>
      </c>
      <c r="C150">
        <v>3</v>
      </c>
      <c r="D150">
        <v>5.9</v>
      </c>
      <c r="E150">
        <v>2.1</v>
      </c>
      <c r="F150" t="s">
        <v>57</v>
      </c>
    </row>
    <row r="151" spans="1:6">
      <c r="A151">
        <v>148</v>
      </c>
      <c r="B151">
        <v>6.1</v>
      </c>
      <c r="C151">
        <v>2.6</v>
      </c>
      <c r="D151">
        <v>5.6</v>
      </c>
      <c r="E151">
        <v>1.4</v>
      </c>
      <c r="F151" t="s">
        <v>57</v>
      </c>
    </row>
  </sheetData>
  <sortState ref="A2:F151">
    <sortCondition ref="F2:F151"/>
  </sortState>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baseColWidth="10" defaultColWidth="8.83203125" defaultRowHeight="14" x14ac:dyDescent="0"/>
  <cols>
    <col min="1" max="1" width="3" customWidth="1"/>
  </cols>
  <sheetData>
    <row r="1" spans="1:3" ht="18">
      <c r="A1" s="9" t="s">
        <v>149</v>
      </c>
    </row>
    <row r="2" spans="1:3">
      <c r="B2" t="s">
        <v>150</v>
      </c>
    </row>
    <row r="5" spans="1:3">
      <c r="A5" s="4" t="s">
        <v>580</v>
      </c>
      <c r="B5" s="4"/>
      <c r="C5" s="4"/>
    </row>
    <row r="6" spans="1:3">
      <c r="B6" t="s">
        <v>581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C5"/>
    </sheetView>
  </sheetViews>
  <sheetFormatPr baseColWidth="10" defaultColWidth="8.83203125" defaultRowHeight="14" x14ac:dyDescent="0"/>
  <sheetData>
    <row r="1" spans="1:1" ht="18">
      <c r="A1" t="s">
        <v>151</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4" workbookViewId="0">
      <selection activeCell="F27" sqref="F27"/>
    </sheetView>
  </sheetViews>
  <sheetFormatPr baseColWidth="10" defaultColWidth="8.83203125" defaultRowHeight="14" x14ac:dyDescent="0"/>
  <cols>
    <col min="1" max="1" width="4.1640625" customWidth="1"/>
    <col min="2" max="2" width="3.5" customWidth="1"/>
    <col min="3" max="3" width="4.5" customWidth="1"/>
    <col min="4" max="4" width="17" customWidth="1"/>
  </cols>
  <sheetData>
    <row r="1" spans="1:9" ht="18">
      <c r="A1" s="9" t="s">
        <v>152</v>
      </c>
    </row>
    <row r="2" spans="1:9">
      <c r="B2" t="s">
        <v>153</v>
      </c>
    </row>
    <row r="3" spans="1:9" ht="79.5" customHeight="1">
      <c r="C3" s="70" t="s">
        <v>154</v>
      </c>
      <c r="D3" s="70"/>
      <c r="E3" s="70"/>
      <c r="F3" s="70"/>
      <c r="G3" s="70"/>
      <c r="H3" s="70"/>
      <c r="I3" s="70"/>
    </row>
    <row r="5" spans="1:9">
      <c r="B5" t="s">
        <v>155</v>
      </c>
    </row>
    <row r="6" spans="1:9">
      <c r="C6" t="s">
        <v>156</v>
      </c>
    </row>
    <row r="9" spans="1:9">
      <c r="B9" s="4" t="s">
        <v>157</v>
      </c>
      <c r="E9" s="4" t="s">
        <v>158</v>
      </c>
    </row>
    <row r="10" spans="1:9">
      <c r="C10" t="s">
        <v>159</v>
      </c>
      <c r="E10" t="s">
        <v>160</v>
      </c>
    </row>
    <row r="11" spans="1:9">
      <c r="C11" t="s">
        <v>161</v>
      </c>
      <c r="E11" t="s">
        <v>162</v>
      </c>
    </row>
    <row r="12" spans="1:9">
      <c r="C12" t="s">
        <v>163</v>
      </c>
      <c r="E12" t="s">
        <v>164</v>
      </c>
    </row>
    <row r="13" spans="1:9">
      <c r="E13" t="s">
        <v>165</v>
      </c>
    </row>
    <row r="16" spans="1:9">
      <c r="B16" t="s">
        <v>166</v>
      </c>
    </row>
    <row r="17" spans="1:3">
      <c r="C17" t="s">
        <v>167</v>
      </c>
    </row>
    <row r="18" spans="1:3">
      <c r="C18" t="s">
        <v>168</v>
      </c>
    </row>
    <row r="19" spans="1:3">
      <c r="C19" t="s">
        <v>169</v>
      </c>
    </row>
    <row r="20" spans="1:3">
      <c r="C20" t="s">
        <v>170</v>
      </c>
    </row>
    <row r="21" spans="1:3">
      <c r="C21" t="s">
        <v>171</v>
      </c>
    </row>
    <row r="22" spans="1:3">
      <c r="C22" t="s">
        <v>172</v>
      </c>
    </row>
    <row r="24" spans="1:3" ht="18">
      <c r="A24" s="13" t="s">
        <v>173</v>
      </c>
      <c r="B24" t="s">
        <v>174</v>
      </c>
    </row>
    <row r="25" spans="1:3">
      <c r="B25" t="s">
        <v>175</v>
      </c>
    </row>
    <row r="26" spans="1:3">
      <c r="C26" t="s">
        <v>176</v>
      </c>
    </row>
  </sheetData>
  <mergeCells count="1">
    <mergeCell ref="C3:I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9" zoomScale="130" zoomScaleNormal="130" zoomScalePageLayoutView="130" workbookViewId="0">
      <selection activeCell="B36" sqref="B36"/>
    </sheetView>
  </sheetViews>
  <sheetFormatPr baseColWidth="10" defaultColWidth="8.83203125" defaultRowHeight="14" x14ac:dyDescent="0"/>
  <cols>
    <col min="1" max="1" width="2.83203125" customWidth="1"/>
  </cols>
  <sheetData>
    <row r="1" spans="1:1" ht="18">
      <c r="A1" s="9" t="s">
        <v>177</v>
      </c>
    </row>
    <row r="3" spans="1:1">
      <c r="A3" t="s">
        <v>178</v>
      </c>
    </row>
    <row r="5" spans="1:1">
      <c r="A5" t="s">
        <v>179</v>
      </c>
    </row>
    <row r="30" spans="1:1">
      <c r="A30" s="14" t="s">
        <v>180</v>
      </c>
    </row>
    <row r="31" spans="1:1">
      <c r="A31" t="s">
        <v>181</v>
      </c>
    </row>
    <row r="33" spans="1:2">
      <c r="A33" s="12" t="s">
        <v>44</v>
      </c>
      <c r="B33" t="s">
        <v>182</v>
      </c>
    </row>
    <row r="34" spans="1:2">
      <c r="A34" s="12" t="s">
        <v>44</v>
      </c>
      <c r="B34" t="s">
        <v>186</v>
      </c>
    </row>
    <row r="35" spans="1:2">
      <c r="A35" s="12" t="s">
        <v>44</v>
      </c>
      <c r="B35" t="s">
        <v>185</v>
      </c>
    </row>
    <row r="36" spans="1:2">
      <c r="A36" s="12" t="s">
        <v>44</v>
      </c>
      <c r="B36" t="s">
        <v>187</v>
      </c>
    </row>
    <row r="37" spans="1:2">
      <c r="A37" s="12" t="s">
        <v>44</v>
      </c>
      <c r="B37" t="s">
        <v>188</v>
      </c>
    </row>
    <row r="38" spans="1:2">
      <c r="A38" s="12" t="s">
        <v>44</v>
      </c>
      <c r="B38" t="s">
        <v>183</v>
      </c>
    </row>
    <row r="39" spans="1:2">
      <c r="A39" s="12" t="s">
        <v>44</v>
      </c>
      <c r="B39" t="s">
        <v>184</v>
      </c>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B11" sqref="B11"/>
    </sheetView>
  </sheetViews>
  <sheetFormatPr baseColWidth="10" defaultColWidth="8.83203125" defaultRowHeight="14" x14ac:dyDescent="0"/>
  <sheetData>
    <row r="1" spans="1:2" ht="20">
      <c r="A1" t="s">
        <v>189</v>
      </c>
    </row>
    <row r="3" spans="1:2">
      <c r="A3" t="s">
        <v>29</v>
      </c>
      <c r="B3" t="s">
        <v>190</v>
      </c>
    </row>
    <row r="4" spans="1:2">
      <c r="B4" t="s">
        <v>191</v>
      </c>
    </row>
    <row r="5" spans="1:2">
      <c r="B5" t="s">
        <v>192</v>
      </c>
    </row>
    <row r="6" spans="1:2">
      <c r="A6" t="s">
        <v>31</v>
      </c>
      <c r="B6" t="s">
        <v>193</v>
      </c>
    </row>
    <row r="7" spans="1:2">
      <c r="A7" t="s">
        <v>37</v>
      </c>
      <c r="B7" t="s">
        <v>194</v>
      </c>
    </row>
    <row r="8" spans="1:2">
      <c r="B8" t="s">
        <v>195</v>
      </c>
    </row>
    <row r="9" spans="1:2">
      <c r="A9" t="s">
        <v>41</v>
      </c>
      <c r="B9" t="s">
        <v>194</v>
      </c>
    </row>
    <row r="10" spans="1:2">
      <c r="B10" t="s">
        <v>196</v>
      </c>
    </row>
  </sheetData>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J9" sqref="J9"/>
    </sheetView>
  </sheetViews>
  <sheetFormatPr baseColWidth="10" defaultColWidth="8.83203125" defaultRowHeight="14" x14ac:dyDescent="0"/>
  <cols>
    <col min="1" max="1" width="5.1640625" customWidth="1"/>
  </cols>
  <sheetData>
    <row r="1" spans="1:3" ht="20">
      <c r="A1" t="s">
        <v>197</v>
      </c>
    </row>
    <row r="2" spans="1:3">
      <c r="C2" t="s">
        <v>198</v>
      </c>
    </row>
    <row r="3" spans="1:3">
      <c r="C3" t="s">
        <v>199</v>
      </c>
    </row>
    <row r="4" spans="1:3">
      <c r="C4" t="s">
        <v>200</v>
      </c>
    </row>
    <row r="5" spans="1:3">
      <c r="C5" t="s">
        <v>201</v>
      </c>
    </row>
    <row r="7" spans="1:3">
      <c r="A7" t="s">
        <v>202</v>
      </c>
    </row>
    <row r="8" spans="1:3">
      <c r="A8" t="s">
        <v>203</v>
      </c>
    </row>
    <row r="9" spans="1:3">
      <c r="B9" t="s">
        <v>204</v>
      </c>
    </row>
    <row r="11" spans="1:3">
      <c r="A11" t="s">
        <v>29</v>
      </c>
      <c r="B11" t="s">
        <v>205</v>
      </c>
    </row>
    <row r="12" spans="1:3">
      <c r="B12" t="s">
        <v>206</v>
      </c>
    </row>
    <row r="13" spans="1:3">
      <c r="A13" t="s">
        <v>31</v>
      </c>
      <c r="B13" t="s">
        <v>207</v>
      </c>
    </row>
    <row r="14" spans="1:3">
      <c r="B14" t="s">
        <v>208</v>
      </c>
    </row>
    <row r="15" spans="1:3">
      <c r="B15" t="s">
        <v>209</v>
      </c>
    </row>
    <row r="16" spans="1:3">
      <c r="B16" t="s">
        <v>210</v>
      </c>
    </row>
    <row r="17" spans="1:2">
      <c r="A17" t="s">
        <v>37</v>
      </c>
      <c r="B17" t="s">
        <v>211</v>
      </c>
    </row>
    <row r="18" spans="1:2">
      <c r="B18" t="s">
        <v>212</v>
      </c>
    </row>
    <row r="19" spans="1:2">
      <c r="B19" t="s">
        <v>213</v>
      </c>
    </row>
    <row r="20" spans="1:2">
      <c r="B20" t="s">
        <v>214</v>
      </c>
    </row>
    <row r="21" spans="1:2">
      <c r="B21" t="s">
        <v>215</v>
      </c>
    </row>
    <row r="22" spans="1:2">
      <c r="B22" t="s">
        <v>216</v>
      </c>
    </row>
    <row r="23" spans="1:2">
      <c r="B23" t="s">
        <v>217</v>
      </c>
    </row>
    <row r="24" spans="1:2">
      <c r="B24" t="s">
        <v>218</v>
      </c>
    </row>
    <row r="25" spans="1:2">
      <c r="A25" t="s">
        <v>41</v>
      </c>
      <c r="B25" t="s">
        <v>219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4" sqref="E24"/>
    </sheetView>
  </sheetViews>
  <sheetFormatPr baseColWidth="10" defaultColWidth="8.83203125" defaultRowHeight="14" x14ac:dyDescent="0"/>
  <sheetData>
    <row r="1" spans="1:2">
      <c r="A1" t="s">
        <v>147</v>
      </c>
    </row>
    <row r="2" spans="1:2">
      <c r="A2" t="s">
        <v>148</v>
      </c>
    </row>
    <row r="3" spans="1:2">
      <c r="A3" t="s">
        <v>574</v>
      </c>
    </row>
    <row r="4" spans="1:2">
      <c r="B4" t="s">
        <v>575</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15"/>
    </sheetView>
  </sheetViews>
  <sheetFormatPr baseColWidth="10" defaultColWidth="8.83203125" defaultRowHeight="14" x14ac:dyDescent="0"/>
  <sheetData>
    <row r="1" spans="1:1" ht="20">
      <c r="A1" t="s">
        <v>220</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2" workbookViewId="0">
      <selection activeCell="G12" sqref="G12"/>
    </sheetView>
  </sheetViews>
  <sheetFormatPr baseColWidth="10" defaultColWidth="8.83203125" defaultRowHeight="14" x14ac:dyDescent="0"/>
  <cols>
    <col min="1" max="1" width="3.5" customWidth="1"/>
    <col min="2" max="2" width="7.5" customWidth="1"/>
  </cols>
  <sheetData>
    <row r="1" spans="1:2" ht="20">
      <c r="A1" t="s">
        <v>221</v>
      </c>
    </row>
    <row r="3" spans="1:2">
      <c r="A3" t="s">
        <v>222</v>
      </c>
    </row>
    <row r="4" spans="1:2">
      <c r="A4" t="s">
        <v>223</v>
      </c>
    </row>
    <row r="5" spans="1:2">
      <c r="A5" t="s">
        <v>224</v>
      </c>
    </row>
    <row r="7" spans="1:2">
      <c r="A7" t="s">
        <v>29</v>
      </c>
      <c r="B7" t="s">
        <v>225</v>
      </c>
    </row>
    <row r="21" spans="1:12">
      <c r="A21" t="s">
        <v>31</v>
      </c>
      <c r="B21" t="s">
        <v>226</v>
      </c>
    </row>
    <row r="22" spans="1:12">
      <c r="C22" t="s">
        <v>227</v>
      </c>
      <c r="G22" s="4"/>
    </row>
    <row r="23" spans="1:12">
      <c r="F23" t="s">
        <v>228</v>
      </c>
      <c r="G23" s="4"/>
    </row>
    <row r="24" spans="1:12">
      <c r="F24" t="s">
        <v>229</v>
      </c>
      <c r="G24" s="4"/>
    </row>
    <row r="25" spans="1:12">
      <c r="G25" s="4"/>
    </row>
    <row r="26" spans="1:12">
      <c r="A26" t="s">
        <v>37</v>
      </c>
      <c r="B26" t="s">
        <v>230</v>
      </c>
    </row>
    <row r="27" spans="1:12">
      <c r="A27" s="4"/>
      <c r="B27" s="4"/>
      <c r="C27" s="4"/>
      <c r="D27" s="4"/>
      <c r="E27" s="4"/>
      <c r="F27" s="4"/>
      <c r="G27" s="4"/>
      <c r="H27" s="4"/>
      <c r="I27" s="4"/>
      <c r="J27" s="4"/>
      <c r="K27" s="4"/>
      <c r="L27" s="4"/>
    </row>
    <row r="28" spans="1:12">
      <c r="A28" s="4"/>
      <c r="B28" s="4"/>
      <c r="C28" s="4"/>
      <c r="D28" s="4"/>
      <c r="E28" s="4"/>
      <c r="F28" s="4"/>
      <c r="G28" s="4"/>
      <c r="H28" s="4"/>
      <c r="I28" s="4"/>
      <c r="J28" s="4"/>
      <c r="K28" s="4"/>
      <c r="L28" s="4"/>
    </row>
    <row r="29" spans="1:12">
      <c r="A29" s="4"/>
      <c r="B29" s="4"/>
      <c r="C29" s="4"/>
      <c r="D29" s="4"/>
      <c r="E29" s="4"/>
      <c r="F29" s="4"/>
      <c r="G29" s="4"/>
      <c r="H29" s="4"/>
      <c r="I29" s="4"/>
      <c r="J29" s="4"/>
      <c r="K29" s="4"/>
      <c r="L29" s="4"/>
    </row>
    <row r="30" spans="1:12">
      <c r="A30" s="4"/>
      <c r="B30" s="4"/>
      <c r="C30" s="4"/>
      <c r="D30" s="4"/>
      <c r="E30" s="4"/>
      <c r="F30" s="4"/>
      <c r="G30" s="4"/>
      <c r="H30" s="4"/>
      <c r="I30" s="4"/>
      <c r="J30" s="4"/>
      <c r="K30" s="4"/>
      <c r="L30" s="4"/>
    </row>
    <row r="31" spans="1:12">
      <c r="A31" s="4"/>
      <c r="B31" s="4"/>
      <c r="C31" s="4"/>
      <c r="D31" s="4"/>
      <c r="E31" s="4"/>
      <c r="F31" s="4"/>
      <c r="G31" s="4"/>
      <c r="H31" s="4"/>
      <c r="I31" s="4"/>
      <c r="J31" s="4"/>
      <c r="K31" s="15"/>
      <c r="L31" s="4"/>
    </row>
    <row r="32" spans="1:12">
      <c r="A32" s="4"/>
      <c r="B32" s="4"/>
      <c r="C32" s="4"/>
      <c r="D32" s="4"/>
      <c r="E32" s="4"/>
      <c r="F32" s="4"/>
      <c r="G32" s="4"/>
      <c r="H32" s="4"/>
      <c r="I32" s="4"/>
      <c r="J32" s="3"/>
      <c r="K32" s="15"/>
      <c r="L32" s="4"/>
    </row>
    <row r="33" spans="1:12">
      <c r="A33" t="s">
        <v>41</v>
      </c>
      <c r="B33" t="s">
        <v>231</v>
      </c>
    </row>
    <row r="34" spans="1:12">
      <c r="B34" t="s">
        <v>232</v>
      </c>
    </row>
    <row r="35" spans="1:12">
      <c r="B35" t="s">
        <v>233</v>
      </c>
    </row>
    <row r="37" spans="1:12">
      <c r="A37" s="4"/>
      <c r="B37" s="4"/>
      <c r="C37" s="4"/>
      <c r="D37" s="4"/>
      <c r="E37" s="4"/>
      <c r="F37" s="4"/>
      <c r="G37" s="4"/>
      <c r="H37" s="4"/>
      <c r="I37" s="4"/>
      <c r="J37" s="4"/>
      <c r="K37" s="15"/>
      <c r="L37" s="4"/>
    </row>
    <row r="38" spans="1:12">
      <c r="A38" s="4"/>
      <c r="B38" s="4"/>
      <c r="C38" s="4"/>
      <c r="D38" s="4"/>
      <c r="E38" s="4"/>
      <c r="F38" s="4"/>
      <c r="G38" s="4"/>
      <c r="H38" s="4"/>
      <c r="I38" s="4"/>
      <c r="J38" s="4"/>
      <c r="K38" s="15"/>
      <c r="L38" s="4"/>
    </row>
    <row r="39" spans="1:12">
      <c r="A39" s="4"/>
      <c r="B39" s="4"/>
      <c r="C39" s="4"/>
      <c r="D39" s="4"/>
      <c r="E39" s="4"/>
      <c r="F39" s="4"/>
      <c r="G39" s="4"/>
      <c r="H39" s="4"/>
      <c r="I39" s="4"/>
      <c r="J39" s="4"/>
      <c r="K39" s="15"/>
      <c r="L39" s="4"/>
    </row>
    <row r="40" spans="1:12">
      <c r="A40" s="4"/>
      <c r="B40" s="4"/>
      <c r="C40" s="4"/>
      <c r="D40" s="4"/>
      <c r="E40" s="4"/>
      <c r="F40" s="4"/>
      <c r="G40" s="4"/>
      <c r="H40" s="4"/>
      <c r="I40" s="4"/>
      <c r="J40" s="3"/>
      <c r="K40" s="15"/>
      <c r="L40" s="4"/>
    </row>
    <row r="41" spans="1:12">
      <c r="A41" s="4"/>
      <c r="B41" s="4"/>
      <c r="C41" s="4"/>
      <c r="D41" s="4"/>
      <c r="E41" s="4"/>
      <c r="F41" s="4"/>
      <c r="G41" s="4"/>
      <c r="H41" s="4"/>
      <c r="I41" s="4"/>
      <c r="J41" s="4"/>
      <c r="K41" s="4"/>
      <c r="L41" s="4"/>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10" sqref="E10"/>
    </sheetView>
  </sheetViews>
  <sheetFormatPr baseColWidth="10" defaultColWidth="8.83203125" defaultRowHeight="14" x14ac:dyDescent="0"/>
  <sheetData>
    <row r="1" spans="1:2" ht="20">
      <c r="A1" s="7" t="s">
        <v>234</v>
      </c>
    </row>
    <row r="3" spans="1:2" ht="21" customHeight="1">
      <c r="A3" t="s">
        <v>235</v>
      </c>
    </row>
    <row r="4" spans="1:2">
      <c r="B4" t="s">
        <v>236</v>
      </c>
    </row>
    <row r="6" spans="1:2">
      <c r="A6" t="s">
        <v>237</v>
      </c>
    </row>
    <row r="8" spans="1:2">
      <c r="A8" t="s">
        <v>582</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topLeftCell="A10" workbookViewId="0">
      <selection activeCell="C39" sqref="C39"/>
    </sheetView>
  </sheetViews>
  <sheetFormatPr baseColWidth="10" defaultColWidth="8.83203125" defaultRowHeight="14" x14ac:dyDescent="0"/>
  <cols>
    <col min="1" max="1" width="3.33203125" customWidth="1"/>
  </cols>
  <sheetData>
    <row r="3" spans="1:13">
      <c r="A3" t="s">
        <v>238</v>
      </c>
    </row>
    <row r="4" spans="1:13">
      <c r="A4" t="s">
        <v>239</v>
      </c>
    </row>
    <row r="6" spans="1:13">
      <c r="A6" t="s">
        <v>29</v>
      </c>
      <c r="B6" t="s">
        <v>240</v>
      </c>
    </row>
    <row r="7" spans="1:13">
      <c r="B7" t="s">
        <v>241</v>
      </c>
    </row>
    <row r="8" spans="1:13">
      <c r="B8" t="s">
        <v>242</v>
      </c>
    </row>
    <row r="9" spans="1:13">
      <c r="B9" s="4" t="s">
        <v>243</v>
      </c>
      <c r="C9" s="4"/>
      <c r="D9" s="4"/>
      <c r="E9" s="4"/>
      <c r="F9" s="4"/>
      <c r="G9" s="4"/>
      <c r="H9" s="4"/>
      <c r="I9" s="4"/>
      <c r="J9" s="4"/>
      <c r="K9" s="4"/>
      <c r="L9" s="4"/>
      <c r="M9" s="4"/>
    </row>
    <row r="10" spans="1:13">
      <c r="B10" s="4" t="s">
        <v>244</v>
      </c>
      <c r="C10" s="4"/>
      <c r="D10" s="4"/>
      <c r="E10" s="4"/>
      <c r="F10" s="4"/>
      <c r="G10" s="4"/>
      <c r="H10" s="4"/>
      <c r="I10" s="4"/>
      <c r="J10" s="4"/>
      <c r="K10" s="4"/>
      <c r="L10" s="4"/>
      <c r="M10" s="4"/>
    </row>
    <row r="11" spans="1:13">
      <c r="B11" s="4" t="s">
        <v>245</v>
      </c>
      <c r="C11" s="4"/>
      <c r="D11" s="4"/>
      <c r="E11" s="4"/>
      <c r="F11" s="4"/>
      <c r="G11" s="4"/>
      <c r="H11" s="4"/>
      <c r="I11" s="4"/>
      <c r="J11" s="4"/>
      <c r="K11" s="4"/>
      <c r="L11" s="4"/>
      <c r="M11" s="4"/>
    </row>
    <row r="12" spans="1:13">
      <c r="B12" s="4" t="s">
        <v>246</v>
      </c>
      <c r="C12" s="4"/>
      <c r="D12" s="4"/>
      <c r="E12" s="4"/>
      <c r="F12" s="4"/>
      <c r="G12" s="4"/>
      <c r="H12" s="4"/>
      <c r="I12" s="4"/>
      <c r="J12" s="4"/>
      <c r="K12" s="4"/>
      <c r="L12" s="4"/>
      <c r="M12" s="4"/>
    </row>
    <row r="13" spans="1:13">
      <c r="B13" s="4" t="s">
        <v>247</v>
      </c>
      <c r="C13" s="4"/>
      <c r="D13" s="4"/>
      <c r="E13" s="4"/>
      <c r="F13" s="4"/>
      <c r="G13" s="4"/>
      <c r="H13" s="4"/>
      <c r="I13" s="4"/>
      <c r="J13" s="4"/>
      <c r="K13" s="4"/>
      <c r="L13" s="4"/>
      <c r="M13" s="4"/>
    </row>
    <row r="14" spans="1:13">
      <c r="B14" s="4" t="s">
        <v>248</v>
      </c>
      <c r="C14" s="4"/>
      <c r="D14" s="4"/>
      <c r="E14" s="4"/>
      <c r="F14" s="4"/>
      <c r="G14" s="4"/>
      <c r="H14" s="4"/>
      <c r="I14" s="4"/>
      <c r="J14" s="4"/>
      <c r="K14" s="4"/>
      <c r="L14" s="4"/>
      <c r="M14" s="4"/>
    </row>
    <row r="16" spans="1:13">
      <c r="B16" s="4" t="s">
        <v>249</v>
      </c>
      <c r="C16" s="4"/>
      <c r="D16" s="4"/>
      <c r="E16" s="4"/>
      <c r="F16" s="4"/>
      <c r="G16" s="4"/>
      <c r="H16" s="4"/>
      <c r="I16" s="4"/>
      <c r="J16" s="4"/>
      <c r="K16" s="4"/>
    </row>
    <row r="17" spans="1:11">
      <c r="B17" s="4" t="s">
        <v>250</v>
      </c>
      <c r="C17" s="4"/>
      <c r="D17" s="4"/>
      <c r="E17" s="4"/>
      <c r="F17" s="4"/>
      <c r="G17" s="4"/>
      <c r="H17" s="4"/>
      <c r="I17" s="4"/>
      <c r="J17" s="4"/>
      <c r="K17" s="4"/>
    </row>
    <row r="19" spans="1:11">
      <c r="A19" t="s">
        <v>31</v>
      </c>
      <c r="B19" t="s">
        <v>251</v>
      </c>
    </row>
    <row r="20" spans="1:11">
      <c r="B20" t="s">
        <v>252</v>
      </c>
    </row>
    <row r="21" spans="1:11">
      <c r="B21" t="s">
        <v>253</v>
      </c>
    </row>
    <row r="22" spans="1:11">
      <c r="B22" s="4" t="s">
        <v>254</v>
      </c>
      <c r="C22" s="4"/>
      <c r="D22" s="4"/>
      <c r="E22" s="4"/>
      <c r="F22" s="4"/>
      <c r="G22" s="4"/>
      <c r="H22" s="4"/>
      <c r="I22" s="4"/>
      <c r="J22" s="4"/>
    </row>
    <row r="23" spans="1:11">
      <c r="B23" s="4" t="s">
        <v>255</v>
      </c>
      <c r="C23" s="4"/>
      <c r="D23" s="4"/>
      <c r="E23" s="4"/>
      <c r="F23" s="4"/>
      <c r="G23" s="4"/>
      <c r="H23" s="4"/>
      <c r="I23" s="4"/>
      <c r="J23" s="4"/>
    </row>
    <row r="25" spans="1:11">
      <c r="A25" t="s">
        <v>37</v>
      </c>
      <c r="B25" t="s">
        <v>256</v>
      </c>
    </row>
    <row r="26" spans="1:11">
      <c r="B26" t="s">
        <v>257</v>
      </c>
    </row>
    <row r="27" spans="1:11">
      <c r="B27" t="s">
        <v>258</v>
      </c>
    </row>
    <row r="28" spans="1:11">
      <c r="B28" t="s">
        <v>259</v>
      </c>
    </row>
    <row r="29" spans="1:11">
      <c r="B29" t="s">
        <v>260</v>
      </c>
    </row>
    <row r="31" spans="1:11">
      <c r="B31" t="s">
        <v>261</v>
      </c>
    </row>
    <row r="32" spans="1:11">
      <c r="B32" t="s">
        <v>262</v>
      </c>
    </row>
    <row r="33" spans="2:2">
      <c r="B33" t="s">
        <v>263</v>
      </c>
    </row>
    <row r="34" spans="2:2">
      <c r="B34" s="4" t="s">
        <v>264</v>
      </c>
    </row>
    <row r="35" spans="2:2">
      <c r="B35" s="4"/>
    </row>
    <row r="36" spans="2:2">
      <c r="B36" t="s">
        <v>648</v>
      </c>
    </row>
    <row r="37" spans="2:2">
      <c r="B37" t="s">
        <v>649</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4" workbookViewId="0">
      <selection activeCell="B36" sqref="B36"/>
    </sheetView>
  </sheetViews>
  <sheetFormatPr baseColWidth="10" defaultColWidth="8.83203125" defaultRowHeight="14" x14ac:dyDescent="0"/>
  <cols>
    <col min="1" max="1" width="20.33203125" customWidth="1"/>
    <col min="2" max="2" width="23.6640625" customWidth="1"/>
    <col min="3" max="3" width="17.5" customWidth="1"/>
  </cols>
  <sheetData>
    <row r="1" spans="1:3" ht="20">
      <c r="A1" s="7" t="s">
        <v>405</v>
      </c>
    </row>
    <row r="3" spans="1:3">
      <c r="A3" t="s">
        <v>406</v>
      </c>
    </row>
    <row r="5" spans="1:3" s="4" customFormat="1" ht="18">
      <c r="A5" s="9" t="s">
        <v>407</v>
      </c>
      <c r="B5" s="9" t="s">
        <v>409</v>
      </c>
      <c r="C5" s="9" t="s">
        <v>410</v>
      </c>
    </row>
    <row r="6" spans="1:3" ht="18">
      <c r="A6" s="28" t="s">
        <v>408</v>
      </c>
      <c r="B6" s="28" t="s">
        <v>411</v>
      </c>
      <c r="C6" s="28" t="s">
        <v>412</v>
      </c>
    </row>
    <row r="10" spans="1:3">
      <c r="A10" t="s">
        <v>413</v>
      </c>
    </row>
    <row r="11" spans="1:3">
      <c r="A11" t="s">
        <v>414</v>
      </c>
    </row>
    <row r="12" spans="1:3">
      <c r="A12" s="14" t="s">
        <v>415</v>
      </c>
    </row>
    <row r="13" spans="1:3">
      <c r="A13" s="14"/>
    </row>
    <row r="14" spans="1:3">
      <c r="A14" s="14"/>
    </row>
    <row r="15" spans="1:3">
      <c r="A15" s="14" t="s">
        <v>628</v>
      </c>
    </row>
    <row r="16" spans="1:3">
      <c r="A16" s="14" t="s">
        <v>629</v>
      </c>
    </row>
    <row r="17" spans="1:1">
      <c r="A17" s="14" t="s">
        <v>640</v>
      </c>
    </row>
    <row r="18" spans="1:1">
      <c r="A18" s="14" t="s">
        <v>630</v>
      </c>
    </row>
    <row r="19" spans="1:1">
      <c r="A19" s="14" t="s">
        <v>641</v>
      </c>
    </row>
    <row r="20" spans="1:1">
      <c r="A20" s="14"/>
    </row>
    <row r="21" spans="1:1">
      <c r="A21" s="14" t="s">
        <v>631</v>
      </c>
    </row>
    <row r="22" spans="1:1">
      <c r="A22" s="14" t="s">
        <v>632</v>
      </c>
    </row>
    <row r="23" spans="1:1">
      <c r="A23" s="14" t="s">
        <v>633</v>
      </c>
    </row>
    <row r="24" spans="1:1">
      <c r="A24" s="14" t="s">
        <v>643</v>
      </c>
    </row>
    <row r="25" spans="1:1">
      <c r="A25" s="14" t="s">
        <v>634</v>
      </c>
    </row>
    <row r="26" spans="1:1">
      <c r="A26" s="14" t="s">
        <v>635</v>
      </c>
    </row>
    <row r="27" spans="1:1">
      <c r="A27" s="14" t="s">
        <v>636</v>
      </c>
    </row>
    <row r="28" spans="1:1">
      <c r="A28" s="14" t="s">
        <v>637</v>
      </c>
    </row>
    <row r="29" spans="1:1">
      <c r="A29" s="14" t="s">
        <v>642</v>
      </c>
    </row>
    <row r="32" spans="1:1">
      <c r="A32" s="14" t="s">
        <v>638</v>
      </c>
    </row>
    <row r="33" spans="1:1">
      <c r="A33" t="s">
        <v>639</v>
      </c>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view="pageBreakPreview" topLeftCell="A34" zoomScaleSheetLayoutView="100" workbookViewId="0">
      <selection activeCell="D48" sqref="D48"/>
    </sheetView>
  </sheetViews>
  <sheetFormatPr baseColWidth="10" defaultColWidth="8.83203125" defaultRowHeight="14" x14ac:dyDescent="0"/>
  <cols>
    <col min="1" max="1" width="3.6640625" customWidth="1"/>
    <col min="2" max="2" width="12" style="5" customWidth="1"/>
    <col min="3" max="3" width="24" style="5" bestFit="1" customWidth="1"/>
    <col min="4" max="4" width="16.5" style="5" bestFit="1" customWidth="1"/>
    <col min="5" max="5" width="19.33203125" style="5" bestFit="1" customWidth="1"/>
    <col min="6" max="6" width="14.83203125" style="5" bestFit="1" customWidth="1"/>
    <col min="7" max="7" width="19.33203125" style="5" bestFit="1" customWidth="1"/>
  </cols>
  <sheetData>
    <row r="1" spans="2:7">
      <c r="B1" s="16" t="s">
        <v>265</v>
      </c>
    </row>
    <row r="2" spans="2:7">
      <c r="F2" s="17" t="s">
        <v>266</v>
      </c>
    </row>
    <row r="3" spans="2:7">
      <c r="B3" s="18" t="s">
        <v>267</v>
      </c>
      <c r="C3" s="18" t="s">
        <v>268</v>
      </c>
      <c r="D3" s="18" t="s">
        <v>269</v>
      </c>
      <c r="E3" s="18" t="s">
        <v>270</v>
      </c>
      <c r="F3" s="18" t="s">
        <v>271</v>
      </c>
      <c r="G3" s="18" t="s">
        <v>272</v>
      </c>
    </row>
    <row r="4" spans="2:7">
      <c r="C4" s="5" t="s">
        <v>273</v>
      </c>
      <c r="E4" s="5" t="s">
        <v>274</v>
      </c>
      <c r="G4" s="5" t="s">
        <v>275</v>
      </c>
    </row>
    <row r="5" spans="2:7">
      <c r="B5" s="5">
        <v>1</v>
      </c>
      <c r="C5" s="5" t="s">
        <v>276</v>
      </c>
      <c r="D5" s="5" t="s">
        <v>277</v>
      </c>
      <c r="E5" s="5" t="s">
        <v>278</v>
      </c>
      <c r="F5" s="5" t="s">
        <v>277</v>
      </c>
      <c r="G5" s="5" t="s">
        <v>279</v>
      </c>
    </row>
    <row r="6" spans="2:7">
      <c r="B6" s="5">
        <v>2</v>
      </c>
      <c r="C6" s="5" t="s">
        <v>280</v>
      </c>
      <c r="D6" s="5" t="s">
        <v>277</v>
      </c>
      <c r="E6" s="5" t="s">
        <v>281</v>
      </c>
      <c r="F6" s="5" t="s">
        <v>277</v>
      </c>
      <c r="G6" s="5" t="s">
        <v>282</v>
      </c>
    </row>
    <row r="7" spans="2:7">
      <c r="B7" s="5">
        <v>3</v>
      </c>
      <c r="C7" s="19" t="s">
        <v>283</v>
      </c>
      <c r="D7" s="20" t="s">
        <v>284</v>
      </c>
      <c r="E7" s="5" t="s">
        <v>283</v>
      </c>
      <c r="F7" s="5" t="s">
        <v>277</v>
      </c>
      <c r="G7" s="5" t="s">
        <v>285</v>
      </c>
    </row>
    <row r="8" spans="2:7">
      <c r="B8" s="5">
        <v>4</v>
      </c>
      <c r="C8" s="5" t="s">
        <v>286</v>
      </c>
      <c r="D8" s="5" t="s">
        <v>277</v>
      </c>
      <c r="E8" s="5" t="s">
        <v>287</v>
      </c>
      <c r="F8" s="5" t="s">
        <v>277</v>
      </c>
      <c r="G8" s="5" t="s">
        <v>288</v>
      </c>
    </row>
    <row r="9" spans="2:7">
      <c r="B9" s="5">
        <v>5</v>
      </c>
      <c r="C9" s="19" t="s">
        <v>289</v>
      </c>
      <c r="D9" s="20" t="s">
        <v>290</v>
      </c>
      <c r="E9" s="5" t="s">
        <v>291</v>
      </c>
      <c r="F9" s="5" t="s">
        <v>277</v>
      </c>
      <c r="G9" s="5" t="s">
        <v>289</v>
      </c>
    </row>
    <row r="10" spans="2:7">
      <c r="B10" s="5">
        <v>6</v>
      </c>
      <c r="C10" s="5" t="s">
        <v>292</v>
      </c>
      <c r="D10" s="5" t="s">
        <v>277</v>
      </c>
      <c r="E10" s="19" t="s">
        <v>293</v>
      </c>
      <c r="F10" s="20" t="s">
        <v>294</v>
      </c>
      <c r="G10" s="5" t="s">
        <v>293</v>
      </c>
    </row>
    <row r="11" spans="2:7">
      <c r="B11" s="5">
        <v>7</v>
      </c>
      <c r="C11" s="5" t="s">
        <v>295</v>
      </c>
      <c r="D11" s="51" t="s">
        <v>296</v>
      </c>
      <c r="E11" s="5" t="s">
        <v>295</v>
      </c>
      <c r="F11" s="5" t="s">
        <v>277</v>
      </c>
      <c r="G11" s="5" t="s">
        <v>295</v>
      </c>
    </row>
    <row r="12" spans="2:7">
      <c r="B12" s="5">
        <v>8</v>
      </c>
      <c r="C12" s="5" t="s">
        <v>297</v>
      </c>
      <c r="D12" s="5" t="s">
        <v>277</v>
      </c>
      <c r="E12" s="5" t="s">
        <v>298</v>
      </c>
      <c r="F12" s="5" t="s">
        <v>277</v>
      </c>
      <c r="G12" s="5" t="s">
        <v>299</v>
      </c>
    </row>
    <row r="13" spans="2:7">
      <c r="B13" s="5">
        <v>9</v>
      </c>
      <c r="C13" s="5" t="s">
        <v>300</v>
      </c>
      <c r="D13" s="5" t="s">
        <v>277</v>
      </c>
      <c r="E13" s="5" t="s">
        <v>301</v>
      </c>
      <c r="F13" s="5" t="s">
        <v>277</v>
      </c>
      <c r="G13" s="5" t="s">
        <v>302</v>
      </c>
    </row>
    <row r="14" spans="2:7">
      <c r="B14" s="5">
        <v>10</v>
      </c>
      <c r="C14" s="5" t="s">
        <v>303</v>
      </c>
      <c r="D14" s="5" t="s">
        <v>277</v>
      </c>
      <c r="E14" s="5" t="s">
        <v>304</v>
      </c>
      <c r="F14" s="5" t="s">
        <v>277</v>
      </c>
      <c r="G14" s="5" t="s">
        <v>305</v>
      </c>
    </row>
    <row r="15" spans="2:7">
      <c r="B15" s="5">
        <v>11</v>
      </c>
      <c r="C15" s="5" t="s">
        <v>306</v>
      </c>
      <c r="D15" s="20" t="s">
        <v>307</v>
      </c>
      <c r="E15" s="5" t="s">
        <v>306</v>
      </c>
      <c r="F15" s="5" t="s">
        <v>277</v>
      </c>
      <c r="G15" s="5" t="s">
        <v>308</v>
      </c>
    </row>
    <row r="16" spans="2:7">
      <c r="B16" s="5">
        <v>12</v>
      </c>
      <c r="C16" s="5" t="s">
        <v>309</v>
      </c>
      <c r="D16" s="5" t="s">
        <v>277</v>
      </c>
      <c r="E16" s="5" t="s">
        <v>310</v>
      </c>
      <c r="F16" s="5" t="s">
        <v>277</v>
      </c>
      <c r="G16" s="5" t="s">
        <v>311</v>
      </c>
    </row>
    <row r="17" spans="2:7">
      <c r="B17" s="5">
        <v>13</v>
      </c>
      <c r="C17" s="5" t="s">
        <v>312</v>
      </c>
      <c r="D17" s="20" t="s">
        <v>313</v>
      </c>
      <c r="E17" s="5" t="s">
        <v>314</v>
      </c>
      <c r="F17" s="5" t="s">
        <v>277</v>
      </c>
      <c r="G17" s="5" t="s">
        <v>312</v>
      </c>
    </row>
    <row r="18" spans="2:7">
      <c r="B18" s="5">
        <v>14</v>
      </c>
      <c r="C18" s="5" t="s">
        <v>315</v>
      </c>
      <c r="D18" s="5" t="s">
        <v>277</v>
      </c>
      <c r="E18" s="5" t="s">
        <v>316</v>
      </c>
      <c r="F18" s="20" t="s">
        <v>317</v>
      </c>
      <c r="G18" s="5" t="s">
        <v>316</v>
      </c>
    </row>
    <row r="19" spans="2:7">
      <c r="B19" s="5">
        <v>15</v>
      </c>
      <c r="C19" s="5" t="s">
        <v>318</v>
      </c>
      <c r="D19" s="51" t="s">
        <v>319</v>
      </c>
      <c r="E19" s="5" t="s">
        <v>318</v>
      </c>
      <c r="F19" s="5" t="s">
        <v>277</v>
      </c>
      <c r="G19" s="5" t="s">
        <v>318</v>
      </c>
    </row>
    <row r="20" spans="2:7">
      <c r="B20" s="5">
        <v>16</v>
      </c>
      <c r="C20" s="5" t="s">
        <v>320</v>
      </c>
      <c r="D20" s="5" t="s">
        <v>277</v>
      </c>
      <c r="E20" s="5" t="s">
        <v>321</v>
      </c>
      <c r="F20" s="5" t="s">
        <v>277</v>
      </c>
      <c r="G20" s="5" t="s">
        <v>322</v>
      </c>
    </row>
    <row r="21" spans="2:7">
      <c r="B21" s="5">
        <v>17</v>
      </c>
      <c r="C21" s="5" t="s">
        <v>323</v>
      </c>
      <c r="D21" s="5" t="s">
        <v>277</v>
      </c>
      <c r="E21" s="5" t="s">
        <v>324</v>
      </c>
      <c r="F21" s="5" t="s">
        <v>277</v>
      </c>
      <c r="G21" s="5" t="s">
        <v>325</v>
      </c>
    </row>
    <row r="22" spans="2:7">
      <c r="B22" s="5">
        <v>18</v>
      </c>
      <c r="C22" s="5" t="s">
        <v>326</v>
      </c>
      <c r="D22" s="5" t="s">
        <v>277</v>
      </c>
      <c r="E22" s="5" t="s">
        <v>327</v>
      </c>
      <c r="F22" s="5" t="s">
        <v>277</v>
      </c>
      <c r="G22" s="5" t="s">
        <v>328</v>
      </c>
    </row>
    <row r="23" spans="2:7">
      <c r="B23" s="5">
        <v>19</v>
      </c>
      <c r="C23" s="5" t="s">
        <v>329</v>
      </c>
      <c r="D23" s="20" t="s">
        <v>330</v>
      </c>
      <c r="E23" s="5" t="s">
        <v>329</v>
      </c>
      <c r="F23" s="5" t="s">
        <v>277</v>
      </c>
      <c r="G23" s="5" t="s">
        <v>331</v>
      </c>
    </row>
    <row r="24" spans="2:7">
      <c r="B24" s="5">
        <v>20</v>
      </c>
      <c r="C24" s="5" t="s">
        <v>332</v>
      </c>
      <c r="D24" s="5" t="s">
        <v>277</v>
      </c>
      <c r="E24" s="5" t="s">
        <v>333</v>
      </c>
      <c r="F24" s="5" t="s">
        <v>277</v>
      </c>
      <c r="G24" s="5" t="s">
        <v>334</v>
      </c>
    </row>
    <row r="25" spans="2:7">
      <c r="B25" s="5">
        <v>21</v>
      </c>
      <c r="C25" s="5" t="s">
        <v>335</v>
      </c>
      <c r="D25" s="20" t="s">
        <v>336</v>
      </c>
      <c r="E25" s="5" t="s">
        <v>337</v>
      </c>
      <c r="F25" s="5" t="s">
        <v>277</v>
      </c>
      <c r="G25" s="5" t="s">
        <v>335</v>
      </c>
    </row>
    <row r="26" spans="2:7">
      <c r="B26" s="5">
        <v>22</v>
      </c>
      <c r="C26" s="5" t="s">
        <v>338</v>
      </c>
      <c r="D26" s="5" t="s">
        <v>277</v>
      </c>
      <c r="E26" s="5" t="s">
        <v>339</v>
      </c>
      <c r="F26" s="20" t="s">
        <v>340</v>
      </c>
      <c r="G26" s="5" t="s">
        <v>339</v>
      </c>
    </row>
    <row r="27" spans="2:7">
      <c r="B27" s="5">
        <v>23</v>
      </c>
      <c r="C27" s="5" t="s">
        <v>341</v>
      </c>
      <c r="D27" s="51" t="s">
        <v>342</v>
      </c>
      <c r="E27" s="5" t="s">
        <v>341</v>
      </c>
      <c r="F27" s="5" t="s">
        <v>277</v>
      </c>
      <c r="G27" s="5" t="s">
        <v>341</v>
      </c>
    </row>
    <row r="28" spans="2:7">
      <c r="B28" s="5">
        <v>24</v>
      </c>
      <c r="C28" s="5" t="s">
        <v>343</v>
      </c>
      <c r="D28" s="5" t="s">
        <v>277</v>
      </c>
      <c r="E28" s="5" t="s">
        <v>344</v>
      </c>
      <c r="F28" s="5" t="s">
        <v>277</v>
      </c>
      <c r="G28" s="5" t="s">
        <v>345</v>
      </c>
    </row>
    <row r="29" spans="2:7">
      <c r="B29" s="5">
        <v>25</v>
      </c>
      <c r="C29" s="5" t="s">
        <v>346</v>
      </c>
      <c r="D29" s="5" t="s">
        <v>277</v>
      </c>
      <c r="E29" s="5" t="s">
        <v>347</v>
      </c>
      <c r="F29" s="5" t="s">
        <v>277</v>
      </c>
      <c r="G29" s="5" t="s">
        <v>348</v>
      </c>
    </row>
    <row r="30" spans="2:7">
      <c r="B30" s="5">
        <v>26</v>
      </c>
      <c r="C30" s="5" t="s">
        <v>349</v>
      </c>
      <c r="D30" s="5" t="s">
        <v>277</v>
      </c>
      <c r="E30" s="5" t="s">
        <v>350</v>
      </c>
      <c r="F30" s="5" t="s">
        <v>277</v>
      </c>
      <c r="G30" s="5" t="s">
        <v>351</v>
      </c>
    </row>
    <row r="31" spans="2:7">
      <c r="B31" s="5">
        <v>27</v>
      </c>
      <c r="C31" s="5" t="s">
        <v>352</v>
      </c>
      <c r="D31" s="20" t="s">
        <v>353</v>
      </c>
      <c r="E31" s="5" t="s">
        <v>352</v>
      </c>
      <c r="F31" s="5" t="s">
        <v>277</v>
      </c>
      <c r="G31" s="5" t="s">
        <v>354</v>
      </c>
    </row>
    <row r="32" spans="2:7">
      <c r="B32" s="5">
        <v>28</v>
      </c>
      <c r="C32" s="5" t="s">
        <v>355</v>
      </c>
      <c r="D32" s="5" t="s">
        <v>277</v>
      </c>
      <c r="E32" s="5" t="s">
        <v>356</v>
      </c>
      <c r="F32" s="5" t="s">
        <v>277</v>
      </c>
      <c r="G32" s="5" t="s">
        <v>357</v>
      </c>
    </row>
    <row r="33" spans="2:7">
      <c r="B33" s="5">
        <v>29</v>
      </c>
      <c r="C33" s="5" t="s">
        <v>358</v>
      </c>
      <c r="D33" s="20" t="s">
        <v>359</v>
      </c>
      <c r="E33" s="5" t="s">
        <v>360</v>
      </c>
      <c r="F33" s="5" t="s">
        <v>277</v>
      </c>
      <c r="G33" s="5" t="s">
        <v>358</v>
      </c>
    </row>
    <row r="34" spans="2:7">
      <c r="B34" s="5">
        <v>30</v>
      </c>
      <c r="C34" s="5" t="s">
        <v>361</v>
      </c>
      <c r="D34" s="5" t="s">
        <v>277</v>
      </c>
      <c r="E34" s="5" t="s">
        <v>362</v>
      </c>
      <c r="F34" s="20" t="s">
        <v>363</v>
      </c>
      <c r="G34" s="5" t="s">
        <v>362</v>
      </c>
    </row>
    <row r="35" spans="2:7">
      <c r="B35" s="5">
        <v>31</v>
      </c>
      <c r="C35" s="5" t="s">
        <v>364</v>
      </c>
      <c r="D35" s="51" t="s">
        <v>365</v>
      </c>
      <c r="E35" s="5" t="s">
        <v>364</v>
      </c>
      <c r="F35" s="5" t="s">
        <v>277</v>
      </c>
      <c r="G35" s="5" t="s">
        <v>364</v>
      </c>
    </row>
    <row r="36" spans="2:7">
      <c r="C36" s="3" t="s">
        <v>366</v>
      </c>
      <c r="D36" s="20">
        <v>8</v>
      </c>
      <c r="F36" s="20">
        <v>4</v>
      </c>
      <c r="G36" s="16" t="s">
        <v>367</v>
      </c>
    </row>
    <row r="37" spans="2:7">
      <c r="C37" s="3" t="s">
        <v>368</v>
      </c>
      <c r="D37" s="51">
        <v>4</v>
      </c>
      <c r="E37" s="21" t="s">
        <v>369</v>
      </c>
    </row>
    <row r="38" spans="2:7">
      <c r="C38" s="2"/>
      <c r="D38" s="18">
        <v>4</v>
      </c>
      <c r="E38" s="14" t="s">
        <v>370</v>
      </c>
    </row>
    <row r="39" spans="2:7">
      <c r="C39" s="3" t="s">
        <v>371</v>
      </c>
      <c r="D39" s="18">
        <f>D36+F36</f>
        <v>12</v>
      </c>
      <c r="E39" s="22" t="s">
        <v>372</v>
      </c>
    </row>
    <row r="40" spans="2:7">
      <c r="C40" s="2"/>
    </row>
    <row r="41" spans="2:7">
      <c r="C41" s="3" t="s">
        <v>373</v>
      </c>
      <c r="D41" s="18">
        <f>3*POWER(2,5)-3</f>
        <v>93</v>
      </c>
      <c r="E41" s="18" t="s">
        <v>374</v>
      </c>
      <c r="F41" s="16" t="s">
        <v>375</v>
      </c>
    </row>
    <row r="42" spans="2:7">
      <c r="C42" s="3" t="s">
        <v>376</v>
      </c>
      <c r="D42" s="18">
        <f>D41-D39-D38-D37</f>
        <v>73</v>
      </c>
      <c r="E42" s="16" t="s">
        <v>377</v>
      </c>
    </row>
    <row r="43" spans="2:7">
      <c r="B43" s="23" t="s">
        <v>378</v>
      </c>
      <c r="C43" s="2"/>
    </row>
    <row r="44" spans="2:7">
      <c r="B44" s="14" t="s">
        <v>379</v>
      </c>
      <c r="E44" s="16" t="s">
        <v>380</v>
      </c>
    </row>
    <row r="45" spans="2:7">
      <c r="B45" s="14" t="s">
        <v>381</v>
      </c>
      <c r="D45" s="18" t="s">
        <v>374</v>
      </c>
    </row>
    <row r="46" spans="2:7">
      <c r="B46" s="14" t="s">
        <v>382</v>
      </c>
      <c r="D46" s="18" t="s">
        <v>589</v>
      </c>
    </row>
    <row r="47" spans="2:7">
      <c r="B47" s="14"/>
      <c r="C47" s="14" t="s">
        <v>383</v>
      </c>
    </row>
    <row r="48" spans="2:7">
      <c r="B48" s="14" t="s">
        <v>384</v>
      </c>
      <c r="D48" s="24" t="s">
        <v>588</v>
      </c>
    </row>
    <row r="49" spans="1:4">
      <c r="B49" s="14" t="s">
        <v>385</v>
      </c>
      <c r="D49" s="22" t="s">
        <v>386</v>
      </c>
    </row>
    <row r="50" spans="1:4">
      <c r="B50" s="14" t="s">
        <v>387</v>
      </c>
      <c r="D50" s="21" t="s">
        <v>388</v>
      </c>
    </row>
    <row r="51" spans="1:4">
      <c r="B51" s="14"/>
    </row>
    <row r="52" spans="1:4">
      <c r="A52" s="1" t="s">
        <v>389</v>
      </c>
      <c r="B52" s="14" t="s">
        <v>587</v>
      </c>
    </row>
    <row r="53" spans="1:4">
      <c r="D53" s="16" t="s">
        <v>390</v>
      </c>
    </row>
    <row r="54" spans="1:4">
      <c r="A54" s="1" t="s">
        <v>391</v>
      </c>
      <c r="B54" s="14" t="s">
        <v>392</v>
      </c>
    </row>
    <row r="55" spans="1:4">
      <c r="B55" s="14" t="s">
        <v>393</v>
      </c>
    </row>
    <row r="56" spans="1:4">
      <c r="B56" s="25" t="s">
        <v>394</v>
      </c>
    </row>
    <row r="57" spans="1:4">
      <c r="B57" s="16" t="s">
        <v>395</v>
      </c>
    </row>
    <row r="58" spans="1:4">
      <c r="B58" s="25"/>
    </row>
    <row r="59" spans="1:4">
      <c r="B59" s="54" t="s">
        <v>396</v>
      </c>
    </row>
    <row r="60" spans="1:4">
      <c r="B60" s="25" t="s">
        <v>397</v>
      </c>
    </row>
    <row r="61" spans="1:4">
      <c r="B61" s="14" t="s">
        <v>398</v>
      </c>
    </row>
    <row r="63" spans="1:4">
      <c r="B63" s="14" t="s">
        <v>399</v>
      </c>
    </row>
    <row r="64" spans="1:4" ht="25" customHeight="1">
      <c r="B64" s="26" t="s">
        <v>400</v>
      </c>
      <c r="C64" s="27"/>
      <c r="D64" s="14" t="s">
        <v>586</v>
      </c>
    </row>
    <row r="65" spans="1:4" ht="25" customHeight="1">
      <c r="B65" s="26" t="s">
        <v>401</v>
      </c>
      <c r="C65" s="27"/>
      <c r="D65" s="14" t="s">
        <v>585</v>
      </c>
    </row>
    <row r="66" spans="1:4" ht="25" customHeight="1">
      <c r="B66" s="26" t="s">
        <v>402</v>
      </c>
      <c r="C66" s="27"/>
      <c r="D66" s="14" t="s">
        <v>584</v>
      </c>
    </row>
    <row r="67" spans="1:4">
      <c r="B67" s="14" t="s">
        <v>403</v>
      </c>
    </row>
    <row r="68" spans="1:4">
      <c r="B68" s="14" t="s">
        <v>404</v>
      </c>
    </row>
    <row r="69" spans="1:4">
      <c r="A69" t="s">
        <v>583</v>
      </c>
      <c r="B69" s="14"/>
    </row>
    <row r="70" spans="1:4">
      <c r="B70" s="14"/>
    </row>
  </sheetData>
  <pageMargins left="0.7" right="0.7" top="0.75" bottom="0.75" header="0.3" footer="0.3"/>
  <pageSetup scale="95"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28" sqref="D28"/>
    </sheetView>
  </sheetViews>
  <sheetFormatPr baseColWidth="10" defaultColWidth="8.83203125" defaultRowHeight="14" x14ac:dyDescent="0"/>
  <sheetData>
    <row r="1" spans="1:6" ht="18">
      <c r="A1" s="9" t="s">
        <v>428</v>
      </c>
    </row>
    <row r="2" spans="1:6" ht="18">
      <c r="A2" s="9" t="s">
        <v>429</v>
      </c>
    </row>
    <row r="3" spans="1:6" ht="18">
      <c r="A3" s="9" t="s">
        <v>430</v>
      </c>
    </row>
    <row r="4" spans="1:6" ht="18">
      <c r="A4" s="9"/>
    </row>
    <row r="6" spans="1:6">
      <c r="A6" t="s">
        <v>416</v>
      </c>
      <c r="B6" t="s">
        <v>417</v>
      </c>
      <c r="F6" t="s">
        <v>418</v>
      </c>
    </row>
    <row r="7" spans="1:6">
      <c r="A7" t="s">
        <v>419</v>
      </c>
      <c r="B7" t="s">
        <v>420</v>
      </c>
      <c r="F7" t="s">
        <v>421</v>
      </c>
    </row>
    <row r="8" spans="1:6">
      <c r="A8" t="s">
        <v>422</v>
      </c>
      <c r="B8" t="s">
        <v>423</v>
      </c>
    </row>
    <row r="9" spans="1:6">
      <c r="A9" t="s">
        <v>424</v>
      </c>
      <c r="B9" t="s">
        <v>425</v>
      </c>
    </row>
    <row r="10" spans="1:6">
      <c r="A10" t="s">
        <v>426</v>
      </c>
      <c r="B10" s="29" t="s">
        <v>427</v>
      </c>
    </row>
    <row r="12" spans="1:6">
      <c r="A12" t="s">
        <v>590</v>
      </c>
    </row>
    <row r="13" spans="1:6">
      <c r="A13" t="s">
        <v>591</v>
      </c>
    </row>
    <row r="14" spans="1:6">
      <c r="A14" t="s">
        <v>592</v>
      </c>
    </row>
    <row r="16" spans="1:6">
      <c r="A16" t="s">
        <v>593</v>
      </c>
    </row>
    <row r="18" spans="1:2">
      <c r="A18" s="30" t="s">
        <v>44</v>
      </c>
      <c r="B18" t="s">
        <v>594</v>
      </c>
    </row>
    <row r="19" spans="1:2">
      <c r="A19" s="30" t="s">
        <v>44</v>
      </c>
      <c r="B19" t="s">
        <v>595</v>
      </c>
    </row>
    <row r="20" spans="1:2">
      <c r="A20" s="30" t="s">
        <v>44</v>
      </c>
      <c r="B20" t="s">
        <v>596</v>
      </c>
    </row>
    <row r="21" spans="1:2">
      <c r="A21" s="30"/>
      <c r="B21" t="s">
        <v>597</v>
      </c>
    </row>
    <row r="22" spans="1:2">
      <c r="A22" s="30"/>
      <c r="B22" t="s">
        <v>598</v>
      </c>
    </row>
  </sheetData>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J41" sqref="J41"/>
    </sheetView>
  </sheetViews>
  <sheetFormatPr baseColWidth="10" defaultColWidth="8.83203125" defaultRowHeight="14" x14ac:dyDescent="0"/>
  <cols>
    <col min="1" max="1" width="5.33203125" customWidth="1"/>
    <col min="2" max="2" width="16.1640625" customWidth="1"/>
    <col min="3" max="3" width="13.83203125" customWidth="1"/>
  </cols>
  <sheetData>
    <row r="1" spans="1:5" ht="18">
      <c r="A1" s="9" t="s">
        <v>599</v>
      </c>
      <c r="C1" t="s">
        <v>600</v>
      </c>
    </row>
    <row r="4" spans="1:5">
      <c r="D4" s="4" t="s">
        <v>601</v>
      </c>
      <c r="E4" s="4" t="s">
        <v>602</v>
      </c>
    </row>
    <row r="5" spans="1:5">
      <c r="C5" s="4" t="s">
        <v>603</v>
      </c>
      <c r="D5" s="43">
        <v>1500</v>
      </c>
      <c r="E5" s="43">
        <v>1000</v>
      </c>
    </row>
    <row r="6" spans="1:5">
      <c r="C6" s="4" t="s">
        <v>604</v>
      </c>
      <c r="D6" s="43">
        <v>2000</v>
      </c>
      <c r="E6" s="43">
        <v>500</v>
      </c>
    </row>
    <row r="10" spans="1:5">
      <c r="A10" s="30" t="s">
        <v>44</v>
      </c>
      <c r="B10" t="s">
        <v>431</v>
      </c>
    </row>
    <row r="11" spans="1:5">
      <c r="C11" t="s">
        <v>605</v>
      </c>
    </row>
    <row r="12" spans="1:5">
      <c r="C12" t="s">
        <v>432</v>
      </c>
    </row>
    <row r="13" spans="1:5">
      <c r="C13" t="s">
        <v>433</v>
      </c>
    </row>
    <row r="14" spans="1:5">
      <c r="C14" t="s">
        <v>434</v>
      </c>
    </row>
    <row r="15" spans="1:5">
      <c r="C15" t="s">
        <v>435</v>
      </c>
    </row>
    <row r="16" spans="1:5">
      <c r="A16" s="30" t="s">
        <v>44</v>
      </c>
      <c r="B16" t="s">
        <v>436</v>
      </c>
    </row>
    <row r="17" spans="2:4">
      <c r="C17" t="s">
        <v>606</v>
      </c>
    </row>
    <row r="18" spans="2:4">
      <c r="C18" t="s">
        <v>437</v>
      </c>
    </row>
    <row r="20" spans="2:4">
      <c r="B20" t="s">
        <v>607</v>
      </c>
    </row>
    <row r="22" spans="2:4">
      <c r="D22" s="2" t="s">
        <v>608</v>
      </c>
    </row>
    <row r="23" spans="2:4">
      <c r="D23" s="2" t="s">
        <v>609</v>
      </c>
    </row>
    <row r="24" spans="2:4">
      <c r="D24" s="2" t="s">
        <v>610</v>
      </c>
    </row>
    <row r="25" spans="2:4">
      <c r="D25" s="2" t="s">
        <v>611</v>
      </c>
    </row>
    <row r="27" spans="2:4">
      <c r="B27" t="s">
        <v>612</v>
      </c>
    </row>
    <row r="28" spans="2:4">
      <c r="C28" t="s">
        <v>613</v>
      </c>
    </row>
    <row r="30" spans="2:4">
      <c r="B30" t="s">
        <v>614</v>
      </c>
    </row>
    <row r="31" spans="2:4">
      <c r="B31" t="s">
        <v>615</v>
      </c>
    </row>
    <row r="32" spans="2:4">
      <c r="B32" t="s">
        <v>616</v>
      </c>
    </row>
    <row r="34" spans="2:3">
      <c r="B34" t="s">
        <v>617</v>
      </c>
    </row>
    <row r="35" spans="2:3" ht="15">
      <c r="B35" s="55" t="s">
        <v>618</v>
      </c>
    </row>
    <row r="36" spans="2:3">
      <c r="B36" t="s">
        <v>619</v>
      </c>
    </row>
    <row r="37" spans="2:3" ht="15">
      <c r="B37" s="56" t="s">
        <v>620</v>
      </c>
    </row>
    <row r="38" spans="2:3">
      <c r="B38" t="s">
        <v>621</v>
      </c>
      <c r="C38" t="s">
        <v>622</v>
      </c>
    </row>
    <row r="39" spans="2:3" ht="15">
      <c r="B39" s="56" t="s">
        <v>621</v>
      </c>
      <c r="C39" s="56" t="s">
        <v>623</v>
      </c>
    </row>
    <row r="40" spans="2:3">
      <c r="B40" t="s">
        <v>624</v>
      </c>
    </row>
    <row r="41" spans="2:3" ht="15">
      <c r="B41" s="56" t="s">
        <v>625</v>
      </c>
    </row>
    <row r="42" spans="2:3">
      <c r="B42" t="s">
        <v>626</v>
      </c>
    </row>
    <row r="43" spans="2:3" ht="15">
      <c r="B43" s="56" t="s">
        <v>627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5" sqref="A25"/>
    </sheetView>
  </sheetViews>
  <sheetFormatPr baseColWidth="10" defaultColWidth="8.83203125" defaultRowHeight="14" x14ac:dyDescent="0"/>
  <cols>
    <col min="2" max="2" width="9.5" bestFit="1" customWidth="1"/>
  </cols>
  <sheetData>
    <row r="1" spans="1:5" ht="18">
      <c r="A1" s="9" t="s">
        <v>438</v>
      </c>
    </row>
    <row r="3" spans="1:5">
      <c r="A3" t="s">
        <v>439</v>
      </c>
    </row>
    <row r="5" spans="1:5">
      <c r="A5" t="s">
        <v>440</v>
      </c>
      <c r="B5" t="s">
        <v>441</v>
      </c>
      <c r="C5" t="s">
        <v>442</v>
      </c>
      <c r="E5" t="s">
        <v>443</v>
      </c>
    </row>
    <row r="6" spans="1:5">
      <c r="A6" t="s">
        <v>444</v>
      </c>
      <c r="B6" t="s">
        <v>445</v>
      </c>
      <c r="C6" t="s">
        <v>446</v>
      </c>
      <c r="E6" t="s">
        <v>443</v>
      </c>
    </row>
    <row r="7" spans="1:5">
      <c r="A7" t="s">
        <v>447</v>
      </c>
      <c r="B7" t="s">
        <v>448</v>
      </c>
      <c r="C7" t="s">
        <v>449</v>
      </c>
      <c r="E7" t="s">
        <v>450</v>
      </c>
    </row>
    <row r="8" spans="1:5">
      <c r="A8" t="s">
        <v>451</v>
      </c>
      <c r="B8" t="s">
        <v>441</v>
      </c>
      <c r="C8" t="s">
        <v>452</v>
      </c>
      <c r="E8" t="s">
        <v>443</v>
      </c>
    </row>
    <row r="11" spans="1:5">
      <c r="A11" t="s">
        <v>453</v>
      </c>
    </row>
    <row r="12" spans="1:5">
      <c r="A12" t="s">
        <v>454</v>
      </c>
    </row>
    <row r="14" spans="1:5" ht="18">
      <c r="A14" s="9" t="s">
        <v>29</v>
      </c>
      <c r="B14" s="9" t="s">
        <v>455</v>
      </c>
    </row>
    <row r="16" spans="1:5" ht="18">
      <c r="A16" s="9" t="s">
        <v>31</v>
      </c>
      <c r="B16" s="31" t="s">
        <v>456</v>
      </c>
    </row>
    <row r="18" spans="1:3" ht="18">
      <c r="A18" s="9" t="s">
        <v>37</v>
      </c>
      <c r="B18" s="9" t="s">
        <v>457</v>
      </c>
      <c r="C18" s="9"/>
    </row>
    <row r="20" spans="1:3" ht="18">
      <c r="A20" s="9" t="s">
        <v>41</v>
      </c>
      <c r="B20" s="9" t="s">
        <v>458</v>
      </c>
      <c r="C20" s="9"/>
    </row>
    <row r="22" spans="1:3" ht="18">
      <c r="A22" s="9" t="s">
        <v>124</v>
      </c>
      <c r="B22" s="9" t="s">
        <v>459</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A22" zoomScale="160" zoomScaleNormal="160" zoomScalePageLayoutView="160" workbookViewId="0">
      <selection activeCell="A23" sqref="A23"/>
    </sheetView>
  </sheetViews>
  <sheetFormatPr baseColWidth="10" defaultColWidth="8.83203125" defaultRowHeight="14" x14ac:dyDescent="0"/>
  <sheetData>
    <row r="1" spans="1:2" ht="18">
      <c r="A1" s="9" t="s">
        <v>485</v>
      </c>
    </row>
    <row r="3" spans="1:2">
      <c r="A3" t="s">
        <v>486</v>
      </c>
    </row>
    <row r="4" spans="1:2">
      <c r="A4" t="s">
        <v>487</v>
      </c>
    </row>
    <row r="6" spans="1:2">
      <c r="A6" t="s">
        <v>488</v>
      </c>
    </row>
    <row r="7" spans="1:2">
      <c r="B7" t="s">
        <v>489</v>
      </c>
    </row>
    <row r="8" spans="1:2">
      <c r="B8" t="s">
        <v>490</v>
      </c>
    </row>
    <row r="9" spans="1:2">
      <c r="B9" t="s">
        <v>491</v>
      </c>
    </row>
    <row r="11" spans="1:2">
      <c r="A11" t="s">
        <v>492</v>
      </c>
    </row>
    <row r="12" spans="1:2">
      <c r="A12" t="s">
        <v>493</v>
      </c>
    </row>
    <row r="13" spans="1:2">
      <c r="A13" t="s">
        <v>494</v>
      </c>
    </row>
    <row r="15" spans="1:2">
      <c r="A15" t="s">
        <v>495</v>
      </c>
    </row>
    <row r="16" spans="1:2">
      <c r="A16" t="s">
        <v>496</v>
      </c>
    </row>
    <row r="19" spans="1:16384">
      <c r="A19" s="44"/>
      <c r="B19" s="44"/>
      <c r="C19" s="44"/>
      <c r="D19" s="44"/>
    </row>
    <row r="20" spans="1:16384">
      <c r="A20" s="44"/>
      <c r="B20" s="44"/>
      <c r="C20" s="44"/>
      <c r="D20" s="44"/>
    </row>
    <row r="21" spans="1:16384">
      <c r="A21" s="4" t="s">
        <v>475</v>
      </c>
      <c r="I21" s="4"/>
      <c r="Q21" s="4" t="s">
        <v>475</v>
      </c>
      <c r="Y21" s="4" t="s">
        <v>475</v>
      </c>
      <c r="AG21" s="4" t="s">
        <v>475</v>
      </c>
      <c r="AO21" s="4" t="s">
        <v>475</v>
      </c>
      <c r="AW21" s="4" t="s">
        <v>475</v>
      </c>
      <c r="BE21" s="4" t="s">
        <v>475</v>
      </c>
      <c r="BM21" s="4" t="s">
        <v>475</v>
      </c>
      <c r="BU21" s="4" t="s">
        <v>475</v>
      </c>
      <c r="CC21" s="4" t="s">
        <v>475</v>
      </c>
      <c r="CK21" s="4" t="s">
        <v>475</v>
      </c>
      <c r="CS21" s="4" t="s">
        <v>475</v>
      </c>
      <c r="DA21" s="4" t="s">
        <v>475</v>
      </c>
      <c r="DI21" s="4" t="s">
        <v>475</v>
      </c>
      <c r="DQ21" s="4" t="s">
        <v>475</v>
      </c>
      <c r="DY21" s="4" t="s">
        <v>475</v>
      </c>
      <c r="EG21" s="4" t="s">
        <v>475</v>
      </c>
      <c r="EO21" s="4" t="s">
        <v>475</v>
      </c>
      <c r="EW21" s="4" t="s">
        <v>475</v>
      </c>
      <c r="FE21" s="4" t="s">
        <v>475</v>
      </c>
      <c r="FM21" s="4" t="s">
        <v>475</v>
      </c>
      <c r="FU21" s="4" t="s">
        <v>475</v>
      </c>
      <c r="GC21" s="4" t="s">
        <v>475</v>
      </c>
      <c r="GK21" s="4" t="s">
        <v>475</v>
      </c>
      <c r="GS21" s="4" t="s">
        <v>475</v>
      </c>
      <c r="HA21" s="4" t="s">
        <v>475</v>
      </c>
      <c r="HI21" s="4" t="s">
        <v>475</v>
      </c>
      <c r="HQ21" s="4" t="s">
        <v>475</v>
      </c>
      <c r="HY21" s="4" t="s">
        <v>475</v>
      </c>
      <c r="IG21" s="4" t="s">
        <v>475</v>
      </c>
      <c r="IO21" s="4" t="s">
        <v>475</v>
      </c>
      <c r="IW21" s="4" t="s">
        <v>475</v>
      </c>
      <c r="JE21" s="4" t="s">
        <v>475</v>
      </c>
      <c r="JM21" s="4" t="s">
        <v>475</v>
      </c>
      <c r="JU21" s="4" t="s">
        <v>475</v>
      </c>
      <c r="KC21" s="4" t="s">
        <v>475</v>
      </c>
      <c r="KK21" s="4" t="s">
        <v>475</v>
      </c>
      <c r="KS21" s="4" t="s">
        <v>475</v>
      </c>
      <c r="LA21" s="4" t="s">
        <v>475</v>
      </c>
      <c r="LI21" s="4" t="s">
        <v>475</v>
      </c>
      <c r="LQ21" s="4" t="s">
        <v>475</v>
      </c>
      <c r="LY21" s="4" t="s">
        <v>475</v>
      </c>
      <c r="MG21" s="4" t="s">
        <v>475</v>
      </c>
      <c r="MO21" s="4" t="s">
        <v>475</v>
      </c>
      <c r="MW21" s="4" t="s">
        <v>475</v>
      </c>
      <c r="NE21" s="4" t="s">
        <v>475</v>
      </c>
      <c r="NM21" s="4" t="s">
        <v>475</v>
      </c>
      <c r="NU21" s="4" t="s">
        <v>475</v>
      </c>
      <c r="OC21" s="4" t="s">
        <v>475</v>
      </c>
      <c r="OK21" s="4" t="s">
        <v>475</v>
      </c>
      <c r="OS21" s="4" t="s">
        <v>475</v>
      </c>
      <c r="PA21" s="4" t="s">
        <v>475</v>
      </c>
      <c r="PI21" s="4" t="s">
        <v>475</v>
      </c>
      <c r="PQ21" s="4" t="s">
        <v>475</v>
      </c>
      <c r="PY21" s="4" t="s">
        <v>475</v>
      </c>
      <c r="QG21" s="4" t="s">
        <v>475</v>
      </c>
      <c r="QO21" s="4" t="s">
        <v>475</v>
      </c>
      <c r="QW21" s="4" t="s">
        <v>475</v>
      </c>
      <c r="RE21" s="4" t="s">
        <v>475</v>
      </c>
      <c r="RM21" s="4" t="s">
        <v>475</v>
      </c>
      <c r="RU21" s="4" t="s">
        <v>475</v>
      </c>
      <c r="SC21" s="4" t="s">
        <v>475</v>
      </c>
      <c r="SK21" s="4" t="s">
        <v>475</v>
      </c>
      <c r="SS21" s="4" t="s">
        <v>475</v>
      </c>
      <c r="TA21" s="4" t="s">
        <v>475</v>
      </c>
      <c r="TI21" s="4" t="s">
        <v>475</v>
      </c>
      <c r="TQ21" s="4" t="s">
        <v>475</v>
      </c>
      <c r="TY21" s="4" t="s">
        <v>475</v>
      </c>
      <c r="UG21" s="4" t="s">
        <v>475</v>
      </c>
      <c r="UO21" s="4" t="s">
        <v>475</v>
      </c>
      <c r="UW21" s="4" t="s">
        <v>475</v>
      </c>
      <c r="VE21" s="4" t="s">
        <v>475</v>
      </c>
      <c r="VM21" s="4" t="s">
        <v>475</v>
      </c>
      <c r="VU21" s="4" t="s">
        <v>475</v>
      </c>
      <c r="WC21" s="4" t="s">
        <v>475</v>
      </c>
      <c r="WK21" s="4" t="s">
        <v>475</v>
      </c>
      <c r="WS21" s="4" t="s">
        <v>475</v>
      </c>
      <c r="XA21" s="4" t="s">
        <v>475</v>
      </c>
      <c r="XI21" s="4" t="s">
        <v>475</v>
      </c>
      <c r="XQ21" s="4" t="s">
        <v>475</v>
      </c>
      <c r="XY21" s="4" t="s">
        <v>475</v>
      </c>
      <c r="YG21" s="4" t="s">
        <v>475</v>
      </c>
      <c r="YO21" s="4" t="s">
        <v>475</v>
      </c>
      <c r="YW21" s="4" t="s">
        <v>475</v>
      </c>
      <c r="ZE21" s="4" t="s">
        <v>475</v>
      </c>
      <c r="ZM21" s="4" t="s">
        <v>475</v>
      </c>
      <c r="ZU21" s="4" t="s">
        <v>475</v>
      </c>
      <c r="AAC21" s="4" t="s">
        <v>475</v>
      </c>
      <c r="AAK21" s="4" t="s">
        <v>475</v>
      </c>
      <c r="AAS21" s="4" t="s">
        <v>475</v>
      </c>
      <c r="ABA21" s="4" t="s">
        <v>475</v>
      </c>
      <c r="ABI21" s="4" t="s">
        <v>475</v>
      </c>
      <c r="ABQ21" s="4" t="s">
        <v>475</v>
      </c>
      <c r="ABY21" s="4" t="s">
        <v>475</v>
      </c>
      <c r="ACG21" s="4" t="s">
        <v>475</v>
      </c>
      <c r="ACO21" s="4" t="s">
        <v>475</v>
      </c>
      <c r="ACW21" s="4" t="s">
        <v>475</v>
      </c>
      <c r="ADE21" s="4" t="s">
        <v>475</v>
      </c>
      <c r="ADM21" s="4" t="s">
        <v>475</v>
      </c>
      <c r="ADU21" s="4" t="s">
        <v>475</v>
      </c>
      <c r="AEC21" s="4" t="s">
        <v>475</v>
      </c>
      <c r="AEK21" s="4" t="s">
        <v>475</v>
      </c>
      <c r="AES21" s="4" t="s">
        <v>475</v>
      </c>
      <c r="AFA21" s="4" t="s">
        <v>475</v>
      </c>
      <c r="AFI21" s="4" t="s">
        <v>475</v>
      </c>
      <c r="AFQ21" s="4" t="s">
        <v>475</v>
      </c>
      <c r="AFY21" s="4" t="s">
        <v>475</v>
      </c>
      <c r="AGG21" s="4" t="s">
        <v>475</v>
      </c>
      <c r="AGO21" s="4" t="s">
        <v>475</v>
      </c>
      <c r="AGW21" s="4" t="s">
        <v>475</v>
      </c>
      <c r="AHE21" s="4" t="s">
        <v>475</v>
      </c>
      <c r="AHM21" s="4" t="s">
        <v>475</v>
      </c>
      <c r="AHU21" s="4" t="s">
        <v>475</v>
      </c>
      <c r="AIC21" s="4" t="s">
        <v>475</v>
      </c>
      <c r="AIK21" s="4" t="s">
        <v>475</v>
      </c>
      <c r="AIS21" s="4" t="s">
        <v>475</v>
      </c>
      <c r="AJA21" s="4" t="s">
        <v>475</v>
      </c>
      <c r="AJI21" s="4" t="s">
        <v>475</v>
      </c>
      <c r="AJQ21" s="4" t="s">
        <v>475</v>
      </c>
      <c r="AJY21" s="4" t="s">
        <v>475</v>
      </c>
      <c r="AKG21" s="4" t="s">
        <v>475</v>
      </c>
      <c r="AKO21" s="4" t="s">
        <v>475</v>
      </c>
      <c r="AKW21" s="4" t="s">
        <v>475</v>
      </c>
      <c r="ALE21" s="4" t="s">
        <v>475</v>
      </c>
      <c r="ALM21" s="4" t="s">
        <v>475</v>
      </c>
      <c r="ALU21" s="4" t="s">
        <v>475</v>
      </c>
      <c r="AMC21" s="4" t="s">
        <v>475</v>
      </c>
      <c r="AMK21" s="4" t="s">
        <v>475</v>
      </c>
      <c r="AMS21" s="4" t="s">
        <v>475</v>
      </c>
      <c r="ANA21" s="4" t="s">
        <v>475</v>
      </c>
      <c r="ANI21" s="4" t="s">
        <v>475</v>
      </c>
      <c r="ANQ21" s="4" t="s">
        <v>475</v>
      </c>
      <c r="ANY21" s="4" t="s">
        <v>475</v>
      </c>
      <c r="AOG21" s="4" t="s">
        <v>475</v>
      </c>
      <c r="AOO21" s="4" t="s">
        <v>475</v>
      </c>
      <c r="AOW21" s="4" t="s">
        <v>475</v>
      </c>
      <c r="APE21" s="4" t="s">
        <v>475</v>
      </c>
      <c r="APM21" s="4" t="s">
        <v>475</v>
      </c>
      <c r="APU21" s="4" t="s">
        <v>475</v>
      </c>
      <c r="AQC21" s="4" t="s">
        <v>475</v>
      </c>
      <c r="AQK21" s="4" t="s">
        <v>475</v>
      </c>
      <c r="AQS21" s="4" t="s">
        <v>475</v>
      </c>
      <c r="ARA21" s="4" t="s">
        <v>475</v>
      </c>
      <c r="ARI21" s="4" t="s">
        <v>475</v>
      </c>
      <c r="ARQ21" s="4" t="s">
        <v>475</v>
      </c>
      <c r="ARY21" s="4" t="s">
        <v>475</v>
      </c>
      <c r="ASG21" s="4" t="s">
        <v>475</v>
      </c>
      <c r="ASO21" s="4" t="s">
        <v>475</v>
      </c>
      <c r="ASW21" s="4" t="s">
        <v>475</v>
      </c>
      <c r="ATE21" s="4" t="s">
        <v>475</v>
      </c>
      <c r="ATM21" s="4" t="s">
        <v>475</v>
      </c>
      <c r="ATU21" s="4" t="s">
        <v>475</v>
      </c>
      <c r="AUC21" s="4" t="s">
        <v>475</v>
      </c>
      <c r="AUK21" s="4" t="s">
        <v>475</v>
      </c>
      <c r="AUS21" s="4" t="s">
        <v>475</v>
      </c>
      <c r="AVA21" s="4" t="s">
        <v>475</v>
      </c>
      <c r="AVI21" s="4" t="s">
        <v>475</v>
      </c>
      <c r="AVQ21" s="4" t="s">
        <v>475</v>
      </c>
      <c r="AVY21" s="4" t="s">
        <v>475</v>
      </c>
      <c r="AWG21" s="4" t="s">
        <v>475</v>
      </c>
      <c r="AWO21" s="4" t="s">
        <v>475</v>
      </c>
      <c r="AWW21" s="4" t="s">
        <v>475</v>
      </c>
      <c r="AXE21" s="4" t="s">
        <v>475</v>
      </c>
      <c r="AXM21" s="4" t="s">
        <v>475</v>
      </c>
      <c r="AXU21" s="4" t="s">
        <v>475</v>
      </c>
      <c r="AYC21" s="4" t="s">
        <v>475</v>
      </c>
      <c r="AYK21" s="4" t="s">
        <v>475</v>
      </c>
      <c r="AYS21" s="4" t="s">
        <v>475</v>
      </c>
      <c r="AZA21" s="4" t="s">
        <v>475</v>
      </c>
      <c r="AZI21" s="4" t="s">
        <v>475</v>
      </c>
      <c r="AZQ21" s="4" t="s">
        <v>475</v>
      </c>
      <c r="AZY21" s="4" t="s">
        <v>475</v>
      </c>
      <c r="BAG21" s="4" t="s">
        <v>475</v>
      </c>
      <c r="BAO21" s="4" t="s">
        <v>475</v>
      </c>
      <c r="BAW21" s="4" t="s">
        <v>475</v>
      </c>
      <c r="BBE21" s="4" t="s">
        <v>475</v>
      </c>
      <c r="BBM21" s="4" t="s">
        <v>475</v>
      </c>
      <c r="BBU21" s="4" t="s">
        <v>475</v>
      </c>
      <c r="BCC21" s="4" t="s">
        <v>475</v>
      </c>
      <c r="BCK21" s="4" t="s">
        <v>475</v>
      </c>
      <c r="BCS21" s="4" t="s">
        <v>475</v>
      </c>
      <c r="BDA21" s="4" t="s">
        <v>475</v>
      </c>
      <c r="BDI21" s="4" t="s">
        <v>475</v>
      </c>
      <c r="BDQ21" s="4" t="s">
        <v>475</v>
      </c>
      <c r="BDY21" s="4" t="s">
        <v>475</v>
      </c>
      <c r="BEG21" s="4" t="s">
        <v>475</v>
      </c>
      <c r="BEO21" s="4" t="s">
        <v>475</v>
      </c>
      <c r="BEW21" s="4" t="s">
        <v>475</v>
      </c>
      <c r="BFE21" s="4" t="s">
        <v>475</v>
      </c>
      <c r="BFM21" s="4" t="s">
        <v>475</v>
      </c>
      <c r="BFU21" s="4" t="s">
        <v>475</v>
      </c>
      <c r="BGC21" s="4" t="s">
        <v>475</v>
      </c>
      <c r="BGK21" s="4" t="s">
        <v>475</v>
      </c>
      <c r="BGS21" s="4" t="s">
        <v>475</v>
      </c>
      <c r="BHA21" s="4" t="s">
        <v>475</v>
      </c>
      <c r="BHI21" s="4" t="s">
        <v>475</v>
      </c>
      <c r="BHQ21" s="4" t="s">
        <v>475</v>
      </c>
      <c r="BHY21" s="4" t="s">
        <v>475</v>
      </c>
      <c r="BIG21" s="4" t="s">
        <v>475</v>
      </c>
      <c r="BIO21" s="4" t="s">
        <v>475</v>
      </c>
      <c r="BIW21" s="4" t="s">
        <v>475</v>
      </c>
      <c r="BJE21" s="4" t="s">
        <v>475</v>
      </c>
      <c r="BJM21" s="4" t="s">
        <v>475</v>
      </c>
      <c r="BJU21" s="4" t="s">
        <v>475</v>
      </c>
      <c r="BKC21" s="4" t="s">
        <v>475</v>
      </c>
      <c r="BKK21" s="4" t="s">
        <v>475</v>
      </c>
      <c r="BKS21" s="4" t="s">
        <v>475</v>
      </c>
      <c r="BLA21" s="4" t="s">
        <v>475</v>
      </c>
      <c r="BLI21" s="4" t="s">
        <v>475</v>
      </c>
      <c r="BLQ21" s="4" t="s">
        <v>475</v>
      </c>
      <c r="BLY21" s="4" t="s">
        <v>475</v>
      </c>
      <c r="BMG21" s="4" t="s">
        <v>475</v>
      </c>
      <c r="BMO21" s="4" t="s">
        <v>475</v>
      </c>
      <c r="BMW21" s="4" t="s">
        <v>475</v>
      </c>
      <c r="BNE21" s="4" t="s">
        <v>475</v>
      </c>
      <c r="BNM21" s="4" t="s">
        <v>475</v>
      </c>
      <c r="BNU21" s="4" t="s">
        <v>475</v>
      </c>
      <c r="BOC21" s="4" t="s">
        <v>475</v>
      </c>
      <c r="BOK21" s="4" t="s">
        <v>475</v>
      </c>
      <c r="BOS21" s="4" t="s">
        <v>475</v>
      </c>
      <c r="BPA21" s="4" t="s">
        <v>475</v>
      </c>
      <c r="BPI21" s="4" t="s">
        <v>475</v>
      </c>
      <c r="BPQ21" s="4" t="s">
        <v>475</v>
      </c>
      <c r="BPY21" s="4" t="s">
        <v>475</v>
      </c>
      <c r="BQG21" s="4" t="s">
        <v>475</v>
      </c>
      <c r="BQO21" s="4" t="s">
        <v>475</v>
      </c>
      <c r="BQW21" s="4" t="s">
        <v>475</v>
      </c>
      <c r="BRE21" s="4" t="s">
        <v>475</v>
      </c>
      <c r="BRM21" s="4" t="s">
        <v>475</v>
      </c>
      <c r="BRU21" s="4" t="s">
        <v>475</v>
      </c>
      <c r="BSC21" s="4" t="s">
        <v>475</v>
      </c>
      <c r="BSK21" s="4" t="s">
        <v>475</v>
      </c>
      <c r="BSS21" s="4" t="s">
        <v>475</v>
      </c>
      <c r="BTA21" s="4" t="s">
        <v>475</v>
      </c>
      <c r="BTI21" s="4" t="s">
        <v>475</v>
      </c>
      <c r="BTQ21" s="4" t="s">
        <v>475</v>
      </c>
      <c r="BTY21" s="4" t="s">
        <v>475</v>
      </c>
      <c r="BUG21" s="4" t="s">
        <v>475</v>
      </c>
      <c r="BUO21" s="4" t="s">
        <v>475</v>
      </c>
      <c r="BUW21" s="4" t="s">
        <v>475</v>
      </c>
      <c r="BVE21" s="4" t="s">
        <v>475</v>
      </c>
      <c r="BVM21" s="4" t="s">
        <v>475</v>
      </c>
      <c r="BVU21" s="4" t="s">
        <v>475</v>
      </c>
      <c r="BWC21" s="4" t="s">
        <v>475</v>
      </c>
      <c r="BWK21" s="4" t="s">
        <v>475</v>
      </c>
      <c r="BWS21" s="4" t="s">
        <v>475</v>
      </c>
      <c r="BXA21" s="4" t="s">
        <v>475</v>
      </c>
      <c r="BXI21" s="4" t="s">
        <v>475</v>
      </c>
      <c r="BXQ21" s="4" t="s">
        <v>475</v>
      </c>
      <c r="BXY21" s="4" t="s">
        <v>475</v>
      </c>
      <c r="BYG21" s="4" t="s">
        <v>475</v>
      </c>
      <c r="BYO21" s="4" t="s">
        <v>475</v>
      </c>
      <c r="BYW21" s="4" t="s">
        <v>475</v>
      </c>
      <c r="BZE21" s="4" t="s">
        <v>475</v>
      </c>
      <c r="BZM21" s="4" t="s">
        <v>475</v>
      </c>
      <c r="BZU21" s="4" t="s">
        <v>475</v>
      </c>
      <c r="CAC21" s="4" t="s">
        <v>475</v>
      </c>
      <c r="CAK21" s="4" t="s">
        <v>475</v>
      </c>
      <c r="CAS21" s="4" t="s">
        <v>475</v>
      </c>
      <c r="CBA21" s="4" t="s">
        <v>475</v>
      </c>
      <c r="CBI21" s="4" t="s">
        <v>475</v>
      </c>
      <c r="CBQ21" s="4" t="s">
        <v>475</v>
      </c>
      <c r="CBY21" s="4" t="s">
        <v>475</v>
      </c>
      <c r="CCG21" s="4" t="s">
        <v>475</v>
      </c>
      <c r="CCO21" s="4" t="s">
        <v>475</v>
      </c>
      <c r="CCW21" s="4" t="s">
        <v>475</v>
      </c>
      <c r="CDE21" s="4" t="s">
        <v>475</v>
      </c>
      <c r="CDM21" s="4" t="s">
        <v>475</v>
      </c>
      <c r="CDU21" s="4" t="s">
        <v>475</v>
      </c>
      <c r="CEC21" s="4" t="s">
        <v>475</v>
      </c>
      <c r="CEK21" s="4" t="s">
        <v>475</v>
      </c>
      <c r="CES21" s="4" t="s">
        <v>475</v>
      </c>
      <c r="CFA21" s="4" t="s">
        <v>475</v>
      </c>
      <c r="CFI21" s="4" t="s">
        <v>475</v>
      </c>
      <c r="CFQ21" s="4" t="s">
        <v>475</v>
      </c>
      <c r="CFY21" s="4" t="s">
        <v>475</v>
      </c>
      <c r="CGG21" s="4" t="s">
        <v>475</v>
      </c>
      <c r="CGO21" s="4" t="s">
        <v>475</v>
      </c>
      <c r="CGW21" s="4" t="s">
        <v>475</v>
      </c>
      <c r="CHE21" s="4" t="s">
        <v>475</v>
      </c>
      <c r="CHM21" s="4" t="s">
        <v>475</v>
      </c>
      <c r="CHU21" s="4" t="s">
        <v>475</v>
      </c>
      <c r="CIC21" s="4" t="s">
        <v>475</v>
      </c>
      <c r="CIK21" s="4" t="s">
        <v>475</v>
      </c>
      <c r="CIS21" s="4" t="s">
        <v>475</v>
      </c>
      <c r="CJA21" s="4" t="s">
        <v>475</v>
      </c>
      <c r="CJI21" s="4" t="s">
        <v>475</v>
      </c>
      <c r="CJQ21" s="4" t="s">
        <v>475</v>
      </c>
      <c r="CJY21" s="4" t="s">
        <v>475</v>
      </c>
      <c r="CKG21" s="4" t="s">
        <v>475</v>
      </c>
      <c r="CKO21" s="4" t="s">
        <v>475</v>
      </c>
      <c r="CKW21" s="4" t="s">
        <v>475</v>
      </c>
      <c r="CLE21" s="4" t="s">
        <v>475</v>
      </c>
      <c r="CLM21" s="4" t="s">
        <v>475</v>
      </c>
      <c r="CLU21" s="4" t="s">
        <v>475</v>
      </c>
      <c r="CMC21" s="4" t="s">
        <v>475</v>
      </c>
      <c r="CMK21" s="4" t="s">
        <v>475</v>
      </c>
      <c r="CMS21" s="4" t="s">
        <v>475</v>
      </c>
      <c r="CNA21" s="4" t="s">
        <v>475</v>
      </c>
      <c r="CNI21" s="4" t="s">
        <v>475</v>
      </c>
      <c r="CNQ21" s="4" t="s">
        <v>475</v>
      </c>
      <c r="CNY21" s="4" t="s">
        <v>475</v>
      </c>
      <c r="COG21" s="4" t="s">
        <v>475</v>
      </c>
      <c r="COO21" s="4" t="s">
        <v>475</v>
      </c>
      <c r="COW21" s="4" t="s">
        <v>475</v>
      </c>
      <c r="CPE21" s="4" t="s">
        <v>475</v>
      </c>
      <c r="CPM21" s="4" t="s">
        <v>475</v>
      </c>
      <c r="CPU21" s="4" t="s">
        <v>475</v>
      </c>
      <c r="CQC21" s="4" t="s">
        <v>475</v>
      </c>
      <c r="CQK21" s="4" t="s">
        <v>475</v>
      </c>
      <c r="CQS21" s="4" t="s">
        <v>475</v>
      </c>
      <c r="CRA21" s="4" t="s">
        <v>475</v>
      </c>
      <c r="CRI21" s="4" t="s">
        <v>475</v>
      </c>
      <c r="CRQ21" s="4" t="s">
        <v>475</v>
      </c>
      <c r="CRY21" s="4" t="s">
        <v>475</v>
      </c>
      <c r="CSG21" s="4" t="s">
        <v>475</v>
      </c>
      <c r="CSO21" s="4" t="s">
        <v>475</v>
      </c>
      <c r="CSW21" s="4" t="s">
        <v>475</v>
      </c>
      <c r="CTE21" s="4" t="s">
        <v>475</v>
      </c>
      <c r="CTM21" s="4" t="s">
        <v>475</v>
      </c>
      <c r="CTU21" s="4" t="s">
        <v>475</v>
      </c>
      <c r="CUC21" s="4" t="s">
        <v>475</v>
      </c>
      <c r="CUK21" s="4" t="s">
        <v>475</v>
      </c>
      <c r="CUS21" s="4" t="s">
        <v>475</v>
      </c>
      <c r="CVA21" s="4" t="s">
        <v>475</v>
      </c>
      <c r="CVI21" s="4" t="s">
        <v>475</v>
      </c>
      <c r="CVQ21" s="4" t="s">
        <v>475</v>
      </c>
      <c r="CVY21" s="4" t="s">
        <v>475</v>
      </c>
      <c r="CWG21" s="4" t="s">
        <v>475</v>
      </c>
      <c r="CWO21" s="4" t="s">
        <v>475</v>
      </c>
      <c r="CWW21" s="4" t="s">
        <v>475</v>
      </c>
      <c r="CXE21" s="4" t="s">
        <v>475</v>
      </c>
      <c r="CXM21" s="4" t="s">
        <v>475</v>
      </c>
      <c r="CXU21" s="4" t="s">
        <v>475</v>
      </c>
      <c r="CYC21" s="4" t="s">
        <v>475</v>
      </c>
      <c r="CYK21" s="4" t="s">
        <v>475</v>
      </c>
      <c r="CYS21" s="4" t="s">
        <v>475</v>
      </c>
      <c r="CZA21" s="4" t="s">
        <v>475</v>
      </c>
      <c r="CZI21" s="4" t="s">
        <v>475</v>
      </c>
      <c r="CZQ21" s="4" t="s">
        <v>475</v>
      </c>
      <c r="CZY21" s="4" t="s">
        <v>475</v>
      </c>
      <c r="DAG21" s="4" t="s">
        <v>475</v>
      </c>
      <c r="DAO21" s="4" t="s">
        <v>475</v>
      </c>
      <c r="DAW21" s="4" t="s">
        <v>475</v>
      </c>
      <c r="DBE21" s="4" t="s">
        <v>475</v>
      </c>
      <c r="DBM21" s="4" t="s">
        <v>475</v>
      </c>
      <c r="DBU21" s="4" t="s">
        <v>475</v>
      </c>
      <c r="DCC21" s="4" t="s">
        <v>475</v>
      </c>
      <c r="DCK21" s="4" t="s">
        <v>475</v>
      </c>
      <c r="DCS21" s="4" t="s">
        <v>475</v>
      </c>
      <c r="DDA21" s="4" t="s">
        <v>475</v>
      </c>
      <c r="DDI21" s="4" t="s">
        <v>475</v>
      </c>
      <c r="DDQ21" s="4" t="s">
        <v>475</v>
      </c>
      <c r="DDY21" s="4" t="s">
        <v>475</v>
      </c>
      <c r="DEG21" s="4" t="s">
        <v>475</v>
      </c>
      <c r="DEO21" s="4" t="s">
        <v>475</v>
      </c>
      <c r="DEW21" s="4" t="s">
        <v>475</v>
      </c>
      <c r="DFE21" s="4" t="s">
        <v>475</v>
      </c>
      <c r="DFM21" s="4" t="s">
        <v>475</v>
      </c>
      <c r="DFU21" s="4" t="s">
        <v>475</v>
      </c>
      <c r="DGC21" s="4" t="s">
        <v>475</v>
      </c>
      <c r="DGK21" s="4" t="s">
        <v>475</v>
      </c>
      <c r="DGS21" s="4" t="s">
        <v>475</v>
      </c>
      <c r="DHA21" s="4" t="s">
        <v>475</v>
      </c>
      <c r="DHI21" s="4" t="s">
        <v>475</v>
      </c>
      <c r="DHQ21" s="4" t="s">
        <v>475</v>
      </c>
      <c r="DHY21" s="4" t="s">
        <v>475</v>
      </c>
      <c r="DIG21" s="4" t="s">
        <v>475</v>
      </c>
      <c r="DIO21" s="4" t="s">
        <v>475</v>
      </c>
      <c r="DIW21" s="4" t="s">
        <v>475</v>
      </c>
      <c r="DJE21" s="4" t="s">
        <v>475</v>
      </c>
      <c r="DJM21" s="4" t="s">
        <v>475</v>
      </c>
      <c r="DJU21" s="4" t="s">
        <v>475</v>
      </c>
      <c r="DKC21" s="4" t="s">
        <v>475</v>
      </c>
      <c r="DKK21" s="4" t="s">
        <v>475</v>
      </c>
      <c r="DKS21" s="4" t="s">
        <v>475</v>
      </c>
      <c r="DLA21" s="4" t="s">
        <v>475</v>
      </c>
      <c r="DLI21" s="4" t="s">
        <v>475</v>
      </c>
      <c r="DLQ21" s="4" t="s">
        <v>475</v>
      </c>
      <c r="DLY21" s="4" t="s">
        <v>475</v>
      </c>
      <c r="DMG21" s="4" t="s">
        <v>475</v>
      </c>
      <c r="DMO21" s="4" t="s">
        <v>475</v>
      </c>
      <c r="DMW21" s="4" t="s">
        <v>475</v>
      </c>
      <c r="DNE21" s="4" t="s">
        <v>475</v>
      </c>
      <c r="DNM21" s="4" t="s">
        <v>475</v>
      </c>
      <c r="DNU21" s="4" t="s">
        <v>475</v>
      </c>
      <c r="DOC21" s="4" t="s">
        <v>475</v>
      </c>
      <c r="DOK21" s="4" t="s">
        <v>475</v>
      </c>
      <c r="DOS21" s="4" t="s">
        <v>475</v>
      </c>
      <c r="DPA21" s="4" t="s">
        <v>475</v>
      </c>
      <c r="DPI21" s="4" t="s">
        <v>475</v>
      </c>
      <c r="DPQ21" s="4" t="s">
        <v>475</v>
      </c>
      <c r="DPY21" s="4" t="s">
        <v>475</v>
      </c>
      <c r="DQG21" s="4" t="s">
        <v>475</v>
      </c>
      <c r="DQO21" s="4" t="s">
        <v>475</v>
      </c>
      <c r="DQW21" s="4" t="s">
        <v>475</v>
      </c>
      <c r="DRE21" s="4" t="s">
        <v>475</v>
      </c>
      <c r="DRM21" s="4" t="s">
        <v>475</v>
      </c>
      <c r="DRU21" s="4" t="s">
        <v>475</v>
      </c>
      <c r="DSC21" s="4" t="s">
        <v>475</v>
      </c>
      <c r="DSK21" s="4" t="s">
        <v>475</v>
      </c>
      <c r="DSS21" s="4" t="s">
        <v>475</v>
      </c>
      <c r="DTA21" s="4" t="s">
        <v>475</v>
      </c>
      <c r="DTI21" s="4" t="s">
        <v>475</v>
      </c>
      <c r="DTQ21" s="4" t="s">
        <v>475</v>
      </c>
      <c r="DTY21" s="4" t="s">
        <v>475</v>
      </c>
      <c r="DUG21" s="4" t="s">
        <v>475</v>
      </c>
      <c r="DUO21" s="4" t="s">
        <v>475</v>
      </c>
      <c r="DUW21" s="4" t="s">
        <v>475</v>
      </c>
      <c r="DVE21" s="4" t="s">
        <v>475</v>
      </c>
      <c r="DVM21" s="4" t="s">
        <v>475</v>
      </c>
      <c r="DVU21" s="4" t="s">
        <v>475</v>
      </c>
      <c r="DWC21" s="4" t="s">
        <v>475</v>
      </c>
      <c r="DWK21" s="4" t="s">
        <v>475</v>
      </c>
      <c r="DWS21" s="4" t="s">
        <v>475</v>
      </c>
      <c r="DXA21" s="4" t="s">
        <v>475</v>
      </c>
      <c r="DXI21" s="4" t="s">
        <v>475</v>
      </c>
      <c r="DXQ21" s="4" t="s">
        <v>475</v>
      </c>
      <c r="DXY21" s="4" t="s">
        <v>475</v>
      </c>
      <c r="DYG21" s="4" t="s">
        <v>475</v>
      </c>
      <c r="DYO21" s="4" t="s">
        <v>475</v>
      </c>
      <c r="DYW21" s="4" t="s">
        <v>475</v>
      </c>
      <c r="DZE21" s="4" t="s">
        <v>475</v>
      </c>
      <c r="DZM21" s="4" t="s">
        <v>475</v>
      </c>
      <c r="DZU21" s="4" t="s">
        <v>475</v>
      </c>
      <c r="EAC21" s="4" t="s">
        <v>475</v>
      </c>
      <c r="EAK21" s="4" t="s">
        <v>475</v>
      </c>
      <c r="EAS21" s="4" t="s">
        <v>475</v>
      </c>
      <c r="EBA21" s="4" t="s">
        <v>475</v>
      </c>
      <c r="EBI21" s="4" t="s">
        <v>475</v>
      </c>
      <c r="EBQ21" s="4" t="s">
        <v>475</v>
      </c>
      <c r="EBY21" s="4" t="s">
        <v>475</v>
      </c>
      <c r="ECG21" s="4" t="s">
        <v>475</v>
      </c>
      <c r="ECO21" s="4" t="s">
        <v>475</v>
      </c>
      <c r="ECW21" s="4" t="s">
        <v>475</v>
      </c>
      <c r="EDE21" s="4" t="s">
        <v>475</v>
      </c>
      <c r="EDM21" s="4" t="s">
        <v>475</v>
      </c>
      <c r="EDU21" s="4" t="s">
        <v>475</v>
      </c>
      <c r="EEC21" s="4" t="s">
        <v>475</v>
      </c>
      <c r="EEK21" s="4" t="s">
        <v>475</v>
      </c>
      <c r="EES21" s="4" t="s">
        <v>475</v>
      </c>
      <c r="EFA21" s="4" t="s">
        <v>475</v>
      </c>
      <c r="EFI21" s="4" t="s">
        <v>475</v>
      </c>
      <c r="EFQ21" s="4" t="s">
        <v>475</v>
      </c>
      <c r="EFY21" s="4" t="s">
        <v>475</v>
      </c>
      <c r="EGG21" s="4" t="s">
        <v>475</v>
      </c>
      <c r="EGO21" s="4" t="s">
        <v>475</v>
      </c>
      <c r="EGW21" s="4" t="s">
        <v>475</v>
      </c>
      <c r="EHE21" s="4" t="s">
        <v>475</v>
      </c>
      <c r="EHM21" s="4" t="s">
        <v>475</v>
      </c>
      <c r="EHU21" s="4" t="s">
        <v>475</v>
      </c>
      <c r="EIC21" s="4" t="s">
        <v>475</v>
      </c>
      <c r="EIK21" s="4" t="s">
        <v>475</v>
      </c>
      <c r="EIS21" s="4" t="s">
        <v>475</v>
      </c>
      <c r="EJA21" s="4" t="s">
        <v>475</v>
      </c>
      <c r="EJI21" s="4" t="s">
        <v>475</v>
      </c>
      <c r="EJQ21" s="4" t="s">
        <v>475</v>
      </c>
      <c r="EJY21" s="4" t="s">
        <v>475</v>
      </c>
      <c r="EKG21" s="4" t="s">
        <v>475</v>
      </c>
      <c r="EKO21" s="4" t="s">
        <v>475</v>
      </c>
      <c r="EKW21" s="4" t="s">
        <v>475</v>
      </c>
      <c r="ELE21" s="4" t="s">
        <v>475</v>
      </c>
      <c r="ELM21" s="4" t="s">
        <v>475</v>
      </c>
      <c r="ELU21" s="4" t="s">
        <v>475</v>
      </c>
      <c r="EMC21" s="4" t="s">
        <v>475</v>
      </c>
      <c r="EMK21" s="4" t="s">
        <v>475</v>
      </c>
      <c r="EMS21" s="4" t="s">
        <v>475</v>
      </c>
      <c r="ENA21" s="4" t="s">
        <v>475</v>
      </c>
      <c r="ENI21" s="4" t="s">
        <v>475</v>
      </c>
      <c r="ENQ21" s="4" t="s">
        <v>475</v>
      </c>
      <c r="ENY21" s="4" t="s">
        <v>475</v>
      </c>
      <c r="EOG21" s="4" t="s">
        <v>475</v>
      </c>
      <c r="EOO21" s="4" t="s">
        <v>475</v>
      </c>
      <c r="EOW21" s="4" t="s">
        <v>475</v>
      </c>
      <c r="EPE21" s="4" t="s">
        <v>475</v>
      </c>
      <c r="EPM21" s="4" t="s">
        <v>475</v>
      </c>
      <c r="EPU21" s="4" t="s">
        <v>475</v>
      </c>
      <c r="EQC21" s="4" t="s">
        <v>475</v>
      </c>
      <c r="EQK21" s="4" t="s">
        <v>475</v>
      </c>
      <c r="EQS21" s="4" t="s">
        <v>475</v>
      </c>
      <c r="ERA21" s="4" t="s">
        <v>475</v>
      </c>
      <c r="ERI21" s="4" t="s">
        <v>475</v>
      </c>
      <c r="ERQ21" s="4" t="s">
        <v>475</v>
      </c>
      <c r="ERY21" s="4" t="s">
        <v>475</v>
      </c>
      <c r="ESG21" s="4" t="s">
        <v>475</v>
      </c>
      <c r="ESO21" s="4" t="s">
        <v>475</v>
      </c>
      <c r="ESW21" s="4" t="s">
        <v>475</v>
      </c>
      <c r="ETE21" s="4" t="s">
        <v>475</v>
      </c>
      <c r="ETM21" s="4" t="s">
        <v>475</v>
      </c>
      <c r="ETU21" s="4" t="s">
        <v>475</v>
      </c>
      <c r="EUC21" s="4" t="s">
        <v>475</v>
      </c>
      <c r="EUK21" s="4" t="s">
        <v>475</v>
      </c>
      <c r="EUS21" s="4" t="s">
        <v>475</v>
      </c>
      <c r="EVA21" s="4" t="s">
        <v>475</v>
      </c>
      <c r="EVI21" s="4" t="s">
        <v>475</v>
      </c>
      <c r="EVQ21" s="4" t="s">
        <v>475</v>
      </c>
      <c r="EVY21" s="4" t="s">
        <v>475</v>
      </c>
      <c r="EWG21" s="4" t="s">
        <v>475</v>
      </c>
      <c r="EWO21" s="4" t="s">
        <v>475</v>
      </c>
      <c r="EWW21" s="4" t="s">
        <v>475</v>
      </c>
      <c r="EXE21" s="4" t="s">
        <v>475</v>
      </c>
      <c r="EXM21" s="4" t="s">
        <v>475</v>
      </c>
      <c r="EXU21" s="4" t="s">
        <v>475</v>
      </c>
      <c r="EYC21" s="4" t="s">
        <v>475</v>
      </c>
      <c r="EYK21" s="4" t="s">
        <v>475</v>
      </c>
      <c r="EYS21" s="4" t="s">
        <v>475</v>
      </c>
      <c r="EZA21" s="4" t="s">
        <v>475</v>
      </c>
      <c r="EZI21" s="4" t="s">
        <v>475</v>
      </c>
      <c r="EZQ21" s="4" t="s">
        <v>475</v>
      </c>
      <c r="EZY21" s="4" t="s">
        <v>475</v>
      </c>
      <c r="FAG21" s="4" t="s">
        <v>475</v>
      </c>
      <c r="FAO21" s="4" t="s">
        <v>475</v>
      </c>
      <c r="FAW21" s="4" t="s">
        <v>475</v>
      </c>
      <c r="FBE21" s="4" t="s">
        <v>475</v>
      </c>
      <c r="FBM21" s="4" t="s">
        <v>475</v>
      </c>
      <c r="FBU21" s="4" t="s">
        <v>475</v>
      </c>
      <c r="FCC21" s="4" t="s">
        <v>475</v>
      </c>
      <c r="FCK21" s="4" t="s">
        <v>475</v>
      </c>
      <c r="FCS21" s="4" t="s">
        <v>475</v>
      </c>
      <c r="FDA21" s="4" t="s">
        <v>475</v>
      </c>
      <c r="FDI21" s="4" t="s">
        <v>475</v>
      </c>
      <c r="FDQ21" s="4" t="s">
        <v>475</v>
      </c>
      <c r="FDY21" s="4" t="s">
        <v>475</v>
      </c>
      <c r="FEG21" s="4" t="s">
        <v>475</v>
      </c>
      <c r="FEO21" s="4" t="s">
        <v>475</v>
      </c>
      <c r="FEW21" s="4" t="s">
        <v>475</v>
      </c>
      <c r="FFE21" s="4" t="s">
        <v>475</v>
      </c>
      <c r="FFM21" s="4" t="s">
        <v>475</v>
      </c>
      <c r="FFU21" s="4" t="s">
        <v>475</v>
      </c>
      <c r="FGC21" s="4" t="s">
        <v>475</v>
      </c>
      <c r="FGK21" s="4" t="s">
        <v>475</v>
      </c>
      <c r="FGS21" s="4" t="s">
        <v>475</v>
      </c>
      <c r="FHA21" s="4" t="s">
        <v>475</v>
      </c>
      <c r="FHI21" s="4" t="s">
        <v>475</v>
      </c>
      <c r="FHQ21" s="4" t="s">
        <v>475</v>
      </c>
      <c r="FHY21" s="4" t="s">
        <v>475</v>
      </c>
      <c r="FIG21" s="4" t="s">
        <v>475</v>
      </c>
      <c r="FIO21" s="4" t="s">
        <v>475</v>
      </c>
      <c r="FIW21" s="4" t="s">
        <v>475</v>
      </c>
      <c r="FJE21" s="4" t="s">
        <v>475</v>
      </c>
      <c r="FJM21" s="4" t="s">
        <v>475</v>
      </c>
      <c r="FJU21" s="4" t="s">
        <v>475</v>
      </c>
      <c r="FKC21" s="4" t="s">
        <v>475</v>
      </c>
      <c r="FKK21" s="4" t="s">
        <v>475</v>
      </c>
      <c r="FKS21" s="4" t="s">
        <v>475</v>
      </c>
      <c r="FLA21" s="4" t="s">
        <v>475</v>
      </c>
      <c r="FLI21" s="4" t="s">
        <v>475</v>
      </c>
      <c r="FLQ21" s="4" t="s">
        <v>475</v>
      </c>
      <c r="FLY21" s="4" t="s">
        <v>475</v>
      </c>
      <c r="FMG21" s="4" t="s">
        <v>475</v>
      </c>
      <c r="FMO21" s="4" t="s">
        <v>475</v>
      </c>
      <c r="FMW21" s="4" t="s">
        <v>475</v>
      </c>
      <c r="FNE21" s="4" t="s">
        <v>475</v>
      </c>
      <c r="FNM21" s="4" t="s">
        <v>475</v>
      </c>
      <c r="FNU21" s="4" t="s">
        <v>475</v>
      </c>
      <c r="FOC21" s="4" t="s">
        <v>475</v>
      </c>
      <c r="FOK21" s="4" t="s">
        <v>475</v>
      </c>
      <c r="FOS21" s="4" t="s">
        <v>475</v>
      </c>
      <c r="FPA21" s="4" t="s">
        <v>475</v>
      </c>
      <c r="FPI21" s="4" t="s">
        <v>475</v>
      </c>
      <c r="FPQ21" s="4" t="s">
        <v>475</v>
      </c>
      <c r="FPY21" s="4" t="s">
        <v>475</v>
      </c>
      <c r="FQG21" s="4" t="s">
        <v>475</v>
      </c>
      <c r="FQO21" s="4" t="s">
        <v>475</v>
      </c>
      <c r="FQW21" s="4" t="s">
        <v>475</v>
      </c>
      <c r="FRE21" s="4" t="s">
        <v>475</v>
      </c>
      <c r="FRM21" s="4" t="s">
        <v>475</v>
      </c>
      <c r="FRU21" s="4" t="s">
        <v>475</v>
      </c>
      <c r="FSC21" s="4" t="s">
        <v>475</v>
      </c>
      <c r="FSK21" s="4" t="s">
        <v>475</v>
      </c>
      <c r="FSS21" s="4" t="s">
        <v>475</v>
      </c>
      <c r="FTA21" s="4" t="s">
        <v>475</v>
      </c>
      <c r="FTI21" s="4" t="s">
        <v>475</v>
      </c>
      <c r="FTQ21" s="4" t="s">
        <v>475</v>
      </c>
      <c r="FTY21" s="4" t="s">
        <v>475</v>
      </c>
      <c r="FUG21" s="4" t="s">
        <v>475</v>
      </c>
      <c r="FUO21" s="4" t="s">
        <v>475</v>
      </c>
      <c r="FUW21" s="4" t="s">
        <v>475</v>
      </c>
      <c r="FVE21" s="4" t="s">
        <v>475</v>
      </c>
      <c r="FVM21" s="4" t="s">
        <v>475</v>
      </c>
      <c r="FVU21" s="4" t="s">
        <v>475</v>
      </c>
      <c r="FWC21" s="4" t="s">
        <v>475</v>
      </c>
      <c r="FWK21" s="4" t="s">
        <v>475</v>
      </c>
      <c r="FWS21" s="4" t="s">
        <v>475</v>
      </c>
      <c r="FXA21" s="4" t="s">
        <v>475</v>
      </c>
      <c r="FXI21" s="4" t="s">
        <v>475</v>
      </c>
      <c r="FXQ21" s="4" t="s">
        <v>475</v>
      </c>
      <c r="FXY21" s="4" t="s">
        <v>475</v>
      </c>
      <c r="FYG21" s="4" t="s">
        <v>475</v>
      </c>
      <c r="FYO21" s="4" t="s">
        <v>475</v>
      </c>
      <c r="FYW21" s="4" t="s">
        <v>475</v>
      </c>
      <c r="FZE21" s="4" t="s">
        <v>475</v>
      </c>
      <c r="FZM21" s="4" t="s">
        <v>475</v>
      </c>
      <c r="FZU21" s="4" t="s">
        <v>475</v>
      </c>
      <c r="GAC21" s="4" t="s">
        <v>475</v>
      </c>
      <c r="GAK21" s="4" t="s">
        <v>475</v>
      </c>
      <c r="GAS21" s="4" t="s">
        <v>475</v>
      </c>
      <c r="GBA21" s="4" t="s">
        <v>475</v>
      </c>
      <c r="GBI21" s="4" t="s">
        <v>475</v>
      </c>
      <c r="GBQ21" s="4" t="s">
        <v>475</v>
      </c>
      <c r="GBY21" s="4" t="s">
        <v>475</v>
      </c>
      <c r="GCG21" s="4" t="s">
        <v>475</v>
      </c>
      <c r="GCO21" s="4" t="s">
        <v>475</v>
      </c>
      <c r="GCW21" s="4" t="s">
        <v>475</v>
      </c>
      <c r="GDE21" s="4" t="s">
        <v>475</v>
      </c>
      <c r="GDM21" s="4" t="s">
        <v>475</v>
      </c>
      <c r="GDU21" s="4" t="s">
        <v>475</v>
      </c>
      <c r="GEC21" s="4" t="s">
        <v>475</v>
      </c>
      <c r="GEK21" s="4" t="s">
        <v>475</v>
      </c>
      <c r="GES21" s="4" t="s">
        <v>475</v>
      </c>
      <c r="GFA21" s="4" t="s">
        <v>475</v>
      </c>
      <c r="GFI21" s="4" t="s">
        <v>475</v>
      </c>
      <c r="GFQ21" s="4" t="s">
        <v>475</v>
      </c>
      <c r="GFY21" s="4" t="s">
        <v>475</v>
      </c>
      <c r="GGG21" s="4" t="s">
        <v>475</v>
      </c>
      <c r="GGO21" s="4" t="s">
        <v>475</v>
      </c>
      <c r="GGW21" s="4" t="s">
        <v>475</v>
      </c>
      <c r="GHE21" s="4" t="s">
        <v>475</v>
      </c>
      <c r="GHM21" s="4" t="s">
        <v>475</v>
      </c>
      <c r="GHU21" s="4" t="s">
        <v>475</v>
      </c>
      <c r="GIC21" s="4" t="s">
        <v>475</v>
      </c>
      <c r="GIK21" s="4" t="s">
        <v>475</v>
      </c>
      <c r="GIS21" s="4" t="s">
        <v>475</v>
      </c>
      <c r="GJA21" s="4" t="s">
        <v>475</v>
      </c>
      <c r="GJI21" s="4" t="s">
        <v>475</v>
      </c>
      <c r="GJQ21" s="4" t="s">
        <v>475</v>
      </c>
      <c r="GJY21" s="4" t="s">
        <v>475</v>
      </c>
      <c r="GKG21" s="4" t="s">
        <v>475</v>
      </c>
      <c r="GKO21" s="4" t="s">
        <v>475</v>
      </c>
      <c r="GKW21" s="4" t="s">
        <v>475</v>
      </c>
      <c r="GLE21" s="4" t="s">
        <v>475</v>
      </c>
      <c r="GLM21" s="4" t="s">
        <v>475</v>
      </c>
      <c r="GLU21" s="4" t="s">
        <v>475</v>
      </c>
      <c r="GMC21" s="4" t="s">
        <v>475</v>
      </c>
      <c r="GMK21" s="4" t="s">
        <v>475</v>
      </c>
      <c r="GMS21" s="4" t="s">
        <v>475</v>
      </c>
      <c r="GNA21" s="4" t="s">
        <v>475</v>
      </c>
      <c r="GNI21" s="4" t="s">
        <v>475</v>
      </c>
      <c r="GNQ21" s="4" t="s">
        <v>475</v>
      </c>
      <c r="GNY21" s="4" t="s">
        <v>475</v>
      </c>
      <c r="GOG21" s="4" t="s">
        <v>475</v>
      </c>
      <c r="GOO21" s="4" t="s">
        <v>475</v>
      </c>
      <c r="GOW21" s="4" t="s">
        <v>475</v>
      </c>
      <c r="GPE21" s="4" t="s">
        <v>475</v>
      </c>
      <c r="GPM21" s="4" t="s">
        <v>475</v>
      </c>
      <c r="GPU21" s="4" t="s">
        <v>475</v>
      </c>
      <c r="GQC21" s="4" t="s">
        <v>475</v>
      </c>
      <c r="GQK21" s="4" t="s">
        <v>475</v>
      </c>
      <c r="GQS21" s="4" t="s">
        <v>475</v>
      </c>
      <c r="GRA21" s="4" t="s">
        <v>475</v>
      </c>
      <c r="GRI21" s="4" t="s">
        <v>475</v>
      </c>
      <c r="GRQ21" s="4" t="s">
        <v>475</v>
      </c>
      <c r="GRY21" s="4" t="s">
        <v>475</v>
      </c>
      <c r="GSG21" s="4" t="s">
        <v>475</v>
      </c>
      <c r="GSO21" s="4" t="s">
        <v>475</v>
      </c>
      <c r="GSW21" s="4" t="s">
        <v>475</v>
      </c>
      <c r="GTE21" s="4" t="s">
        <v>475</v>
      </c>
      <c r="GTM21" s="4" t="s">
        <v>475</v>
      </c>
      <c r="GTU21" s="4" t="s">
        <v>475</v>
      </c>
      <c r="GUC21" s="4" t="s">
        <v>475</v>
      </c>
      <c r="GUK21" s="4" t="s">
        <v>475</v>
      </c>
      <c r="GUS21" s="4" t="s">
        <v>475</v>
      </c>
      <c r="GVA21" s="4" t="s">
        <v>475</v>
      </c>
      <c r="GVI21" s="4" t="s">
        <v>475</v>
      </c>
      <c r="GVQ21" s="4" t="s">
        <v>475</v>
      </c>
      <c r="GVY21" s="4" t="s">
        <v>475</v>
      </c>
      <c r="GWG21" s="4" t="s">
        <v>475</v>
      </c>
      <c r="GWO21" s="4" t="s">
        <v>475</v>
      </c>
      <c r="GWW21" s="4" t="s">
        <v>475</v>
      </c>
      <c r="GXE21" s="4" t="s">
        <v>475</v>
      </c>
      <c r="GXM21" s="4" t="s">
        <v>475</v>
      </c>
      <c r="GXU21" s="4" t="s">
        <v>475</v>
      </c>
      <c r="GYC21" s="4" t="s">
        <v>475</v>
      </c>
      <c r="GYK21" s="4" t="s">
        <v>475</v>
      </c>
      <c r="GYS21" s="4" t="s">
        <v>475</v>
      </c>
      <c r="GZA21" s="4" t="s">
        <v>475</v>
      </c>
      <c r="GZI21" s="4" t="s">
        <v>475</v>
      </c>
      <c r="GZQ21" s="4" t="s">
        <v>475</v>
      </c>
      <c r="GZY21" s="4" t="s">
        <v>475</v>
      </c>
      <c r="HAG21" s="4" t="s">
        <v>475</v>
      </c>
      <c r="HAO21" s="4" t="s">
        <v>475</v>
      </c>
      <c r="HAW21" s="4" t="s">
        <v>475</v>
      </c>
      <c r="HBE21" s="4" t="s">
        <v>475</v>
      </c>
      <c r="HBM21" s="4" t="s">
        <v>475</v>
      </c>
      <c r="HBU21" s="4" t="s">
        <v>475</v>
      </c>
      <c r="HCC21" s="4" t="s">
        <v>475</v>
      </c>
      <c r="HCK21" s="4" t="s">
        <v>475</v>
      </c>
      <c r="HCS21" s="4" t="s">
        <v>475</v>
      </c>
      <c r="HDA21" s="4" t="s">
        <v>475</v>
      </c>
      <c r="HDI21" s="4" t="s">
        <v>475</v>
      </c>
      <c r="HDQ21" s="4" t="s">
        <v>475</v>
      </c>
      <c r="HDY21" s="4" t="s">
        <v>475</v>
      </c>
      <c r="HEG21" s="4" t="s">
        <v>475</v>
      </c>
      <c r="HEO21" s="4" t="s">
        <v>475</v>
      </c>
      <c r="HEW21" s="4" t="s">
        <v>475</v>
      </c>
      <c r="HFE21" s="4" t="s">
        <v>475</v>
      </c>
      <c r="HFM21" s="4" t="s">
        <v>475</v>
      </c>
      <c r="HFU21" s="4" t="s">
        <v>475</v>
      </c>
      <c r="HGC21" s="4" t="s">
        <v>475</v>
      </c>
      <c r="HGK21" s="4" t="s">
        <v>475</v>
      </c>
      <c r="HGS21" s="4" t="s">
        <v>475</v>
      </c>
      <c r="HHA21" s="4" t="s">
        <v>475</v>
      </c>
      <c r="HHI21" s="4" t="s">
        <v>475</v>
      </c>
      <c r="HHQ21" s="4" t="s">
        <v>475</v>
      </c>
      <c r="HHY21" s="4" t="s">
        <v>475</v>
      </c>
      <c r="HIG21" s="4" t="s">
        <v>475</v>
      </c>
      <c r="HIO21" s="4" t="s">
        <v>475</v>
      </c>
      <c r="HIW21" s="4" t="s">
        <v>475</v>
      </c>
      <c r="HJE21" s="4" t="s">
        <v>475</v>
      </c>
      <c r="HJM21" s="4" t="s">
        <v>475</v>
      </c>
      <c r="HJU21" s="4" t="s">
        <v>475</v>
      </c>
      <c r="HKC21" s="4" t="s">
        <v>475</v>
      </c>
      <c r="HKK21" s="4" t="s">
        <v>475</v>
      </c>
      <c r="HKS21" s="4" t="s">
        <v>475</v>
      </c>
      <c r="HLA21" s="4" t="s">
        <v>475</v>
      </c>
      <c r="HLI21" s="4" t="s">
        <v>475</v>
      </c>
      <c r="HLQ21" s="4" t="s">
        <v>475</v>
      </c>
      <c r="HLY21" s="4" t="s">
        <v>475</v>
      </c>
      <c r="HMG21" s="4" t="s">
        <v>475</v>
      </c>
      <c r="HMO21" s="4" t="s">
        <v>475</v>
      </c>
      <c r="HMW21" s="4" t="s">
        <v>475</v>
      </c>
      <c r="HNE21" s="4" t="s">
        <v>475</v>
      </c>
      <c r="HNM21" s="4" t="s">
        <v>475</v>
      </c>
      <c r="HNU21" s="4" t="s">
        <v>475</v>
      </c>
      <c r="HOC21" s="4" t="s">
        <v>475</v>
      </c>
      <c r="HOK21" s="4" t="s">
        <v>475</v>
      </c>
      <c r="HOS21" s="4" t="s">
        <v>475</v>
      </c>
      <c r="HPA21" s="4" t="s">
        <v>475</v>
      </c>
      <c r="HPI21" s="4" t="s">
        <v>475</v>
      </c>
      <c r="HPQ21" s="4" t="s">
        <v>475</v>
      </c>
      <c r="HPY21" s="4" t="s">
        <v>475</v>
      </c>
      <c r="HQG21" s="4" t="s">
        <v>475</v>
      </c>
      <c r="HQO21" s="4" t="s">
        <v>475</v>
      </c>
      <c r="HQW21" s="4" t="s">
        <v>475</v>
      </c>
      <c r="HRE21" s="4" t="s">
        <v>475</v>
      </c>
      <c r="HRM21" s="4" t="s">
        <v>475</v>
      </c>
      <c r="HRU21" s="4" t="s">
        <v>475</v>
      </c>
      <c r="HSC21" s="4" t="s">
        <v>475</v>
      </c>
      <c r="HSK21" s="4" t="s">
        <v>475</v>
      </c>
      <c r="HSS21" s="4" t="s">
        <v>475</v>
      </c>
      <c r="HTA21" s="4" t="s">
        <v>475</v>
      </c>
      <c r="HTI21" s="4" t="s">
        <v>475</v>
      </c>
      <c r="HTQ21" s="4" t="s">
        <v>475</v>
      </c>
      <c r="HTY21" s="4" t="s">
        <v>475</v>
      </c>
      <c r="HUG21" s="4" t="s">
        <v>475</v>
      </c>
      <c r="HUO21" s="4" t="s">
        <v>475</v>
      </c>
      <c r="HUW21" s="4" t="s">
        <v>475</v>
      </c>
      <c r="HVE21" s="4" t="s">
        <v>475</v>
      </c>
      <c r="HVM21" s="4" t="s">
        <v>475</v>
      </c>
      <c r="HVU21" s="4" t="s">
        <v>475</v>
      </c>
      <c r="HWC21" s="4" t="s">
        <v>475</v>
      </c>
      <c r="HWK21" s="4" t="s">
        <v>475</v>
      </c>
      <c r="HWS21" s="4" t="s">
        <v>475</v>
      </c>
      <c r="HXA21" s="4" t="s">
        <v>475</v>
      </c>
      <c r="HXI21" s="4" t="s">
        <v>475</v>
      </c>
      <c r="HXQ21" s="4" t="s">
        <v>475</v>
      </c>
      <c r="HXY21" s="4" t="s">
        <v>475</v>
      </c>
      <c r="HYG21" s="4" t="s">
        <v>475</v>
      </c>
      <c r="HYO21" s="4" t="s">
        <v>475</v>
      </c>
      <c r="HYW21" s="4" t="s">
        <v>475</v>
      </c>
      <c r="HZE21" s="4" t="s">
        <v>475</v>
      </c>
      <c r="HZM21" s="4" t="s">
        <v>475</v>
      </c>
      <c r="HZU21" s="4" t="s">
        <v>475</v>
      </c>
      <c r="IAC21" s="4" t="s">
        <v>475</v>
      </c>
      <c r="IAK21" s="4" t="s">
        <v>475</v>
      </c>
      <c r="IAS21" s="4" t="s">
        <v>475</v>
      </c>
      <c r="IBA21" s="4" t="s">
        <v>475</v>
      </c>
      <c r="IBI21" s="4" t="s">
        <v>475</v>
      </c>
      <c r="IBQ21" s="4" t="s">
        <v>475</v>
      </c>
      <c r="IBY21" s="4" t="s">
        <v>475</v>
      </c>
      <c r="ICG21" s="4" t="s">
        <v>475</v>
      </c>
      <c r="ICO21" s="4" t="s">
        <v>475</v>
      </c>
      <c r="ICW21" s="4" t="s">
        <v>475</v>
      </c>
      <c r="IDE21" s="4" t="s">
        <v>475</v>
      </c>
      <c r="IDM21" s="4" t="s">
        <v>475</v>
      </c>
      <c r="IDU21" s="4" t="s">
        <v>475</v>
      </c>
      <c r="IEC21" s="4" t="s">
        <v>475</v>
      </c>
      <c r="IEK21" s="4" t="s">
        <v>475</v>
      </c>
      <c r="IES21" s="4" t="s">
        <v>475</v>
      </c>
      <c r="IFA21" s="4" t="s">
        <v>475</v>
      </c>
      <c r="IFI21" s="4" t="s">
        <v>475</v>
      </c>
      <c r="IFQ21" s="4" t="s">
        <v>475</v>
      </c>
      <c r="IFY21" s="4" t="s">
        <v>475</v>
      </c>
      <c r="IGG21" s="4" t="s">
        <v>475</v>
      </c>
      <c r="IGO21" s="4" t="s">
        <v>475</v>
      </c>
      <c r="IGW21" s="4" t="s">
        <v>475</v>
      </c>
      <c r="IHE21" s="4" t="s">
        <v>475</v>
      </c>
      <c r="IHM21" s="4" t="s">
        <v>475</v>
      </c>
      <c r="IHU21" s="4" t="s">
        <v>475</v>
      </c>
      <c r="IIC21" s="4" t="s">
        <v>475</v>
      </c>
      <c r="IIK21" s="4" t="s">
        <v>475</v>
      </c>
      <c r="IIS21" s="4" t="s">
        <v>475</v>
      </c>
      <c r="IJA21" s="4" t="s">
        <v>475</v>
      </c>
      <c r="IJI21" s="4" t="s">
        <v>475</v>
      </c>
      <c r="IJQ21" s="4" t="s">
        <v>475</v>
      </c>
      <c r="IJY21" s="4" t="s">
        <v>475</v>
      </c>
      <c r="IKG21" s="4" t="s">
        <v>475</v>
      </c>
      <c r="IKO21" s="4" t="s">
        <v>475</v>
      </c>
      <c r="IKW21" s="4" t="s">
        <v>475</v>
      </c>
      <c r="ILE21" s="4" t="s">
        <v>475</v>
      </c>
      <c r="ILM21" s="4" t="s">
        <v>475</v>
      </c>
      <c r="ILU21" s="4" t="s">
        <v>475</v>
      </c>
      <c r="IMC21" s="4" t="s">
        <v>475</v>
      </c>
      <c r="IMK21" s="4" t="s">
        <v>475</v>
      </c>
      <c r="IMS21" s="4" t="s">
        <v>475</v>
      </c>
      <c r="INA21" s="4" t="s">
        <v>475</v>
      </c>
      <c r="INI21" s="4" t="s">
        <v>475</v>
      </c>
      <c r="INQ21" s="4" t="s">
        <v>475</v>
      </c>
      <c r="INY21" s="4" t="s">
        <v>475</v>
      </c>
      <c r="IOG21" s="4" t="s">
        <v>475</v>
      </c>
      <c r="IOO21" s="4" t="s">
        <v>475</v>
      </c>
      <c r="IOW21" s="4" t="s">
        <v>475</v>
      </c>
      <c r="IPE21" s="4" t="s">
        <v>475</v>
      </c>
      <c r="IPM21" s="4" t="s">
        <v>475</v>
      </c>
      <c r="IPU21" s="4" t="s">
        <v>475</v>
      </c>
      <c r="IQC21" s="4" t="s">
        <v>475</v>
      </c>
      <c r="IQK21" s="4" t="s">
        <v>475</v>
      </c>
      <c r="IQS21" s="4" t="s">
        <v>475</v>
      </c>
      <c r="IRA21" s="4" t="s">
        <v>475</v>
      </c>
      <c r="IRI21" s="4" t="s">
        <v>475</v>
      </c>
      <c r="IRQ21" s="4" t="s">
        <v>475</v>
      </c>
      <c r="IRY21" s="4" t="s">
        <v>475</v>
      </c>
      <c r="ISG21" s="4" t="s">
        <v>475</v>
      </c>
      <c r="ISO21" s="4" t="s">
        <v>475</v>
      </c>
      <c r="ISW21" s="4" t="s">
        <v>475</v>
      </c>
      <c r="ITE21" s="4" t="s">
        <v>475</v>
      </c>
      <c r="ITM21" s="4" t="s">
        <v>475</v>
      </c>
      <c r="ITU21" s="4" t="s">
        <v>475</v>
      </c>
      <c r="IUC21" s="4" t="s">
        <v>475</v>
      </c>
      <c r="IUK21" s="4" t="s">
        <v>475</v>
      </c>
      <c r="IUS21" s="4" t="s">
        <v>475</v>
      </c>
      <c r="IVA21" s="4" t="s">
        <v>475</v>
      </c>
      <c r="IVI21" s="4" t="s">
        <v>475</v>
      </c>
      <c r="IVQ21" s="4" t="s">
        <v>475</v>
      </c>
      <c r="IVY21" s="4" t="s">
        <v>475</v>
      </c>
      <c r="IWG21" s="4" t="s">
        <v>475</v>
      </c>
      <c r="IWO21" s="4" t="s">
        <v>475</v>
      </c>
      <c r="IWW21" s="4" t="s">
        <v>475</v>
      </c>
      <c r="IXE21" s="4" t="s">
        <v>475</v>
      </c>
      <c r="IXM21" s="4" t="s">
        <v>475</v>
      </c>
      <c r="IXU21" s="4" t="s">
        <v>475</v>
      </c>
      <c r="IYC21" s="4" t="s">
        <v>475</v>
      </c>
      <c r="IYK21" s="4" t="s">
        <v>475</v>
      </c>
      <c r="IYS21" s="4" t="s">
        <v>475</v>
      </c>
      <c r="IZA21" s="4" t="s">
        <v>475</v>
      </c>
      <c r="IZI21" s="4" t="s">
        <v>475</v>
      </c>
      <c r="IZQ21" s="4" t="s">
        <v>475</v>
      </c>
      <c r="IZY21" s="4" t="s">
        <v>475</v>
      </c>
      <c r="JAG21" s="4" t="s">
        <v>475</v>
      </c>
      <c r="JAO21" s="4" t="s">
        <v>475</v>
      </c>
      <c r="JAW21" s="4" t="s">
        <v>475</v>
      </c>
      <c r="JBE21" s="4" t="s">
        <v>475</v>
      </c>
      <c r="JBM21" s="4" t="s">
        <v>475</v>
      </c>
      <c r="JBU21" s="4" t="s">
        <v>475</v>
      </c>
      <c r="JCC21" s="4" t="s">
        <v>475</v>
      </c>
      <c r="JCK21" s="4" t="s">
        <v>475</v>
      </c>
      <c r="JCS21" s="4" t="s">
        <v>475</v>
      </c>
      <c r="JDA21" s="4" t="s">
        <v>475</v>
      </c>
      <c r="JDI21" s="4" t="s">
        <v>475</v>
      </c>
      <c r="JDQ21" s="4" t="s">
        <v>475</v>
      </c>
      <c r="JDY21" s="4" t="s">
        <v>475</v>
      </c>
      <c r="JEG21" s="4" t="s">
        <v>475</v>
      </c>
      <c r="JEO21" s="4" t="s">
        <v>475</v>
      </c>
      <c r="JEW21" s="4" t="s">
        <v>475</v>
      </c>
      <c r="JFE21" s="4" t="s">
        <v>475</v>
      </c>
      <c r="JFM21" s="4" t="s">
        <v>475</v>
      </c>
      <c r="JFU21" s="4" t="s">
        <v>475</v>
      </c>
      <c r="JGC21" s="4" t="s">
        <v>475</v>
      </c>
      <c r="JGK21" s="4" t="s">
        <v>475</v>
      </c>
      <c r="JGS21" s="4" t="s">
        <v>475</v>
      </c>
      <c r="JHA21" s="4" t="s">
        <v>475</v>
      </c>
      <c r="JHI21" s="4" t="s">
        <v>475</v>
      </c>
      <c r="JHQ21" s="4" t="s">
        <v>475</v>
      </c>
      <c r="JHY21" s="4" t="s">
        <v>475</v>
      </c>
      <c r="JIG21" s="4" t="s">
        <v>475</v>
      </c>
      <c r="JIO21" s="4" t="s">
        <v>475</v>
      </c>
      <c r="JIW21" s="4" t="s">
        <v>475</v>
      </c>
      <c r="JJE21" s="4" t="s">
        <v>475</v>
      </c>
      <c r="JJM21" s="4" t="s">
        <v>475</v>
      </c>
      <c r="JJU21" s="4" t="s">
        <v>475</v>
      </c>
      <c r="JKC21" s="4" t="s">
        <v>475</v>
      </c>
      <c r="JKK21" s="4" t="s">
        <v>475</v>
      </c>
      <c r="JKS21" s="4" t="s">
        <v>475</v>
      </c>
      <c r="JLA21" s="4" t="s">
        <v>475</v>
      </c>
      <c r="JLI21" s="4" t="s">
        <v>475</v>
      </c>
      <c r="JLQ21" s="4" t="s">
        <v>475</v>
      </c>
      <c r="JLY21" s="4" t="s">
        <v>475</v>
      </c>
      <c r="JMG21" s="4" t="s">
        <v>475</v>
      </c>
      <c r="JMO21" s="4" t="s">
        <v>475</v>
      </c>
      <c r="JMW21" s="4" t="s">
        <v>475</v>
      </c>
      <c r="JNE21" s="4" t="s">
        <v>475</v>
      </c>
      <c r="JNM21" s="4" t="s">
        <v>475</v>
      </c>
      <c r="JNU21" s="4" t="s">
        <v>475</v>
      </c>
      <c r="JOC21" s="4" t="s">
        <v>475</v>
      </c>
      <c r="JOK21" s="4" t="s">
        <v>475</v>
      </c>
      <c r="JOS21" s="4" t="s">
        <v>475</v>
      </c>
      <c r="JPA21" s="4" t="s">
        <v>475</v>
      </c>
      <c r="JPI21" s="4" t="s">
        <v>475</v>
      </c>
      <c r="JPQ21" s="4" t="s">
        <v>475</v>
      </c>
      <c r="JPY21" s="4" t="s">
        <v>475</v>
      </c>
      <c r="JQG21" s="4" t="s">
        <v>475</v>
      </c>
      <c r="JQO21" s="4" t="s">
        <v>475</v>
      </c>
      <c r="JQW21" s="4" t="s">
        <v>475</v>
      </c>
      <c r="JRE21" s="4" t="s">
        <v>475</v>
      </c>
      <c r="JRM21" s="4" t="s">
        <v>475</v>
      </c>
      <c r="JRU21" s="4" t="s">
        <v>475</v>
      </c>
      <c r="JSC21" s="4" t="s">
        <v>475</v>
      </c>
      <c r="JSK21" s="4" t="s">
        <v>475</v>
      </c>
      <c r="JSS21" s="4" t="s">
        <v>475</v>
      </c>
      <c r="JTA21" s="4" t="s">
        <v>475</v>
      </c>
      <c r="JTI21" s="4" t="s">
        <v>475</v>
      </c>
      <c r="JTQ21" s="4" t="s">
        <v>475</v>
      </c>
      <c r="JTY21" s="4" t="s">
        <v>475</v>
      </c>
      <c r="JUG21" s="4" t="s">
        <v>475</v>
      </c>
      <c r="JUO21" s="4" t="s">
        <v>475</v>
      </c>
      <c r="JUW21" s="4" t="s">
        <v>475</v>
      </c>
      <c r="JVE21" s="4" t="s">
        <v>475</v>
      </c>
      <c r="JVM21" s="4" t="s">
        <v>475</v>
      </c>
      <c r="JVU21" s="4" t="s">
        <v>475</v>
      </c>
      <c r="JWC21" s="4" t="s">
        <v>475</v>
      </c>
      <c r="JWK21" s="4" t="s">
        <v>475</v>
      </c>
      <c r="JWS21" s="4" t="s">
        <v>475</v>
      </c>
      <c r="JXA21" s="4" t="s">
        <v>475</v>
      </c>
      <c r="JXI21" s="4" t="s">
        <v>475</v>
      </c>
      <c r="JXQ21" s="4" t="s">
        <v>475</v>
      </c>
      <c r="JXY21" s="4" t="s">
        <v>475</v>
      </c>
      <c r="JYG21" s="4" t="s">
        <v>475</v>
      </c>
      <c r="JYO21" s="4" t="s">
        <v>475</v>
      </c>
      <c r="JYW21" s="4" t="s">
        <v>475</v>
      </c>
      <c r="JZE21" s="4" t="s">
        <v>475</v>
      </c>
      <c r="JZM21" s="4" t="s">
        <v>475</v>
      </c>
      <c r="JZU21" s="4" t="s">
        <v>475</v>
      </c>
      <c r="KAC21" s="4" t="s">
        <v>475</v>
      </c>
      <c r="KAK21" s="4" t="s">
        <v>475</v>
      </c>
      <c r="KAS21" s="4" t="s">
        <v>475</v>
      </c>
      <c r="KBA21" s="4" t="s">
        <v>475</v>
      </c>
      <c r="KBI21" s="4" t="s">
        <v>475</v>
      </c>
      <c r="KBQ21" s="4" t="s">
        <v>475</v>
      </c>
      <c r="KBY21" s="4" t="s">
        <v>475</v>
      </c>
      <c r="KCG21" s="4" t="s">
        <v>475</v>
      </c>
      <c r="KCO21" s="4" t="s">
        <v>475</v>
      </c>
      <c r="KCW21" s="4" t="s">
        <v>475</v>
      </c>
      <c r="KDE21" s="4" t="s">
        <v>475</v>
      </c>
      <c r="KDM21" s="4" t="s">
        <v>475</v>
      </c>
      <c r="KDU21" s="4" t="s">
        <v>475</v>
      </c>
      <c r="KEC21" s="4" t="s">
        <v>475</v>
      </c>
      <c r="KEK21" s="4" t="s">
        <v>475</v>
      </c>
      <c r="KES21" s="4" t="s">
        <v>475</v>
      </c>
      <c r="KFA21" s="4" t="s">
        <v>475</v>
      </c>
      <c r="KFI21" s="4" t="s">
        <v>475</v>
      </c>
      <c r="KFQ21" s="4" t="s">
        <v>475</v>
      </c>
      <c r="KFY21" s="4" t="s">
        <v>475</v>
      </c>
      <c r="KGG21" s="4" t="s">
        <v>475</v>
      </c>
      <c r="KGO21" s="4" t="s">
        <v>475</v>
      </c>
      <c r="KGW21" s="4" t="s">
        <v>475</v>
      </c>
      <c r="KHE21" s="4" t="s">
        <v>475</v>
      </c>
      <c r="KHM21" s="4" t="s">
        <v>475</v>
      </c>
      <c r="KHU21" s="4" t="s">
        <v>475</v>
      </c>
      <c r="KIC21" s="4" t="s">
        <v>475</v>
      </c>
      <c r="KIK21" s="4" t="s">
        <v>475</v>
      </c>
      <c r="KIS21" s="4" t="s">
        <v>475</v>
      </c>
      <c r="KJA21" s="4" t="s">
        <v>475</v>
      </c>
      <c r="KJI21" s="4" t="s">
        <v>475</v>
      </c>
      <c r="KJQ21" s="4" t="s">
        <v>475</v>
      </c>
      <c r="KJY21" s="4" t="s">
        <v>475</v>
      </c>
      <c r="KKG21" s="4" t="s">
        <v>475</v>
      </c>
      <c r="KKO21" s="4" t="s">
        <v>475</v>
      </c>
      <c r="KKW21" s="4" t="s">
        <v>475</v>
      </c>
      <c r="KLE21" s="4" t="s">
        <v>475</v>
      </c>
      <c r="KLM21" s="4" t="s">
        <v>475</v>
      </c>
      <c r="KLU21" s="4" t="s">
        <v>475</v>
      </c>
      <c r="KMC21" s="4" t="s">
        <v>475</v>
      </c>
      <c r="KMK21" s="4" t="s">
        <v>475</v>
      </c>
      <c r="KMS21" s="4" t="s">
        <v>475</v>
      </c>
      <c r="KNA21" s="4" t="s">
        <v>475</v>
      </c>
      <c r="KNI21" s="4" t="s">
        <v>475</v>
      </c>
      <c r="KNQ21" s="4" t="s">
        <v>475</v>
      </c>
      <c r="KNY21" s="4" t="s">
        <v>475</v>
      </c>
      <c r="KOG21" s="4" t="s">
        <v>475</v>
      </c>
      <c r="KOO21" s="4" t="s">
        <v>475</v>
      </c>
      <c r="KOW21" s="4" t="s">
        <v>475</v>
      </c>
      <c r="KPE21" s="4" t="s">
        <v>475</v>
      </c>
      <c r="KPM21" s="4" t="s">
        <v>475</v>
      </c>
      <c r="KPU21" s="4" t="s">
        <v>475</v>
      </c>
      <c r="KQC21" s="4" t="s">
        <v>475</v>
      </c>
      <c r="KQK21" s="4" t="s">
        <v>475</v>
      </c>
      <c r="KQS21" s="4" t="s">
        <v>475</v>
      </c>
      <c r="KRA21" s="4" t="s">
        <v>475</v>
      </c>
      <c r="KRI21" s="4" t="s">
        <v>475</v>
      </c>
      <c r="KRQ21" s="4" t="s">
        <v>475</v>
      </c>
      <c r="KRY21" s="4" t="s">
        <v>475</v>
      </c>
      <c r="KSG21" s="4" t="s">
        <v>475</v>
      </c>
      <c r="KSO21" s="4" t="s">
        <v>475</v>
      </c>
      <c r="KSW21" s="4" t="s">
        <v>475</v>
      </c>
      <c r="KTE21" s="4" t="s">
        <v>475</v>
      </c>
      <c r="KTM21" s="4" t="s">
        <v>475</v>
      </c>
      <c r="KTU21" s="4" t="s">
        <v>475</v>
      </c>
      <c r="KUC21" s="4" t="s">
        <v>475</v>
      </c>
      <c r="KUK21" s="4" t="s">
        <v>475</v>
      </c>
      <c r="KUS21" s="4" t="s">
        <v>475</v>
      </c>
      <c r="KVA21" s="4" t="s">
        <v>475</v>
      </c>
      <c r="KVI21" s="4" t="s">
        <v>475</v>
      </c>
      <c r="KVQ21" s="4" t="s">
        <v>475</v>
      </c>
      <c r="KVY21" s="4" t="s">
        <v>475</v>
      </c>
      <c r="KWG21" s="4" t="s">
        <v>475</v>
      </c>
      <c r="KWO21" s="4" t="s">
        <v>475</v>
      </c>
      <c r="KWW21" s="4" t="s">
        <v>475</v>
      </c>
      <c r="KXE21" s="4" t="s">
        <v>475</v>
      </c>
      <c r="KXM21" s="4" t="s">
        <v>475</v>
      </c>
      <c r="KXU21" s="4" t="s">
        <v>475</v>
      </c>
      <c r="KYC21" s="4" t="s">
        <v>475</v>
      </c>
      <c r="KYK21" s="4" t="s">
        <v>475</v>
      </c>
      <c r="KYS21" s="4" t="s">
        <v>475</v>
      </c>
      <c r="KZA21" s="4" t="s">
        <v>475</v>
      </c>
      <c r="KZI21" s="4" t="s">
        <v>475</v>
      </c>
      <c r="KZQ21" s="4" t="s">
        <v>475</v>
      </c>
      <c r="KZY21" s="4" t="s">
        <v>475</v>
      </c>
      <c r="LAG21" s="4" t="s">
        <v>475</v>
      </c>
      <c r="LAO21" s="4" t="s">
        <v>475</v>
      </c>
      <c r="LAW21" s="4" t="s">
        <v>475</v>
      </c>
      <c r="LBE21" s="4" t="s">
        <v>475</v>
      </c>
      <c r="LBM21" s="4" t="s">
        <v>475</v>
      </c>
      <c r="LBU21" s="4" t="s">
        <v>475</v>
      </c>
      <c r="LCC21" s="4" t="s">
        <v>475</v>
      </c>
      <c r="LCK21" s="4" t="s">
        <v>475</v>
      </c>
      <c r="LCS21" s="4" t="s">
        <v>475</v>
      </c>
      <c r="LDA21" s="4" t="s">
        <v>475</v>
      </c>
      <c r="LDI21" s="4" t="s">
        <v>475</v>
      </c>
      <c r="LDQ21" s="4" t="s">
        <v>475</v>
      </c>
      <c r="LDY21" s="4" t="s">
        <v>475</v>
      </c>
      <c r="LEG21" s="4" t="s">
        <v>475</v>
      </c>
      <c r="LEO21" s="4" t="s">
        <v>475</v>
      </c>
      <c r="LEW21" s="4" t="s">
        <v>475</v>
      </c>
      <c r="LFE21" s="4" t="s">
        <v>475</v>
      </c>
      <c r="LFM21" s="4" t="s">
        <v>475</v>
      </c>
      <c r="LFU21" s="4" t="s">
        <v>475</v>
      </c>
      <c r="LGC21" s="4" t="s">
        <v>475</v>
      </c>
      <c r="LGK21" s="4" t="s">
        <v>475</v>
      </c>
      <c r="LGS21" s="4" t="s">
        <v>475</v>
      </c>
      <c r="LHA21" s="4" t="s">
        <v>475</v>
      </c>
      <c r="LHI21" s="4" t="s">
        <v>475</v>
      </c>
      <c r="LHQ21" s="4" t="s">
        <v>475</v>
      </c>
      <c r="LHY21" s="4" t="s">
        <v>475</v>
      </c>
      <c r="LIG21" s="4" t="s">
        <v>475</v>
      </c>
      <c r="LIO21" s="4" t="s">
        <v>475</v>
      </c>
      <c r="LIW21" s="4" t="s">
        <v>475</v>
      </c>
      <c r="LJE21" s="4" t="s">
        <v>475</v>
      </c>
      <c r="LJM21" s="4" t="s">
        <v>475</v>
      </c>
      <c r="LJU21" s="4" t="s">
        <v>475</v>
      </c>
      <c r="LKC21" s="4" t="s">
        <v>475</v>
      </c>
      <c r="LKK21" s="4" t="s">
        <v>475</v>
      </c>
      <c r="LKS21" s="4" t="s">
        <v>475</v>
      </c>
      <c r="LLA21" s="4" t="s">
        <v>475</v>
      </c>
      <c r="LLI21" s="4" t="s">
        <v>475</v>
      </c>
      <c r="LLQ21" s="4" t="s">
        <v>475</v>
      </c>
      <c r="LLY21" s="4" t="s">
        <v>475</v>
      </c>
      <c r="LMG21" s="4" t="s">
        <v>475</v>
      </c>
      <c r="LMO21" s="4" t="s">
        <v>475</v>
      </c>
      <c r="LMW21" s="4" t="s">
        <v>475</v>
      </c>
      <c r="LNE21" s="4" t="s">
        <v>475</v>
      </c>
      <c r="LNM21" s="4" t="s">
        <v>475</v>
      </c>
      <c r="LNU21" s="4" t="s">
        <v>475</v>
      </c>
      <c r="LOC21" s="4" t="s">
        <v>475</v>
      </c>
      <c r="LOK21" s="4" t="s">
        <v>475</v>
      </c>
      <c r="LOS21" s="4" t="s">
        <v>475</v>
      </c>
      <c r="LPA21" s="4" t="s">
        <v>475</v>
      </c>
      <c r="LPI21" s="4" t="s">
        <v>475</v>
      </c>
      <c r="LPQ21" s="4" t="s">
        <v>475</v>
      </c>
      <c r="LPY21" s="4" t="s">
        <v>475</v>
      </c>
      <c r="LQG21" s="4" t="s">
        <v>475</v>
      </c>
      <c r="LQO21" s="4" t="s">
        <v>475</v>
      </c>
      <c r="LQW21" s="4" t="s">
        <v>475</v>
      </c>
      <c r="LRE21" s="4" t="s">
        <v>475</v>
      </c>
      <c r="LRM21" s="4" t="s">
        <v>475</v>
      </c>
      <c r="LRU21" s="4" t="s">
        <v>475</v>
      </c>
      <c r="LSC21" s="4" t="s">
        <v>475</v>
      </c>
      <c r="LSK21" s="4" t="s">
        <v>475</v>
      </c>
      <c r="LSS21" s="4" t="s">
        <v>475</v>
      </c>
      <c r="LTA21" s="4" t="s">
        <v>475</v>
      </c>
      <c r="LTI21" s="4" t="s">
        <v>475</v>
      </c>
      <c r="LTQ21" s="4" t="s">
        <v>475</v>
      </c>
      <c r="LTY21" s="4" t="s">
        <v>475</v>
      </c>
      <c r="LUG21" s="4" t="s">
        <v>475</v>
      </c>
      <c r="LUO21" s="4" t="s">
        <v>475</v>
      </c>
      <c r="LUW21" s="4" t="s">
        <v>475</v>
      </c>
      <c r="LVE21" s="4" t="s">
        <v>475</v>
      </c>
      <c r="LVM21" s="4" t="s">
        <v>475</v>
      </c>
      <c r="LVU21" s="4" t="s">
        <v>475</v>
      </c>
      <c r="LWC21" s="4" t="s">
        <v>475</v>
      </c>
      <c r="LWK21" s="4" t="s">
        <v>475</v>
      </c>
      <c r="LWS21" s="4" t="s">
        <v>475</v>
      </c>
      <c r="LXA21" s="4" t="s">
        <v>475</v>
      </c>
      <c r="LXI21" s="4" t="s">
        <v>475</v>
      </c>
      <c r="LXQ21" s="4" t="s">
        <v>475</v>
      </c>
      <c r="LXY21" s="4" t="s">
        <v>475</v>
      </c>
      <c r="LYG21" s="4" t="s">
        <v>475</v>
      </c>
      <c r="LYO21" s="4" t="s">
        <v>475</v>
      </c>
      <c r="LYW21" s="4" t="s">
        <v>475</v>
      </c>
      <c r="LZE21" s="4" t="s">
        <v>475</v>
      </c>
      <c r="LZM21" s="4" t="s">
        <v>475</v>
      </c>
      <c r="LZU21" s="4" t="s">
        <v>475</v>
      </c>
      <c r="MAC21" s="4" t="s">
        <v>475</v>
      </c>
      <c r="MAK21" s="4" t="s">
        <v>475</v>
      </c>
      <c r="MAS21" s="4" t="s">
        <v>475</v>
      </c>
      <c r="MBA21" s="4" t="s">
        <v>475</v>
      </c>
      <c r="MBI21" s="4" t="s">
        <v>475</v>
      </c>
      <c r="MBQ21" s="4" t="s">
        <v>475</v>
      </c>
      <c r="MBY21" s="4" t="s">
        <v>475</v>
      </c>
      <c r="MCG21" s="4" t="s">
        <v>475</v>
      </c>
      <c r="MCO21" s="4" t="s">
        <v>475</v>
      </c>
      <c r="MCW21" s="4" t="s">
        <v>475</v>
      </c>
      <c r="MDE21" s="4" t="s">
        <v>475</v>
      </c>
      <c r="MDM21" s="4" t="s">
        <v>475</v>
      </c>
      <c r="MDU21" s="4" t="s">
        <v>475</v>
      </c>
      <c r="MEC21" s="4" t="s">
        <v>475</v>
      </c>
      <c r="MEK21" s="4" t="s">
        <v>475</v>
      </c>
      <c r="MES21" s="4" t="s">
        <v>475</v>
      </c>
      <c r="MFA21" s="4" t="s">
        <v>475</v>
      </c>
      <c r="MFI21" s="4" t="s">
        <v>475</v>
      </c>
      <c r="MFQ21" s="4" t="s">
        <v>475</v>
      </c>
      <c r="MFY21" s="4" t="s">
        <v>475</v>
      </c>
      <c r="MGG21" s="4" t="s">
        <v>475</v>
      </c>
      <c r="MGO21" s="4" t="s">
        <v>475</v>
      </c>
      <c r="MGW21" s="4" t="s">
        <v>475</v>
      </c>
      <c r="MHE21" s="4" t="s">
        <v>475</v>
      </c>
      <c r="MHM21" s="4" t="s">
        <v>475</v>
      </c>
      <c r="MHU21" s="4" t="s">
        <v>475</v>
      </c>
      <c r="MIC21" s="4" t="s">
        <v>475</v>
      </c>
      <c r="MIK21" s="4" t="s">
        <v>475</v>
      </c>
      <c r="MIS21" s="4" t="s">
        <v>475</v>
      </c>
      <c r="MJA21" s="4" t="s">
        <v>475</v>
      </c>
      <c r="MJI21" s="4" t="s">
        <v>475</v>
      </c>
      <c r="MJQ21" s="4" t="s">
        <v>475</v>
      </c>
      <c r="MJY21" s="4" t="s">
        <v>475</v>
      </c>
      <c r="MKG21" s="4" t="s">
        <v>475</v>
      </c>
      <c r="MKO21" s="4" t="s">
        <v>475</v>
      </c>
      <c r="MKW21" s="4" t="s">
        <v>475</v>
      </c>
      <c r="MLE21" s="4" t="s">
        <v>475</v>
      </c>
      <c r="MLM21" s="4" t="s">
        <v>475</v>
      </c>
      <c r="MLU21" s="4" t="s">
        <v>475</v>
      </c>
      <c r="MMC21" s="4" t="s">
        <v>475</v>
      </c>
      <c r="MMK21" s="4" t="s">
        <v>475</v>
      </c>
      <c r="MMS21" s="4" t="s">
        <v>475</v>
      </c>
      <c r="MNA21" s="4" t="s">
        <v>475</v>
      </c>
      <c r="MNI21" s="4" t="s">
        <v>475</v>
      </c>
      <c r="MNQ21" s="4" t="s">
        <v>475</v>
      </c>
      <c r="MNY21" s="4" t="s">
        <v>475</v>
      </c>
      <c r="MOG21" s="4" t="s">
        <v>475</v>
      </c>
      <c r="MOO21" s="4" t="s">
        <v>475</v>
      </c>
      <c r="MOW21" s="4" t="s">
        <v>475</v>
      </c>
      <c r="MPE21" s="4" t="s">
        <v>475</v>
      </c>
      <c r="MPM21" s="4" t="s">
        <v>475</v>
      </c>
      <c r="MPU21" s="4" t="s">
        <v>475</v>
      </c>
      <c r="MQC21" s="4" t="s">
        <v>475</v>
      </c>
      <c r="MQK21" s="4" t="s">
        <v>475</v>
      </c>
      <c r="MQS21" s="4" t="s">
        <v>475</v>
      </c>
      <c r="MRA21" s="4" t="s">
        <v>475</v>
      </c>
      <c r="MRI21" s="4" t="s">
        <v>475</v>
      </c>
      <c r="MRQ21" s="4" t="s">
        <v>475</v>
      </c>
      <c r="MRY21" s="4" t="s">
        <v>475</v>
      </c>
      <c r="MSG21" s="4" t="s">
        <v>475</v>
      </c>
      <c r="MSO21" s="4" t="s">
        <v>475</v>
      </c>
      <c r="MSW21" s="4" t="s">
        <v>475</v>
      </c>
      <c r="MTE21" s="4" t="s">
        <v>475</v>
      </c>
      <c r="MTM21" s="4" t="s">
        <v>475</v>
      </c>
      <c r="MTU21" s="4" t="s">
        <v>475</v>
      </c>
      <c r="MUC21" s="4" t="s">
        <v>475</v>
      </c>
      <c r="MUK21" s="4" t="s">
        <v>475</v>
      </c>
      <c r="MUS21" s="4" t="s">
        <v>475</v>
      </c>
      <c r="MVA21" s="4" t="s">
        <v>475</v>
      </c>
      <c r="MVI21" s="4" t="s">
        <v>475</v>
      </c>
      <c r="MVQ21" s="4" t="s">
        <v>475</v>
      </c>
      <c r="MVY21" s="4" t="s">
        <v>475</v>
      </c>
      <c r="MWG21" s="4" t="s">
        <v>475</v>
      </c>
      <c r="MWO21" s="4" t="s">
        <v>475</v>
      </c>
      <c r="MWW21" s="4" t="s">
        <v>475</v>
      </c>
      <c r="MXE21" s="4" t="s">
        <v>475</v>
      </c>
      <c r="MXM21" s="4" t="s">
        <v>475</v>
      </c>
      <c r="MXU21" s="4" t="s">
        <v>475</v>
      </c>
      <c r="MYC21" s="4" t="s">
        <v>475</v>
      </c>
      <c r="MYK21" s="4" t="s">
        <v>475</v>
      </c>
      <c r="MYS21" s="4" t="s">
        <v>475</v>
      </c>
      <c r="MZA21" s="4" t="s">
        <v>475</v>
      </c>
      <c r="MZI21" s="4" t="s">
        <v>475</v>
      </c>
      <c r="MZQ21" s="4" t="s">
        <v>475</v>
      </c>
      <c r="MZY21" s="4" t="s">
        <v>475</v>
      </c>
      <c r="NAG21" s="4" t="s">
        <v>475</v>
      </c>
      <c r="NAO21" s="4" t="s">
        <v>475</v>
      </c>
      <c r="NAW21" s="4" t="s">
        <v>475</v>
      </c>
      <c r="NBE21" s="4" t="s">
        <v>475</v>
      </c>
      <c r="NBM21" s="4" t="s">
        <v>475</v>
      </c>
      <c r="NBU21" s="4" t="s">
        <v>475</v>
      </c>
      <c r="NCC21" s="4" t="s">
        <v>475</v>
      </c>
      <c r="NCK21" s="4" t="s">
        <v>475</v>
      </c>
      <c r="NCS21" s="4" t="s">
        <v>475</v>
      </c>
      <c r="NDA21" s="4" t="s">
        <v>475</v>
      </c>
      <c r="NDI21" s="4" t="s">
        <v>475</v>
      </c>
      <c r="NDQ21" s="4" t="s">
        <v>475</v>
      </c>
      <c r="NDY21" s="4" t="s">
        <v>475</v>
      </c>
      <c r="NEG21" s="4" t="s">
        <v>475</v>
      </c>
      <c r="NEO21" s="4" t="s">
        <v>475</v>
      </c>
      <c r="NEW21" s="4" t="s">
        <v>475</v>
      </c>
      <c r="NFE21" s="4" t="s">
        <v>475</v>
      </c>
      <c r="NFM21" s="4" t="s">
        <v>475</v>
      </c>
      <c r="NFU21" s="4" t="s">
        <v>475</v>
      </c>
      <c r="NGC21" s="4" t="s">
        <v>475</v>
      </c>
      <c r="NGK21" s="4" t="s">
        <v>475</v>
      </c>
      <c r="NGS21" s="4" t="s">
        <v>475</v>
      </c>
      <c r="NHA21" s="4" t="s">
        <v>475</v>
      </c>
      <c r="NHI21" s="4" t="s">
        <v>475</v>
      </c>
      <c r="NHQ21" s="4" t="s">
        <v>475</v>
      </c>
      <c r="NHY21" s="4" t="s">
        <v>475</v>
      </c>
      <c r="NIG21" s="4" t="s">
        <v>475</v>
      </c>
      <c r="NIO21" s="4" t="s">
        <v>475</v>
      </c>
      <c r="NIW21" s="4" t="s">
        <v>475</v>
      </c>
      <c r="NJE21" s="4" t="s">
        <v>475</v>
      </c>
      <c r="NJM21" s="4" t="s">
        <v>475</v>
      </c>
      <c r="NJU21" s="4" t="s">
        <v>475</v>
      </c>
      <c r="NKC21" s="4" t="s">
        <v>475</v>
      </c>
      <c r="NKK21" s="4" t="s">
        <v>475</v>
      </c>
      <c r="NKS21" s="4" t="s">
        <v>475</v>
      </c>
      <c r="NLA21" s="4" t="s">
        <v>475</v>
      </c>
      <c r="NLI21" s="4" t="s">
        <v>475</v>
      </c>
      <c r="NLQ21" s="4" t="s">
        <v>475</v>
      </c>
      <c r="NLY21" s="4" t="s">
        <v>475</v>
      </c>
      <c r="NMG21" s="4" t="s">
        <v>475</v>
      </c>
      <c r="NMO21" s="4" t="s">
        <v>475</v>
      </c>
      <c r="NMW21" s="4" t="s">
        <v>475</v>
      </c>
      <c r="NNE21" s="4" t="s">
        <v>475</v>
      </c>
      <c r="NNM21" s="4" t="s">
        <v>475</v>
      </c>
      <c r="NNU21" s="4" t="s">
        <v>475</v>
      </c>
      <c r="NOC21" s="4" t="s">
        <v>475</v>
      </c>
      <c r="NOK21" s="4" t="s">
        <v>475</v>
      </c>
      <c r="NOS21" s="4" t="s">
        <v>475</v>
      </c>
      <c r="NPA21" s="4" t="s">
        <v>475</v>
      </c>
      <c r="NPI21" s="4" t="s">
        <v>475</v>
      </c>
      <c r="NPQ21" s="4" t="s">
        <v>475</v>
      </c>
      <c r="NPY21" s="4" t="s">
        <v>475</v>
      </c>
      <c r="NQG21" s="4" t="s">
        <v>475</v>
      </c>
      <c r="NQO21" s="4" t="s">
        <v>475</v>
      </c>
      <c r="NQW21" s="4" t="s">
        <v>475</v>
      </c>
      <c r="NRE21" s="4" t="s">
        <v>475</v>
      </c>
      <c r="NRM21" s="4" t="s">
        <v>475</v>
      </c>
      <c r="NRU21" s="4" t="s">
        <v>475</v>
      </c>
      <c r="NSC21" s="4" t="s">
        <v>475</v>
      </c>
      <c r="NSK21" s="4" t="s">
        <v>475</v>
      </c>
      <c r="NSS21" s="4" t="s">
        <v>475</v>
      </c>
      <c r="NTA21" s="4" t="s">
        <v>475</v>
      </c>
      <c r="NTI21" s="4" t="s">
        <v>475</v>
      </c>
      <c r="NTQ21" s="4" t="s">
        <v>475</v>
      </c>
      <c r="NTY21" s="4" t="s">
        <v>475</v>
      </c>
      <c r="NUG21" s="4" t="s">
        <v>475</v>
      </c>
      <c r="NUO21" s="4" t="s">
        <v>475</v>
      </c>
      <c r="NUW21" s="4" t="s">
        <v>475</v>
      </c>
      <c r="NVE21" s="4" t="s">
        <v>475</v>
      </c>
      <c r="NVM21" s="4" t="s">
        <v>475</v>
      </c>
      <c r="NVU21" s="4" t="s">
        <v>475</v>
      </c>
      <c r="NWC21" s="4" t="s">
        <v>475</v>
      </c>
      <c r="NWK21" s="4" t="s">
        <v>475</v>
      </c>
      <c r="NWS21" s="4" t="s">
        <v>475</v>
      </c>
      <c r="NXA21" s="4" t="s">
        <v>475</v>
      </c>
      <c r="NXI21" s="4" t="s">
        <v>475</v>
      </c>
      <c r="NXQ21" s="4" t="s">
        <v>475</v>
      </c>
      <c r="NXY21" s="4" t="s">
        <v>475</v>
      </c>
      <c r="NYG21" s="4" t="s">
        <v>475</v>
      </c>
      <c r="NYO21" s="4" t="s">
        <v>475</v>
      </c>
      <c r="NYW21" s="4" t="s">
        <v>475</v>
      </c>
      <c r="NZE21" s="4" t="s">
        <v>475</v>
      </c>
      <c r="NZM21" s="4" t="s">
        <v>475</v>
      </c>
      <c r="NZU21" s="4" t="s">
        <v>475</v>
      </c>
      <c r="OAC21" s="4" t="s">
        <v>475</v>
      </c>
      <c r="OAK21" s="4" t="s">
        <v>475</v>
      </c>
      <c r="OAS21" s="4" t="s">
        <v>475</v>
      </c>
      <c r="OBA21" s="4" t="s">
        <v>475</v>
      </c>
      <c r="OBI21" s="4" t="s">
        <v>475</v>
      </c>
      <c r="OBQ21" s="4" t="s">
        <v>475</v>
      </c>
      <c r="OBY21" s="4" t="s">
        <v>475</v>
      </c>
      <c r="OCG21" s="4" t="s">
        <v>475</v>
      </c>
      <c r="OCO21" s="4" t="s">
        <v>475</v>
      </c>
      <c r="OCW21" s="4" t="s">
        <v>475</v>
      </c>
      <c r="ODE21" s="4" t="s">
        <v>475</v>
      </c>
      <c r="ODM21" s="4" t="s">
        <v>475</v>
      </c>
      <c r="ODU21" s="4" t="s">
        <v>475</v>
      </c>
      <c r="OEC21" s="4" t="s">
        <v>475</v>
      </c>
      <c r="OEK21" s="4" t="s">
        <v>475</v>
      </c>
      <c r="OES21" s="4" t="s">
        <v>475</v>
      </c>
      <c r="OFA21" s="4" t="s">
        <v>475</v>
      </c>
      <c r="OFI21" s="4" t="s">
        <v>475</v>
      </c>
      <c r="OFQ21" s="4" t="s">
        <v>475</v>
      </c>
      <c r="OFY21" s="4" t="s">
        <v>475</v>
      </c>
      <c r="OGG21" s="4" t="s">
        <v>475</v>
      </c>
      <c r="OGO21" s="4" t="s">
        <v>475</v>
      </c>
      <c r="OGW21" s="4" t="s">
        <v>475</v>
      </c>
      <c r="OHE21" s="4" t="s">
        <v>475</v>
      </c>
      <c r="OHM21" s="4" t="s">
        <v>475</v>
      </c>
      <c r="OHU21" s="4" t="s">
        <v>475</v>
      </c>
      <c r="OIC21" s="4" t="s">
        <v>475</v>
      </c>
      <c r="OIK21" s="4" t="s">
        <v>475</v>
      </c>
      <c r="OIS21" s="4" t="s">
        <v>475</v>
      </c>
      <c r="OJA21" s="4" t="s">
        <v>475</v>
      </c>
      <c r="OJI21" s="4" t="s">
        <v>475</v>
      </c>
      <c r="OJQ21" s="4" t="s">
        <v>475</v>
      </c>
      <c r="OJY21" s="4" t="s">
        <v>475</v>
      </c>
      <c r="OKG21" s="4" t="s">
        <v>475</v>
      </c>
      <c r="OKO21" s="4" t="s">
        <v>475</v>
      </c>
      <c r="OKW21" s="4" t="s">
        <v>475</v>
      </c>
      <c r="OLE21" s="4" t="s">
        <v>475</v>
      </c>
      <c r="OLM21" s="4" t="s">
        <v>475</v>
      </c>
      <c r="OLU21" s="4" t="s">
        <v>475</v>
      </c>
      <c r="OMC21" s="4" t="s">
        <v>475</v>
      </c>
      <c r="OMK21" s="4" t="s">
        <v>475</v>
      </c>
      <c r="OMS21" s="4" t="s">
        <v>475</v>
      </c>
      <c r="ONA21" s="4" t="s">
        <v>475</v>
      </c>
      <c r="ONI21" s="4" t="s">
        <v>475</v>
      </c>
      <c r="ONQ21" s="4" t="s">
        <v>475</v>
      </c>
      <c r="ONY21" s="4" t="s">
        <v>475</v>
      </c>
      <c r="OOG21" s="4" t="s">
        <v>475</v>
      </c>
      <c r="OOO21" s="4" t="s">
        <v>475</v>
      </c>
      <c r="OOW21" s="4" t="s">
        <v>475</v>
      </c>
      <c r="OPE21" s="4" t="s">
        <v>475</v>
      </c>
      <c r="OPM21" s="4" t="s">
        <v>475</v>
      </c>
      <c r="OPU21" s="4" t="s">
        <v>475</v>
      </c>
      <c r="OQC21" s="4" t="s">
        <v>475</v>
      </c>
      <c r="OQK21" s="4" t="s">
        <v>475</v>
      </c>
      <c r="OQS21" s="4" t="s">
        <v>475</v>
      </c>
      <c r="ORA21" s="4" t="s">
        <v>475</v>
      </c>
      <c r="ORI21" s="4" t="s">
        <v>475</v>
      </c>
      <c r="ORQ21" s="4" t="s">
        <v>475</v>
      </c>
      <c r="ORY21" s="4" t="s">
        <v>475</v>
      </c>
      <c r="OSG21" s="4" t="s">
        <v>475</v>
      </c>
      <c r="OSO21" s="4" t="s">
        <v>475</v>
      </c>
      <c r="OSW21" s="4" t="s">
        <v>475</v>
      </c>
      <c r="OTE21" s="4" t="s">
        <v>475</v>
      </c>
      <c r="OTM21" s="4" t="s">
        <v>475</v>
      </c>
      <c r="OTU21" s="4" t="s">
        <v>475</v>
      </c>
      <c r="OUC21" s="4" t="s">
        <v>475</v>
      </c>
      <c r="OUK21" s="4" t="s">
        <v>475</v>
      </c>
      <c r="OUS21" s="4" t="s">
        <v>475</v>
      </c>
      <c r="OVA21" s="4" t="s">
        <v>475</v>
      </c>
      <c r="OVI21" s="4" t="s">
        <v>475</v>
      </c>
      <c r="OVQ21" s="4" t="s">
        <v>475</v>
      </c>
      <c r="OVY21" s="4" t="s">
        <v>475</v>
      </c>
      <c r="OWG21" s="4" t="s">
        <v>475</v>
      </c>
      <c r="OWO21" s="4" t="s">
        <v>475</v>
      </c>
      <c r="OWW21" s="4" t="s">
        <v>475</v>
      </c>
      <c r="OXE21" s="4" t="s">
        <v>475</v>
      </c>
      <c r="OXM21" s="4" t="s">
        <v>475</v>
      </c>
      <c r="OXU21" s="4" t="s">
        <v>475</v>
      </c>
      <c r="OYC21" s="4" t="s">
        <v>475</v>
      </c>
      <c r="OYK21" s="4" t="s">
        <v>475</v>
      </c>
      <c r="OYS21" s="4" t="s">
        <v>475</v>
      </c>
      <c r="OZA21" s="4" t="s">
        <v>475</v>
      </c>
      <c r="OZI21" s="4" t="s">
        <v>475</v>
      </c>
      <c r="OZQ21" s="4" t="s">
        <v>475</v>
      </c>
      <c r="OZY21" s="4" t="s">
        <v>475</v>
      </c>
      <c r="PAG21" s="4" t="s">
        <v>475</v>
      </c>
      <c r="PAO21" s="4" t="s">
        <v>475</v>
      </c>
      <c r="PAW21" s="4" t="s">
        <v>475</v>
      </c>
      <c r="PBE21" s="4" t="s">
        <v>475</v>
      </c>
      <c r="PBM21" s="4" t="s">
        <v>475</v>
      </c>
      <c r="PBU21" s="4" t="s">
        <v>475</v>
      </c>
      <c r="PCC21" s="4" t="s">
        <v>475</v>
      </c>
      <c r="PCK21" s="4" t="s">
        <v>475</v>
      </c>
      <c r="PCS21" s="4" t="s">
        <v>475</v>
      </c>
      <c r="PDA21" s="4" t="s">
        <v>475</v>
      </c>
      <c r="PDI21" s="4" t="s">
        <v>475</v>
      </c>
      <c r="PDQ21" s="4" t="s">
        <v>475</v>
      </c>
      <c r="PDY21" s="4" t="s">
        <v>475</v>
      </c>
      <c r="PEG21" s="4" t="s">
        <v>475</v>
      </c>
      <c r="PEO21" s="4" t="s">
        <v>475</v>
      </c>
      <c r="PEW21" s="4" t="s">
        <v>475</v>
      </c>
      <c r="PFE21" s="4" t="s">
        <v>475</v>
      </c>
      <c r="PFM21" s="4" t="s">
        <v>475</v>
      </c>
      <c r="PFU21" s="4" t="s">
        <v>475</v>
      </c>
      <c r="PGC21" s="4" t="s">
        <v>475</v>
      </c>
      <c r="PGK21" s="4" t="s">
        <v>475</v>
      </c>
      <c r="PGS21" s="4" t="s">
        <v>475</v>
      </c>
      <c r="PHA21" s="4" t="s">
        <v>475</v>
      </c>
      <c r="PHI21" s="4" t="s">
        <v>475</v>
      </c>
      <c r="PHQ21" s="4" t="s">
        <v>475</v>
      </c>
      <c r="PHY21" s="4" t="s">
        <v>475</v>
      </c>
      <c r="PIG21" s="4" t="s">
        <v>475</v>
      </c>
      <c r="PIO21" s="4" t="s">
        <v>475</v>
      </c>
      <c r="PIW21" s="4" t="s">
        <v>475</v>
      </c>
      <c r="PJE21" s="4" t="s">
        <v>475</v>
      </c>
      <c r="PJM21" s="4" t="s">
        <v>475</v>
      </c>
      <c r="PJU21" s="4" t="s">
        <v>475</v>
      </c>
      <c r="PKC21" s="4" t="s">
        <v>475</v>
      </c>
      <c r="PKK21" s="4" t="s">
        <v>475</v>
      </c>
      <c r="PKS21" s="4" t="s">
        <v>475</v>
      </c>
      <c r="PLA21" s="4" t="s">
        <v>475</v>
      </c>
      <c r="PLI21" s="4" t="s">
        <v>475</v>
      </c>
      <c r="PLQ21" s="4" t="s">
        <v>475</v>
      </c>
      <c r="PLY21" s="4" t="s">
        <v>475</v>
      </c>
      <c r="PMG21" s="4" t="s">
        <v>475</v>
      </c>
      <c r="PMO21" s="4" t="s">
        <v>475</v>
      </c>
      <c r="PMW21" s="4" t="s">
        <v>475</v>
      </c>
      <c r="PNE21" s="4" t="s">
        <v>475</v>
      </c>
      <c r="PNM21" s="4" t="s">
        <v>475</v>
      </c>
      <c r="PNU21" s="4" t="s">
        <v>475</v>
      </c>
      <c r="POC21" s="4" t="s">
        <v>475</v>
      </c>
      <c r="POK21" s="4" t="s">
        <v>475</v>
      </c>
      <c r="POS21" s="4" t="s">
        <v>475</v>
      </c>
      <c r="PPA21" s="4" t="s">
        <v>475</v>
      </c>
      <c r="PPI21" s="4" t="s">
        <v>475</v>
      </c>
      <c r="PPQ21" s="4" t="s">
        <v>475</v>
      </c>
      <c r="PPY21" s="4" t="s">
        <v>475</v>
      </c>
      <c r="PQG21" s="4" t="s">
        <v>475</v>
      </c>
      <c r="PQO21" s="4" t="s">
        <v>475</v>
      </c>
      <c r="PQW21" s="4" t="s">
        <v>475</v>
      </c>
      <c r="PRE21" s="4" t="s">
        <v>475</v>
      </c>
      <c r="PRM21" s="4" t="s">
        <v>475</v>
      </c>
      <c r="PRU21" s="4" t="s">
        <v>475</v>
      </c>
      <c r="PSC21" s="4" t="s">
        <v>475</v>
      </c>
      <c r="PSK21" s="4" t="s">
        <v>475</v>
      </c>
      <c r="PSS21" s="4" t="s">
        <v>475</v>
      </c>
      <c r="PTA21" s="4" t="s">
        <v>475</v>
      </c>
      <c r="PTI21" s="4" t="s">
        <v>475</v>
      </c>
      <c r="PTQ21" s="4" t="s">
        <v>475</v>
      </c>
      <c r="PTY21" s="4" t="s">
        <v>475</v>
      </c>
      <c r="PUG21" s="4" t="s">
        <v>475</v>
      </c>
      <c r="PUO21" s="4" t="s">
        <v>475</v>
      </c>
      <c r="PUW21" s="4" t="s">
        <v>475</v>
      </c>
      <c r="PVE21" s="4" t="s">
        <v>475</v>
      </c>
      <c r="PVM21" s="4" t="s">
        <v>475</v>
      </c>
      <c r="PVU21" s="4" t="s">
        <v>475</v>
      </c>
      <c r="PWC21" s="4" t="s">
        <v>475</v>
      </c>
      <c r="PWK21" s="4" t="s">
        <v>475</v>
      </c>
      <c r="PWS21" s="4" t="s">
        <v>475</v>
      </c>
      <c r="PXA21" s="4" t="s">
        <v>475</v>
      </c>
      <c r="PXI21" s="4" t="s">
        <v>475</v>
      </c>
      <c r="PXQ21" s="4" t="s">
        <v>475</v>
      </c>
      <c r="PXY21" s="4" t="s">
        <v>475</v>
      </c>
      <c r="PYG21" s="4" t="s">
        <v>475</v>
      </c>
      <c r="PYO21" s="4" t="s">
        <v>475</v>
      </c>
      <c r="PYW21" s="4" t="s">
        <v>475</v>
      </c>
      <c r="PZE21" s="4" t="s">
        <v>475</v>
      </c>
      <c r="PZM21" s="4" t="s">
        <v>475</v>
      </c>
      <c r="PZU21" s="4" t="s">
        <v>475</v>
      </c>
      <c r="QAC21" s="4" t="s">
        <v>475</v>
      </c>
      <c r="QAK21" s="4" t="s">
        <v>475</v>
      </c>
      <c r="QAS21" s="4" t="s">
        <v>475</v>
      </c>
      <c r="QBA21" s="4" t="s">
        <v>475</v>
      </c>
      <c r="QBI21" s="4" t="s">
        <v>475</v>
      </c>
      <c r="QBQ21" s="4" t="s">
        <v>475</v>
      </c>
      <c r="QBY21" s="4" t="s">
        <v>475</v>
      </c>
      <c r="QCG21" s="4" t="s">
        <v>475</v>
      </c>
      <c r="QCO21" s="4" t="s">
        <v>475</v>
      </c>
      <c r="QCW21" s="4" t="s">
        <v>475</v>
      </c>
      <c r="QDE21" s="4" t="s">
        <v>475</v>
      </c>
      <c r="QDM21" s="4" t="s">
        <v>475</v>
      </c>
      <c r="QDU21" s="4" t="s">
        <v>475</v>
      </c>
      <c r="QEC21" s="4" t="s">
        <v>475</v>
      </c>
      <c r="QEK21" s="4" t="s">
        <v>475</v>
      </c>
      <c r="QES21" s="4" t="s">
        <v>475</v>
      </c>
      <c r="QFA21" s="4" t="s">
        <v>475</v>
      </c>
      <c r="QFI21" s="4" t="s">
        <v>475</v>
      </c>
      <c r="QFQ21" s="4" t="s">
        <v>475</v>
      </c>
      <c r="QFY21" s="4" t="s">
        <v>475</v>
      </c>
      <c r="QGG21" s="4" t="s">
        <v>475</v>
      </c>
      <c r="QGO21" s="4" t="s">
        <v>475</v>
      </c>
      <c r="QGW21" s="4" t="s">
        <v>475</v>
      </c>
      <c r="QHE21" s="4" t="s">
        <v>475</v>
      </c>
      <c r="QHM21" s="4" t="s">
        <v>475</v>
      </c>
      <c r="QHU21" s="4" t="s">
        <v>475</v>
      </c>
      <c r="QIC21" s="4" t="s">
        <v>475</v>
      </c>
      <c r="QIK21" s="4" t="s">
        <v>475</v>
      </c>
      <c r="QIS21" s="4" t="s">
        <v>475</v>
      </c>
      <c r="QJA21" s="4" t="s">
        <v>475</v>
      </c>
      <c r="QJI21" s="4" t="s">
        <v>475</v>
      </c>
      <c r="QJQ21" s="4" t="s">
        <v>475</v>
      </c>
      <c r="QJY21" s="4" t="s">
        <v>475</v>
      </c>
      <c r="QKG21" s="4" t="s">
        <v>475</v>
      </c>
      <c r="QKO21" s="4" t="s">
        <v>475</v>
      </c>
      <c r="QKW21" s="4" t="s">
        <v>475</v>
      </c>
      <c r="QLE21" s="4" t="s">
        <v>475</v>
      </c>
      <c r="QLM21" s="4" t="s">
        <v>475</v>
      </c>
      <c r="QLU21" s="4" t="s">
        <v>475</v>
      </c>
      <c r="QMC21" s="4" t="s">
        <v>475</v>
      </c>
      <c r="QMK21" s="4" t="s">
        <v>475</v>
      </c>
      <c r="QMS21" s="4" t="s">
        <v>475</v>
      </c>
      <c r="QNA21" s="4" t="s">
        <v>475</v>
      </c>
      <c r="QNI21" s="4" t="s">
        <v>475</v>
      </c>
      <c r="QNQ21" s="4" t="s">
        <v>475</v>
      </c>
      <c r="QNY21" s="4" t="s">
        <v>475</v>
      </c>
      <c r="QOG21" s="4" t="s">
        <v>475</v>
      </c>
      <c r="QOO21" s="4" t="s">
        <v>475</v>
      </c>
      <c r="QOW21" s="4" t="s">
        <v>475</v>
      </c>
      <c r="QPE21" s="4" t="s">
        <v>475</v>
      </c>
      <c r="QPM21" s="4" t="s">
        <v>475</v>
      </c>
      <c r="QPU21" s="4" t="s">
        <v>475</v>
      </c>
      <c r="QQC21" s="4" t="s">
        <v>475</v>
      </c>
      <c r="QQK21" s="4" t="s">
        <v>475</v>
      </c>
      <c r="QQS21" s="4" t="s">
        <v>475</v>
      </c>
      <c r="QRA21" s="4" t="s">
        <v>475</v>
      </c>
      <c r="QRI21" s="4" t="s">
        <v>475</v>
      </c>
      <c r="QRQ21" s="4" t="s">
        <v>475</v>
      </c>
      <c r="QRY21" s="4" t="s">
        <v>475</v>
      </c>
      <c r="QSG21" s="4" t="s">
        <v>475</v>
      </c>
      <c r="QSO21" s="4" t="s">
        <v>475</v>
      </c>
      <c r="QSW21" s="4" t="s">
        <v>475</v>
      </c>
      <c r="QTE21" s="4" t="s">
        <v>475</v>
      </c>
      <c r="QTM21" s="4" t="s">
        <v>475</v>
      </c>
      <c r="QTU21" s="4" t="s">
        <v>475</v>
      </c>
      <c r="QUC21" s="4" t="s">
        <v>475</v>
      </c>
      <c r="QUK21" s="4" t="s">
        <v>475</v>
      </c>
      <c r="QUS21" s="4" t="s">
        <v>475</v>
      </c>
      <c r="QVA21" s="4" t="s">
        <v>475</v>
      </c>
      <c r="QVI21" s="4" t="s">
        <v>475</v>
      </c>
      <c r="QVQ21" s="4" t="s">
        <v>475</v>
      </c>
      <c r="QVY21" s="4" t="s">
        <v>475</v>
      </c>
      <c r="QWG21" s="4" t="s">
        <v>475</v>
      </c>
      <c r="QWO21" s="4" t="s">
        <v>475</v>
      </c>
      <c r="QWW21" s="4" t="s">
        <v>475</v>
      </c>
      <c r="QXE21" s="4" t="s">
        <v>475</v>
      </c>
      <c r="QXM21" s="4" t="s">
        <v>475</v>
      </c>
      <c r="QXU21" s="4" t="s">
        <v>475</v>
      </c>
      <c r="QYC21" s="4" t="s">
        <v>475</v>
      </c>
      <c r="QYK21" s="4" t="s">
        <v>475</v>
      </c>
      <c r="QYS21" s="4" t="s">
        <v>475</v>
      </c>
      <c r="QZA21" s="4" t="s">
        <v>475</v>
      </c>
      <c r="QZI21" s="4" t="s">
        <v>475</v>
      </c>
      <c r="QZQ21" s="4" t="s">
        <v>475</v>
      </c>
      <c r="QZY21" s="4" t="s">
        <v>475</v>
      </c>
      <c r="RAG21" s="4" t="s">
        <v>475</v>
      </c>
      <c r="RAO21" s="4" t="s">
        <v>475</v>
      </c>
      <c r="RAW21" s="4" t="s">
        <v>475</v>
      </c>
      <c r="RBE21" s="4" t="s">
        <v>475</v>
      </c>
      <c r="RBM21" s="4" t="s">
        <v>475</v>
      </c>
      <c r="RBU21" s="4" t="s">
        <v>475</v>
      </c>
      <c r="RCC21" s="4" t="s">
        <v>475</v>
      </c>
      <c r="RCK21" s="4" t="s">
        <v>475</v>
      </c>
      <c r="RCS21" s="4" t="s">
        <v>475</v>
      </c>
      <c r="RDA21" s="4" t="s">
        <v>475</v>
      </c>
      <c r="RDI21" s="4" t="s">
        <v>475</v>
      </c>
      <c r="RDQ21" s="4" t="s">
        <v>475</v>
      </c>
      <c r="RDY21" s="4" t="s">
        <v>475</v>
      </c>
      <c r="REG21" s="4" t="s">
        <v>475</v>
      </c>
      <c r="REO21" s="4" t="s">
        <v>475</v>
      </c>
      <c r="REW21" s="4" t="s">
        <v>475</v>
      </c>
      <c r="RFE21" s="4" t="s">
        <v>475</v>
      </c>
      <c r="RFM21" s="4" t="s">
        <v>475</v>
      </c>
      <c r="RFU21" s="4" t="s">
        <v>475</v>
      </c>
      <c r="RGC21" s="4" t="s">
        <v>475</v>
      </c>
      <c r="RGK21" s="4" t="s">
        <v>475</v>
      </c>
      <c r="RGS21" s="4" t="s">
        <v>475</v>
      </c>
      <c r="RHA21" s="4" t="s">
        <v>475</v>
      </c>
      <c r="RHI21" s="4" t="s">
        <v>475</v>
      </c>
      <c r="RHQ21" s="4" t="s">
        <v>475</v>
      </c>
      <c r="RHY21" s="4" t="s">
        <v>475</v>
      </c>
      <c r="RIG21" s="4" t="s">
        <v>475</v>
      </c>
      <c r="RIO21" s="4" t="s">
        <v>475</v>
      </c>
      <c r="RIW21" s="4" t="s">
        <v>475</v>
      </c>
      <c r="RJE21" s="4" t="s">
        <v>475</v>
      </c>
      <c r="RJM21" s="4" t="s">
        <v>475</v>
      </c>
      <c r="RJU21" s="4" t="s">
        <v>475</v>
      </c>
      <c r="RKC21" s="4" t="s">
        <v>475</v>
      </c>
      <c r="RKK21" s="4" t="s">
        <v>475</v>
      </c>
      <c r="RKS21" s="4" t="s">
        <v>475</v>
      </c>
      <c r="RLA21" s="4" t="s">
        <v>475</v>
      </c>
      <c r="RLI21" s="4" t="s">
        <v>475</v>
      </c>
      <c r="RLQ21" s="4" t="s">
        <v>475</v>
      </c>
      <c r="RLY21" s="4" t="s">
        <v>475</v>
      </c>
      <c r="RMG21" s="4" t="s">
        <v>475</v>
      </c>
      <c r="RMO21" s="4" t="s">
        <v>475</v>
      </c>
      <c r="RMW21" s="4" t="s">
        <v>475</v>
      </c>
      <c r="RNE21" s="4" t="s">
        <v>475</v>
      </c>
      <c r="RNM21" s="4" t="s">
        <v>475</v>
      </c>
      <c r="RNU21" s="4" t="s">
        <v>475</v>
      </c>
      <c r="ROC21" s="4" t="s">
        <v>475</v>
      </c>
      <c r="ROK21" s="4" t="s">
        <v>475</v>
      </c>
      <c r="ROS21" s="4" t="s">
        <v>475</v>
      </c>
      <c r="RPA21" s="4" t="s">
        <v>475</v>
      </c>
      <c r="RPI21" s="4" t="s">
        <v>475</v>
      </c>
      <c r="RPQ21" s="4" t="s">
        <v>475</v>
      </c>
      <c r="RPY21" s="4" t="s">
        <v>475</v>
      </c>
      <c r="RQG21" s="4" t="s">
        <v>475</v>
      </c>
      <c r="RQO21" s="4" t="s">
        <v>475</v>
      </c>
      <c r="RQW21" s="4" t="s">
        <v>475</v>
      </c>
      <c r="RRE21" s="4" t="s">
        <v>475</v>
      </c>
      <c r="RRM21" s="4" t="s">
        <v>475</v>
      </c>
      <c r="RRU21" s="4" t="s">
        <v>475</v>
      </c>
      <c r="RSC21" s="4" t="s">
        <v>475</v>
      </c>
      <c r="RSK21" s="4" t="s">
        <v>475</v>
      </c>
      <c r="RSS21" s="4" t="s">
        <v>475</v>
      </c>
      <c r="RTA21" s="4" t="s">
        <v>475</v>
      </c>
      <c r="RTI21" s="4" t="s">
        <v>475</v>
      </c>
      <c r="RTQ21" s="4" t="s">
        <v>475</v>
      </c>
      <c r="RTY21" s="4" t="s">
        <v>475</v>
      </c>
      <c r="RUG21" s="4" t="s">
        <v>475</v>
      </c>
      <c r="RUO21" s="4" t="s">
        <v>475</v>
      </c>
      <c r="RUW21" s="4" t="s">
        <v>475</v>
      </c>
      <c r="RVE21" s="4" t="s">
        <v>475</v>
      </c>
      <c r="RVM21" s="4" t="s">
        <v>475</v>
      </c>
      <c r="RVU21" s="4" t="s">
        <v>475</v>
      </c>
      <c r="RWC21" s="4" t="s">
        <v>475</v>
      </c>
      <c r="RWK21" s="4" t="s">
        <v>475</v>
      </c>
      <c r="RWS21" s="4" t="s">
        <v>475</v>
      </c>
      <c r="RXA21" s="4" t="s">
        <v>475</v>
      </c>
      <c r="RXI21" s="4" t="s">
        <v>475</v>
      </c>
      <c r="RXQ21" s="4" t="s">
        <v>475</v>
      </c>
      <c r="RXY21" s="4" t="s">
        <v>475</v>
      </c>
      <c r="RYG21" s="4" t="s">
        <v>475</v>
      </c>
      <c r="RYO21" s="4" t="s">
        <v>475</v>
      </c>
      <c r="RYW21" s="4" t="s">
        <v>475</v>
      </c>
      <c r="RZE21" s="4" t="s">
        <v>475</v>
      </c>
      <c r="RZM21" s="4" t="s">
        <v>475</v>
      </c>
      <c r="RZU21" s="4" t="s">
        <v>475</v>
      </c>
      <c r="SAC21" s="4" t="s">
        <v>475</v>
      </c>
      <c r="SAK21" s="4" t="s">
        <v>475</v>
      </c>
      <c r="SAS21" s="4" t="s">
        <v>475</v>
      </c>
      <c r="SBA21" s="4" t="s">
        <v>475</v>
      </c>
      <c r="SBI21" s="4" t="s">
        <v>475</v>
      </c>
      <c r="SBQ21" s="4" t="s">
        <v>475</v>
      </c>
      <c r="SBY21" s="4" t="s">
        <v>475</v>
      </c>
      <c r="SCG21" s="4" t="s">
        <v>475</v>
      </c>
      <c r="SCO21" s="4" t="s">
        <v>475</v>
      </c>
      <c r="SCW21" s="4" t="s">
        <v>475</v>
      </c>
      <c r="SDE21" s="4" t="s">
        <v>475</v>
      </c>
      <c r="SDM21" s="4" t="s">
        <v>475</v>
      </c>
      <c r="SDU21" s="4" t="s">
        <v>475</v>
      </c>
      <c r="SEC21" s="4" t="s">
        <v>475</v>
      </c>
      <c r="SEK21" s="4" t="s">
        <v>475</v>
      </c>
      <c r="SES21" s="4" t="s">
        <v>475</v>
      </c>
      <c r="SFA21" s="4" t="s">
        <v>475</v>
      </c>
      <c r="SFI21" s="4" t="s">
        <v>475</v>
      </c>
      <c r="SFQ21" s="4" t="s">
        <v>475</v>
      </c>
      <c r="SFY21" s="4" t="s">
        <v>475</v>
      </c>
      <c r="SGG21" s="4" t="s">
        <v>475</v>
      </c>
      <c r="SGO21" s="4" t="s">
        <v>475</v>
      </c>
      <c r="SGW21" s="4" t="s">
        <v>475</v>
      </c>
      <c r="SHE21" s="4" t="s">
        <v>475</v>
      </c>
      <c r="SHM21" s="4" t="s">
        <v>475</v>
      </c>
      <c r="SHU21" s="4" t="s">
        <v>475</v>
      </c>
      <c r="SIC21" s="4" t="s">
        <v>475</v>
      </c>
      <c r="SIK21" s="4" t="s">
        <v>475</v>
      </c>
      <c r="SIS21" s="4" t="s">
        <v>475</v>
      </c>
      <c r="SJA21" s="4" t="s">
        <v>475</v>
      </c>
      <c r="SJI21" s="4" t="s">
        <v>475</v>
      </c>
      <c r="SJQ21" s="4" t="s">
        <v>475</v>
      </c>
      <c r="SJY21" s="4" t="s">
        <v>475</v>
      </c>
      <c r="SKG21" s="4" t="s">
        <v>475</v>
      </c>
      <c r="SKO21" s="4" t="s">
        <v>475</v>
      </c>
      <c r="SKW21" s="4" t="s">
        <v>475</v>
      </c>
      <c r="SLE21" s="4" t="s">
        <v>475</v>
      </c>
      <c r="SLM21" s="4" t="s">
        <v>475</v>
      </c>
      <c r="SLU21" s="4" t="s">
        <v>475</v>
      </c>
      <c r="SMC21" s="4" t="s">
        <v>475</v>
      </c>
      <c r="SMK21" s="4" t="s">
        <v>475</v>
      </c>
      <c r="SMS21" s="4" t="s">
        <v>475</v>
      </c>
      <c r="SNA21" s="4" t="s">
        <v>475</v>
      </c>
      <c r="SNI21" s="4" t="s">
        <v>475</v>
      </c>
      <c r="SNQ21" s="4" t="s">
        <v>475</v>
      </c>
      <c r="SNY21" s="4" t="s">
        <v>475</v>
      </c>
      <c r="SOG21" s="4" t="s">
        <v>475</v>
      </c>
      <c r="SOO21" s="4" t="s">
        <v>475</v>
      </c>
      <c r="SOW21" s="4" t="s">
        <v>475</v>
      </c>
      <c r="SPE21" s="4" t="s">
        <v>475</v>
      </c>
      <c r="SPM21" s="4" t="s">
        <v>475</v>
      </c>
      <c r="SPU21" s="4" t="s">
        <v>475</v>
      </c>
      <c r="SQC21" s="4" t="s">
        <v>475</v>
      </c>
      <c r="SQK21" s="4" t="s">
        <v>475</v>
      </c>
      <c r="SQS21" s="4" t="s">
        <v>475</v>
      </c>
      <c r="SRA21" s="4" t="s">
        <v>475</v>
      </c>
      <c r="SRI21" s="4" t="s">
        <v>475</v>
      </c>
      <c r="SRQ21" s="4" t="s">
        <v>475</v>
      </c>
      <c r="SRY21" s="4" t="s">
        <v>475</v>
      </c>
      <c r="SSG21" s="4" t="s">
        <v>475</v>
      </c>
      <c r="SSO21" s="4" t="s">
        <v>475</v>
      </c>
      <c r="SSW21" s="4" t="s">
        <v>475</v>
      </c>
      <c r="STE21" s="4" t="s">
        <v>475</v>
      </c>
      <c r="STM21" s="4" t="s">
        <v>475</v>
      </c>
      <c r="STU21" s="4" t="s">
        <v>475</v>
      </c>
      <c r="SUC21" s="4" t="s">
        <v>475</v>
      </c>
      <c r="SUK21" s="4" t="s">
        <v>475</v>
      </c>
      <c r="SUS21" s="4" t="s">
        <v>475</v>
      </c>
      <c r="SVA21" s="4" t="s">
        <v>475</v>
      </c>
      <c r="SVI21" s="4" t="s">
        <v>475</v>
      </c>
      <c r="SVQ21" s="4" t="s">
        <v>475</v>
      </c>
      <c r="SVY21" s="4" t="s">
        <v>475</v>
      </c>
      <c r="SWG21" s="4" t="s">
        <v>475</v>
      </c>
      <c r="SWO21" s="4" t="s">
        <v>475</v>
      </c>
      <c r="SWW21" s="4" t="s">
        <v>475</v>
      </c>
      <c r="SXE21" s="4" t="s">
        <v>475</v>
      </c>
      <c r="SXM21" s="4" t="s">
        <v>475</v>
      </c>
      <c r="SXU21" s="4" t="s">
        <v>475</v>
      </c>
      <c r="SYC21" s="4" t="s">
        <v>475</v>
      </c>
      <c r="SYK21" s="4" t="s">
        <v>475</v>
      </c>
      <c r="SYS21" s="4" t="s">
        <v>475</v>
      </c>
      <c r="SZA21" s="4" t="s">
        <v>475</v>
      </c>
      <c r="SZI21" s="4" t="s">
        <v>475</v>
      </c>
      <c r="SZQ21" s="4" t="s">
        <v>475</v>
      </c>
      <c r="SZY21" s="4" t="s">
        <v>475</v>
      </c>
      <c r="TAG21" s="4" t="s">
        <v>475</v>
      </c>
      <c r="TAO21" s="4" t="s">
        <v>475</v>
      </c>
      <c r="TAW21" s="4" t="s">
        <v>475</v>
      </c>
      <c r="TBE21" s="4" t="s">
        <v>475</v>
      </c>
      <c r="TBM21" s="4" t="s">
        <v>475</v>
      </c>
      <c r="TBU21" s="4" t="s">
        <v>475</v>
      </c>
      <c r="TCC21" s="4" t="s">
        <v>475</v>
      </c>
      <c r="TCK21" s="4" t="s">
        <v>475</v>
      </c>
      <c r="TCS21" s="4" t="s">
        <v>475</v>
      </c>
      <c r="TDA21" s="4" t="s">
        <v>475</v>
      </c>
      <c r="TDI21" s="4" t="s">
        <v>475</v>
      </c>
      <c r="TDQ21" s="4" t="s">
        <v>475</v>
      </c>
      <c r="TDY21" s="4" t="s">
        <v>475</v>
      </c>
      <c r="TEG21" s="4" t="s">
        <v>475</v>
      </c>
      <c r="TEO21" s="4" t="s">
        <v>475</v>
      </c>
      <c r="TEW21" s="4" t="s">
        <v>475</v>
      </c>
      <c r="TFE21" s="4" t="s">
        <v>475</v>
      </c>
      <c r="TFM21" s="4" t="s">
        <v>475</v>
      </c>
      <c r="TFU21" s="4" t="s">
        <v>475</v>
      </c>
      <c r="TGC21" s="4" t="s">
        <v>475</v>
      </c>
      <c r="TGK21" s="4" t="s">
        <v>475</v>
      </c>
      <c r="TGS21" s="4" t="s">
        <v>475</v>
      </c>
      <c r="THA21" s="4" t="s">
        <v>475</v>
      </c>
      <c r="THI21" s="4" t="s">
        <v>475</v>
      </c>
      <c r="THQ21" s="4" t="s">
        <v>475</v>
      </c>
      <c r="THY21" s="4" t="s">
        <v>475</v>
      </c>
      <c r="TIG21" s="4" t="s">
        <v>475</v>
      </c>
      <c r="TIO21" s="4" t="s">
        <v>475</v>
      </c>
      <c r="TIW21" s="4" t="s">
        <v>475</v>
      </c>
      <c r="TJE21" s="4" t="s">
        <v>475</v>
      </c>
      <c r="TJM21" s="4" t="s">
        <v>475</v>
      </c>
      <c r="TJU21" s="4" t="s">
        <v>475</v>
      </c>
      <c r="TKC21" s="4" t="s">
        <v>475</v>
      </c>
      <c r="TKK21" s="4" t="s">
        <v>475</v>
      </c>
      <c r="TKS21" s="4" t="s">
        <v>475</v>
      </c>
      <c r="TLA21" s="4" t="s">
        <v>475</v>
      </c>
      <c r="TLI21" s="4" t="s">
        <v>475</v>
      </c>
      <c r="TLQ21" s="4" t="s">
        <v>475</v>
      </c>
      <c r="TLY21" s="4" t="s">
        <v>475</v>
      </c>
      <c r="TMG21" s="4" t="s">
        <v>475</v>
      </c>
      <c r="TMO21" s="4" t="s">
        <v>475</v>
      </c>
      <c r="TMW21" s="4" t="s">
        <v>475</v>
      </c>
      <c r="TNE21" s="4" t="s">
        <v>475</v>
      </c>
      <c r="TNM21" s="4" t="s">
        <v>475</v>
      </c>
      <c r="TNU21" s="4" t="s">
        <v>475</v>
      </c>
      <c r="TOC21" s="4" t="s">
        <v>475</v>
      </c>
      <c r="TOK21" s="4" t="s">
        <v>475</v>
      </c>
      <c r="TOS21" s="4" t="s">
        <v>475</v>
      </c>
      <c r="TPA21" s="4" t="s">
        <v>475</v>
      </c>
      <c r="TPI21" s="4" t="s">
        <v>475</v>
      </c>
      <c r="TPQ21" s="4" t="s">
        <v>475</v>
      </c>
      <c r="TPY21" s="4" t="s">
        <v>475</v>
      </c>
      <c r="TQG21" s="4" t="s">
        <v>475</v>
      </c>
      <c r="TQO21" s="4" t="s">
        <v>475</v>
      </c>
      <c r="TQW21" s="4" t="s">
        <v>475</v>
      </c>
      <c r="TRE21" s="4" t="s">
        <v>475</v>
      </c>
      <c r="TRM21" s="4" t="s">
        <v>475</v>
      </c>
      <c r="TRU21" s="4" t="s">
        <v>475</v>
      </c>
      <c r="TSC21" s="4" t="s">
        <v>475</v>
      </c>
      <c r="TSK21" s="4" t="s">
        <v>475</v>
      </c>
      <c r="TSS21" s="4" t="s">
        <v>475</v>
      </c>
      <c r="TTA21" s="4" t="s">
        <v>475</v>
      </c>
      <c r="TTI21" s="4" t="s">
        <v>475</v>
      </c>
      <c r="TTQ21" s="4" t="s">
        <v>475</v>
      </c>
      <c r="TTY21" s="4" t="s">
        <v>475</v>
      </c>
      <c r="TUG21" s="4" t="s">
        <v>475</v>
      </c>
      <c r="TUO21" s="4" t="s">
        <v>475</v>
      </c>
      <c r="TUW21" s="4" t="s">
        <v>475</v>
      </c>
      <c r="TVE21" s="4" t="s">
        <v>475</v>
      </c>
      <c r="TVM21" s="4" t="s">
        <v>475</v>
      </c>
      <c r="TVU21" s="4" t="s">
        <v>475</v>
      </c>
      <c r="TWC21" s="4" t="s">
        <v>475</v>
      </c>
      <c r="TWK21" s="4" t="s">
        <v>475</v>
      </c>
      <c r="TWS21" s="4" t="s">
        <v>475</v>
      </c>
      <c r="TXA21" s="4" t="s">
        <v>475</v>
      </c>
      <c r="TXI21" s="4" t="s">
        <v>475</v>
      </c>
      <c r="TXQ21" s="4" t="s">
        <v>475</v>
      </c>
      <c r="TXY21" s="4" t="s">
        <v>475</v>
      </c>
      <c r="TYG21" s="4" t="s">
        <v>475</v>
      </c>
      <c r="TYO21" s="4" t="s">
        <v>475</v>
      </c>
      <c r="TYW21" s="4" t="s">
        <v>475</v>
      </c>
      <c r="TZE21" s="4" t="s">
        <v>475</v>
      </c>
      <c r="TZM21" s="4" t="s">
        <v>475</v>
      </c>
      <c r="TZU21" s="4" t="s">
        <v>475</v>
      </c>
      <c r="UAC21" s="4" t="s">
        <v>475</v>
      </c>
      <c r="UAK21" s="4" t="s">
        <v>475</v>
      </c>
      <c r="UAS21" s="4" t="s">
        <v>475</v>
      </c>
      <c r="UBA21" s="4" t="s">
        <v>475</v>
      </c>
      <c r="UBI21" s="4" t="s">
        <v>475</v>
      </c>
      <c r="UBQ21" s="4" t="s">
        <v>475</v>
      </c>
      <c r="UBY21" s="4" t="s">
        <v>475</v>
      </c>
      <c r="UCG21" s="4" t="s">
        <v>475</v>
      </c>
      <c r="UCO21" s="4" t="s">
        <v>475</v>
      </c>
      <c r="UCW21" s="4" t="s">
        <v>475</v>
      </c>
      <c r="UDE21" s="4" t="s">
        <v>475</v>
      </c>
      <c r="UDM21" s="4" t="s">
        <v>475</v>
      </c>
      <c r="UDU21" s="4" t="s">
        <v>475</v>
      </c>
      <c r="UEC21" s="4" t="s">
        <v>475</v>
      </c>
      <c r="UEK21" s="4" t="s">
        <v>475</v>
      </c>
      <c r="UES21" s="4" t="s">
        <v>475</v>
      </c>
      <c r="UFA21" s="4" t="s">
        <v>475</v>
      </c>
      <c r="UFI21" s="4" t="s">
        <v>475</v>
      </c>
      <c r="UFQ21" s="4" t="s">
        <v>475</v>
      </c>
      <c r="UFY21" s="4" t="s">
        <v>475</v>
      </c>
      <c r="UGG21" s="4" t="s">
        <v>475</v>
      </c>
      <c r="UGO21" s="4" t="s">
        <v>475</v>
      </c>
      <c r="UGW21" s="4" t="s">
        <v>475</v>
      </c>
      <c r="UHE21" s="4" t="s">
        <v>475</v>
      </c>
      <c r="UHM21" s="4" t="s">
        <v>475</v>
      </c>
      <c r="UHU21" s="4" t="s">
        <v>475</v>
      </c>
      <c r="UIC21" s="4" t="s">
        <v>475</v>
      </c>
      <c r="UIK21" s="4" t="s">
        <v>475</v>
      </c>
      <c r="UIS21" s="4" t="s">
        <v>475</v>
      </c>
      <c r="UJA21" s="4" t="s">
        <v>475</v>
      </c>
      <c r="UJI21" s="4" t="s">
        <v>475</v>
      </c>
      <c r="UJQ21" s="4" t="s">
        <v>475</v>
      </c>
      <c r="UJY21" s="4" t="s">
        <v>475</v>
      </c>
      <c r="UKG21" s="4" t="s">
        <v>475</v>
      </c>
      <c r="UKO21" s="4" t="s">
        <v>475</v>
      </c>
      <c r="UKW21" s="4" t="s">
        <v>475</v>
      </c>
      <c r="ULE21" s="4" t="s">
        <v>475</v>
      </c>
      <c r="ULM21" s="4" t="s">
        <v>475</v>
      </c>
      <c r="ULU21" s="4" t="s">
        <v>475</v>
      </c>
      <c r="UMC21" s="4" t="s">
        <v>475</v>
      </c>
      <c r="UMK21" s="4" t="s">
        <v>475</v>
      </c>
      <c r="UMS21" s="4" t="s">
        <v>475</v>
      </c>
      <c r="UNA21" s="4" t="s">
        <v>475</v>
      </c>
      <c r="UNI21" s="4" t="s">
        <v>475</v>
      </c>
      <c r="UNQ21" s="4" t="s">
        <v>475</v>
      </c>
      <c r="UNY21" s="4" t="s">
        <v>475</v>
      </c>
      <c r="UOG21" s="4" t="s">
        <v>475</v>
      </c>
      <c r="UOO21" s="4" t="s">
        <v>475</v>
      </c>
      <c r="UOW21" s="4" t="s">
        <v>475</v>
      </c>
      <c r="UPE21" s="4" t="s">
        <v>475</v>
      </c>
      <c r="UPM21" s="4" t="s">
        <v>475</v>
      </c>
      <c r="UPU21" s="4" t="s">
        <v>475</v>
      </c>
      <c r="UQC21" s="4" t="s">
        <v>475</v>
      </c>
      <c r="UQK21" s="4" t="s">
        <v>475</v>
      </c>
      <c r="UQS21" s="4" t="s">
        <v>475</v>
      </c>
      <c r="URA21" s="4" t="s">
        <v>475</v>
      </c>
      <c r="URI21" s="4" t="s">
        <v>475</v>
      </c>
      <c r="URQ21" s="4" t="s">
        <v>475</v>
      </c>
      <c r="URY21" s="4" t="s">
        <v>475</v>
      </c>
      <c r="USG21" s="4" t="s">
        <v>475</v>
      </c>
      <c r="USO21" s="4" t="s">
        <v>475</v>
      </c>
      <c r="USW21" s="4" t="s">
        <v>475</v>
      </c>
      <c r="UTE21" s="4" t="s">
        <v>475</v>
      </c>
      <c r="UTM21" s="4" t="s">
        <v>475</v>
      </c>
      <c r="UTU21" s="4" t="s">
        <v>475</v>
      </c>
      <c r="UUC21" s="4" t="s">
        <v>475</v>
      </c>
      <c r="UUK21" s="4" t="s">
        <v>475</v>
      </c>
      <c r="UUS21" s="4" t="s">
        <v>475</v>
      </c>
      <c r="UVA21" s="4" t="s">
        <v>475</v>
      </c>
      <c r="UVI21" s="4" t="s">
        <v>475</v>
      </c>
      <c r="UVQ21" s="4" t="s">
        <v>475</v>
      </c>
      <c r="UVY21" s="4" t="s">
        <v>475</v>
      </c>
      <c r="UWG21" s="4" t="s">
        <v>475</v>
      </c>
      <c r="UWO21" s="4" t="s">
        <v>475</v>
      </c>
      <c r="UWW21" s="4" t="s">
        <v>475</v>
      </c>
      <c r="UXE21" s="4" t="s">
        <v>475</v>
      </c>
      <c r="UXM21" s="4" t="s">
        <v>475</v>
      </c>
      <c r="UXU21" s="4" t="s">
        <v>475</v>
      </c>
      <c r="UYC21" s="4" t="s">
        <v>475</v>
      </c>
      <c r="UYK21" s="4" t="s">
        <v>475</v>
      </c>
      <c r="UYS21" s="4" t="s">
        <v>475</v>
      </c>
      <c r="UZA21" s="4" t="s">
        <v>475</v>
      </c>
      <c r="UZI21" s="4" t="s">
        <v>475</v>
      </c>
      <c r="UZQ21" s="4" t="s">
        <v>475</v>
      </c>
      <c r="UZY21" s="4" t="s">
        <v>475</v>
      </c>
      <c r="VAG21" s="4" t="s">
        <v>475</v>
      </c>
      <c r="VAO21" s="4" t="s">
        <v>475</v>
      </c>
      <c r="VAW21" s="4" t="s">
        <v>475</v>
      </c>
      <c r="VBE21" s="4" t="s">
        <v>475</v>
      </c>
      <c r="VBM21" s="4" t="s">
        <v>475</v>
      </c>
      <c r="VBU21" s="4" t="s">
        <v>475</v>
      </c>
      <c r="VCC21" s="4" t="s">
        <v>475</v>
      </c>
      <c r="VCK21" s="4" t="s">
        <v>475</v>
      </c>
      <c r="VCS21" s="4" t="s">
        <v>475</v>
      </c>
      <c r="VDA21" s="4" t="s">
        <v>475</v>
      </c>
      <c r="VDI21" s="4" t="s">
        <v>475</v>
      </c>
      <c r="VDQ21" s="4" t="s">
        <v>475</v>
      </c>
      <c r="VDY21" s="4" t="s">
        <v>475</v>
      </c>
      <c r="VEG21" s="4" t="s">
        <v>475</v>
      </c>
      <c r="VEO21" s="4" t="s">
        <v>475</v>
      </c>
      <c r="VEW21" s="4" t="s">
        <v>475</v>
      </c>
      <c r="VFE21" s="4" t="s">
        <v>475</v>
      </c>
      <c r="VFM21" s="4" t="s">
        <v>475</v>
      </c>
      <c r="VFU21" s="4" t="s">
        <v>475</v>
      </c>
      <c r="VGC21" s="4" t="s">
        <v>475</v>
      </c>
      <c r="VGK21" s="4" t="s">
        <v>475</v>
      </c>
      <c r="VGS21" s="4" t="s">
        <v>475</v>
      </c>
      <c r="VHA21" s="4" t="s">
        <v>475</v>
      </c>
      <c r="VHI21" s="4" t="s">
        <v>475</v>
      </c>
      <c r="VHQ21" s="4" t="s">
        <v>475</v>
      </c>
      <c r="VHY21" s="4" t="s">
        <v>475</v>
      </c>
      <c r="VIG21" s="4" t="s">
        <v>475</v>
      </c>
      <c r="VIO21" s="4" t="s">
        <v>475</v>
      </c>
      <c r="VIW21" s="4" t="s">
        <v>475</v>
      </c>
      <c r="VJE21" s="4" t="s">
        <v>475</v>
      </c>
      <c r="VJM21" s="4" t="s">
        <v>475</v>
      </c>
      <c r="VJU21" s="4" t="s">
        <v>475</v>
      </c>
      <c r="VKC21" s="4" t="s">
        <v>475</v>
      </c>
      <c r="VKK21" s="4" t="s">
        <v>475</v>
      </c>
      <c r="VKS21" s="4" t="s">
        <v>475</v>
      </c>
      <c r="VLA21" s="4" t="s">
        <v>475</v>
      </c>
      <c r="VLI21" s="4" t="s">
        <v>475</v>
      </c>
      <c r="VLQ21" s="4" t="s">
        <v>475</v>
      </c>
      <c r="VLY21" s="4" t="s">
        <v>475</v>
      </c>
      <c r="VMG21" s="4" t="s">
        <v>475</v>
      </c>
      <c r="VMO21" s="4" t="s">
        <v>475</v>
      </c>
      <c r="VMW21" s="4" t="s">
        <v>475</v>
      </c>
      <c r="VNE21" s="4" t="s">
        <v>475</v>
      </c>
      <c r="VNM21" s="4" t="s">
        <v>475</v>
      </c>
      <c r="VNU21" s="4" t="s">
        <v>475</v>
      </c>
      <c r="VOC21" s="4" t="s">
        <v>475</v>
      </c>
      <c r="VOK21" s="4" t="s">
        <v>475</v>
      </c>
      <c r="VOS21" s="4" t="s">
        <v>475</v>
      </c>
      <c r="VPA21" s="4" t="s">
        <v>475</v>
      </c>
      <c r="VPI21" s="4" t="s">
        <v>475</v>
      </c>
      <c r="VPQ21" s="4" t="s">
        <v>475</v>
      </c>
      <c r="VPY21" s="4" t="s">
        <v>475</v>
      </c>
      <c r="VQG21" s="4" t="s">
        <v>475</v>
      </c>
      <c r="VQO21" s="4" t="s">
        <v>475</v>
      </c>
      <c r="VQW21" s="4" t="s">
        <v>475</v>
      </c>
      <c r="VRE21" s="4" t="s">
        <v>475</v>
      </c>
      <c r="VRM21" s="4" t="s">
        <v>475</v>
      </c>
      <c r="VRU21" s="4" t="s">
        <v>475</v>
      </c>
      <c r="VSC21" s="4" t="s">
        <v>475</v>
      </c>
      <c r="VSK21" s="4" t="s">
        <v>475</v>
      </c>
      <c r="VSS21" s="4" t="s">
        <v>475</v>
      </c>
      <c r="VTA21" s="4" t="s">
        <v>475</v>
      </c>
      <c r="VTI21" s="4" t="s">
        <v>475</v>
      </c>
      <c r="VTQ21" s="4" t="s">
        <v>475</v>
      </c>
      <c r="VTY21" s="4" t="s">
        <v>475</v>
      </c>
      <c r="VUG21" s="4" t="s">
        <v>475</v>
      </c>
      <c r="VUO21" s="4" t="s">
        <v>475</v>
      </c>
      <c r="VUW21" s="4" t="s">
        <v>475</v>
      </c>
      <c r="VVE21" s="4" t="s">
        <v>475</v>
      </c>
      <c r="VVM21" s="4" t="s">
        <v>475</v>
      </c>
      <c r="VVU21" s="4" t="s">
        <v>475</v>
      </c>
      <c r="VWC21" s="4" t="s">
        <v>475</v>
      </c>
      <c r="VWK21" s="4" t="s">
        <v>475</v>
      </c>
      <c r="VWS21" s="4" t="s">
        <v>475</v>
      </c>
      <c r="VXA21" s="4" t="s">
        <v>475</v>
      </c>
      <c r="VXI21" s="4" t="s">
        <v>475</v>
      </c>
      <c r="VXQ21" s="4" t="s">
        <v>475</v>
      </c>
      <c r="VXY21" s="4" t="s">
        <v>475</v>
      </c>
      <c r="VYG21" s="4" t="s">
        <v>475</v>
      </c>
      <c r="VYO21" s="4" t="s">
        <v>475</v>
      </c>
      <c r="VYW21" s="4" t="s">
        <v>475</v>
      </c>
      <c r="VZE21" s="4" t="s">
        <v>475</v>
      </c>
      <c r="VZM21" s="4" t="s">
        <v>475</v>
      </c>
      <c r="VZU21" s="4" t="s">
        <v>475</v>
      </c>
      <c r="WAC21" s="4" t="s">
        <v>475</v>
      </c>
      <c r="WAK21" s="4" t="s">
        <v>475</v>
      </c>
      <c r="WAS21" s="4" t="s">
        <v>475</v>
      </c>
      <c r="WBA21" s="4" t="s">
        <v>475</v>
      </c>
      <c r="WBI21" s="4" t="s">
        <v>475</v>
      </c>
      <c r="WBQ21" s="4" t="s">
        <v>475</v>
      </c>
      <c r="WBY21" s="4" t="s">
        <v>475</v>
      </c>
      <c r="WCG21" s="4" t="s">
        <v>475</v>
      </c>
      <c r="WCO21" s="4" t="s">
        <v>475</v>
      </c>
      <c r="WCW21" s="4" t="s">
        <v>475</v>
      </c>
      <c r="WDE21" s="4" t="s">
        <v>475</v>
      </c>
      <c r="WDM21" s="4" t="s">
        <v>475</v>
      </c>
      <c r="WDU21" s="4" t="s">
        <v>475</v>
      </c>
      <c r="WEC21" s="4" t="s">
        <v>475</v>
      </c>
      <c r="WEK21" s="4" t="s">
        <v>475</v>
      </c>
      <c r="WES21" s="4" t="s">
        <v>475</v>
      </c>
      <c r="WFA21" s="4" t="s">
        <v>475</v>
      </c>
      <c r="WFI21" s="4" t="s">
        <v>475</v>
      </c>
      <c r="WFQ21" s="4" t="s">
        <v>475</v>
      </c>
      <c r="WFY21" s="4" t="s">
        <v>475</v>
      </c>
      <c r="WGG21" s="4" t="s">
        <v>475</v>
      </c>
      <c r="WGO21" s="4" t="s">
        <v>475</v>
      </c>
      <c r="WGW21" s="4" t="s">
        <v>475</v>
      </c>
      <c r="WHE21" s="4" t="s">
        <v>475</v>
      </c>
      <c r="WHM21" s="4" t="s">
        <v>475</v>
      </c>
      <c r="WHU21" s="4" t="s">
        <v>475</v>
      </c>
      <c r="WIC21" s="4" t="s">
        <v>475</v>
      </c>
      <c r="WIK21" s="4" t="s">
        <v>475</v>
      </c>
      <c r="WIS21" s="4" t="s">
        <v>475</v>
      </c>
      <c r="WJA21" s="4" t="s">
        <v>475</v>
      </c>
      <c r="WJI21" s="4" t="s">
        <v>475</v>
      </c>
      <c r="WJQ21" s="4" t="s">
        <v>475</v>
      </c>
      <c r="WJY21" s="4" t="s">
        <v>475</v>
      </c>
      <c r="WKG21" s="4" t="s">
        <v>475</v>
      </c>
      <c r="WKO21" s="4" t="s">
        <v>475</v>
      </c>
      <c r="WKW21" s="4" t="s">
        <v>475</v>
      </c>
      <c r="WLE21" s="4" t="s">
        <v>475</v>
      </c>
      <c r="WLM21" s="4" t="s">
        <v>475</v>
      </c>
      <c r="WLU21" s="4" t="s">
        <v>475</v>
      </c>
      <c r="WMC21" s="4" t="s">
        <v>475</v>
      </c>
      <c r="WMK21" s="4" t="s">
        <v>475</v>
      </c>
      <c r="WMS21" s="4" t="s">
        <v>475</v>
      </c>
      <c r="WNA21" s="4" t="s">
        <v>475</v>
      </c>
      <c r="WNI21" s="4" t="s">
        <v>475</v>
      </c>
      <c r="WNQ21" s="4" t="s">
        <v>475</v>
      </c>
      <c r="WNY21" s="4" t="s">
        <v>475</v>
      </c>
      <c r="WOG21" s="4" t="s">
        <v>475</v>
      </c>
      <c r="WOO21" s="4" t="s">
        <v>475</v>
      </c>
      <c r="WOW21" s="4" t="s">
        <v>475</v>
      </c>
      <c r="WPE21" s="4" t="s">
        <v>475</v>
      </c>
      <c r="WPM21" s="4" t="s">
        <v>475</v>
      </c>
      <c r="WPU21" s="4" t="s">
        <v>475</v>
      </c>
      <c r="WQC21" s="4" t="s">
        <v>475</v>
      </c>
      <c r="WQK21" s="4" t="s">
        <v>475</v>
      </c>
      <c r="WQS21" s="4" t="s">
        <v>475</v>
      </c>
      <c r="WRA21" s="4" t="s">
        <v>475</v>
      </c>
      <c r="WRI21" s="4" t="s">
        <v>475</v>
      </c>
      <c r="WRQ21" s="4" t="s">
        <v>475</v>
      </c>
      <c r="WRY21" s="4" t="s">
        <v>475</v>
      </c>
      <c r="WSG21" s="4" t="s">
        <v>475</v>
      </c>
      <c r="WSO21" s="4" t="s">
        <v>475</v>
      </c>
      <c r="WSW21" s="4" t="s">
        <v>475</v>
      </c>
      <c r="WTE21" s="4" t="s">
        <v>475</v>
      </c>
      <c r="WTM21" s="4" t="s">
        <v>475</v>
      </c>
      <c r="WTU21" s="4" t="s">
        <v>475</v>
      </c>
      <c r="WUC21" s="4" t="s">
        <v>475</v>
      </c>
      <c r="WUK21" s="4" t="s">
        <v>475</v>
      </c>
      <c r="WUS21" s="4" t="s">
        <v>475</v>
      </c>
      <c r="WVA21" s="4" t="s">
        <v>475</v>
      </c>
      <c r="WVI21" s="4" t="s">
        <v>475</v>
      </c>
      <c r="WVQ21" s="4" t="s">
        <v>475</v>
      </c>
      <c r="WVY21" s="4" t="s">
        <v>475</v>
      </c>
      <c r="WWG21" s="4" t="s">
        <v>475</v>
      </c>
      <c r="WWO21" s="4" t="s">
        <v>475</v>
      </c>
      <c r="WWW21" s="4" t="s">
        <v>475</v>
      </c>
      <c r="WXE21" s="4" t="s">
        <v>475</v>
      </c>
      <c r="WXM21" s="4" t="s">
        <v>475</v>
      </c>
      <c r="WXU21" s="4" t="s">
        <v>475</v>
      </c>
      <c r="WYC21" s="4" t="s">
        <v>475</v>
      </c>
      <c r="WYK21" s="4" t="s">
        <v>475</v>
      </c>
      <c r="WYS21" s="4" t="s">
        <v>475</v>
      </c>
      <c r="WZA21" s="4" t="s">
        <v>475</v>
      </c>
      <c r="WZI21" s="4" t="s">
        <v>475</v>
      </c>
      <c r="WZQ21" s="4" t="s">
        <v>475</v>
      </c>
      <c r="WZY21" s="4" t="s">
        <v>475</v>
      </c>
      <c r="XAG21" s="4" t="s">
        <v>475</v>
      </c>
      <c r="XAO21" s="4" t="s">
        <v>475</v>
      </c>
      <c r="XAW21" s="4" t="s">
        <v>475</v>
      </c>
      <c r="XBE21" s="4" t="s">
        <v>475</v>
      </c>
      <c r="XBM21" s="4" t="s">
        <v>475</v>
      </c>
      <c r="XBU21" s="4" t="s">
        <v>475</v>
      </c>
      <c r="XCC21" s="4" t="s">
        <v>475</v>
      </c>
      <c r="XCK21" s="4" t="s">
        <v>475</v>
      </c>
      <c r="XCS21" s="4" t="s">
        <v>475</v>
      </c>
      <c r="XDA21" s="4" t="s">
        <v>475</v>
      </c>
      <c r="XDI21" s="4" t="s">
        <v>475</v>
      </c>
      <c r="XDQ21" s="4" t="s">
        <v>475</v>
      </c>
      <c r="XDY21" s="4" t="s">
        <v>475</v>
      </c>
      <c r="XEG21" s="4" t="s">
        <v>475</v>
      </c>
      <c r="XEO21" s="4" t="s">
        <v>475</v>
      </c>
      <c r="XEW21" s="4" t="s">
        <v>475</v>
      </c>
    </row>
    <row r="22" spans="1:16384">
      <c r="A22" s="48" t="s">
        <v>497</v>
      </c>
      <c r="Q22" t="s">
        <v>476</v>
      </c>
      <c r="S22" t="s">
        <v>477</v>
      </c>
      <c r="Y22" t="s">
        <v>476</v>
      </c>
      <c r="AA22" t="s">
        <v>477</v>
      </c>
      <c r="AG22" t="s">
        <v>476</v>
      </c>
      <c r="AI22" t="s">
        <v>477</v>
      </c>
      <c r="AO22" t="s">
        <v>476</v>
      </c>
      <c r="AQ22" t="s">
        <v>477</v>
      </c>
      <c r="AW22" t="s">
        <v>476</v>
      </c>
      <c r="AY22" t="s">
        <v>477</v>
      </c>
      <c r="BE22" t="s">
        <v>476</v>
      </c>
      <c r="BG22" t="s">
        <v>477</v>
      </c>
      <c r="BM22" t="s">
        <v>476</v>
      </c>
      <c r="BO22" t="s">
        <v>477</v>
      </c>
      <c r="BU22" t="s">
        <v>476</v>
      </c>
      <c r="BW22" t="s">
        <v>477</v>
      </c>
      <c r="CC22" t="s">
        <v>476</v>
      </c>
      <c r="CE22" t="s">
        <v>477</v>
      </c>
      <c r="CK22" t="s">
        <v>476</v>
      </c>
      <c r="CM22" t="s">
        <v>477</v>
      </c>
      <c r="CS22" t="s">
        <v>476</v>
      </c>
      <c r="CU22" t="s">
        <v>477</v>
      </c>
      <c r="DA22" t="s">
        <v>476</v>
      </c>
      <c r="DC22" t="s">
        <v>477</v>
      </c>
      <c r="DI22" t="s">
        <v>476</v>
      </c>
      <c r="DK22" t="s">
        <v>477</v>
      </c>
      <c r="DQ22" t="s">
        <v>476</v>
      </c>
      <c r="DS22" t="s">
        <v>477</v>
      </c>
      <c r="DY22" t="s">
        <v>476</v>
      </c>
      <c r="EA22" t="s">
        <v>477</v>
      </c>
      <c r="EG22" t="s">
        <v>476</v>
      </c>
      <c r="EI22" t="s">
        <v>477</v>
      </c>
      <c r="EO22" t="s">
        <v>476</v>
      </c>
      <c r="EQ22" t="s">
        <v>477</v>
      </c>
      <c r="EW22" t="s">
        <v>476</v>
      </c>
      <c r="EY22" t="s">
        <v>477</v>
      </c>
      <c r="FE22" t="s">
        <v>476</v>
      </c>
      <c r="FG22" t="s">
        <v>477</v>
      </c>
      <c r="FM22" t="s">
        <v>476</v>
      </c>
      <c r="FO22" t="s">
        <v>477</v>
      </c>
      <c r="FU22" t="s">
        <v>476</v>
      </c>
      <c r="FW22" t="s">
        <v>477</v>
      </c>
      <c r="GC22" t="s">
        <v>476</v>
      </c>
      <c r="GE22" t="s">
        <v>477</v>
      </c>
      <c r="GK22" t="s">
        <v>476</v>
      </c>
      <c r="GM22" t="s">
        <v>477</v>
      </c>
      <c r="GS22" t="s">
        <v>476</v>
      </c>
      <c r="GU22" t="s">
        <v>477</v>
      </c>
      <c r="HA22" t="s">
        <v>476</v>
      </c>
      <c r="HC22" t="s">
        <v>477</v>
      </c>
      <c r="HI22" t="s">
        <v>476</v>
      </c>
      <c r="HK22" t="s">
        <v>477</v>
      </c>
      <c r="HQ22" t="s">
        <v>476</v>
      </c>
      <c r="HS22" t="s">
        <v>477</v>
      </c>
      <c r="HY22" t="s">
        <v>476</v>
      </c>
      <c r="IA22" t="s">
        <v>477</v>
      </c>
      <c r="IG22" t="s">
        <v>476</v>
      </c>
      <c r="II22" t="s">
        <v>477</v>
      </c>
      <c r="IO22" t="s">
        <v>476</v>
      </c>
      <c r="IQ22" t="s">
        <v>477</v>
      </c>
      <c r="IW22" t="s">
        <v>476</v>
      </c>
      <c r="IY22" t="s">
        <v>477</v>
      </c>
      <c r="JE22" t="s">
        <v>476</v>
      </c>
      <c r="JG22" t="s">
        <v>477</v>
      </c>
      <c r="JM22" t="s">
        <v>476</v>
      </c>
      <c r="JO22" t="s">
        <v>477</v>
      </c>
      <c r="JU22" t="s">
        <v>476</v>
      </c>
      <c r="JW22" t="s">
        <v>477</v>
      </c>
      <c r="KC22" t="s">
        <v>476</v>
      </c>
      <c r="KE22" t="s">
        <v>477</v>
      </c>
      <c r="KK22" t="s">
        <v>476</v>
      </c>
      <c r="KM22" t="s">
        <v>477</v>
      </c>
      <c r="KS22" t="s">
        <v>476</v>
      </c>
      <c r="KU22" t="s">
        <v>477</v>
      </c>
      <c r="LA22" t="s">
        <v>476</v>
      </c>
      <c r="LC22" t="s">
        <v>477</v>
      </c>
      <c r="LI22" t="s">
        <v>476</v>
      </c>
      <c r="LK22" t="s">
        <v>477</v>
      </c>
      <c r="LQ22" t="s">
        <v>476</v>
      </c>
      <c r="LS22" t="s">
        <v>477</v>
      </c>
      <c r="LY22" t="s">
        <v>476</v>
      </c>
      <c r="MA22" t="s">
        <v>477</v>
      </c>
      <c r="MG22" t="s">
        <v>476</v>
      </c>
      <c r="MI22" t="s">
        <v>477</v>
      </c>
      <c r="MO22" t="s">
        <v>476</v>
      </c>
      <c r="MQ22" t="s">
        <v>477</v>
      </c>
      <c r="MW22" t="s">
        <v>476</v>
      </c>
      <c r="MY22" t="s">
        <v>477</v>
      </c>
      <c r="NE22" t="s">
        <v>476</v>
      </c>
      <c r="NG22" t="s">
        <v>477</v>
      </c>
      <c r="NM22" t="s">
        <v>476</v>
      </c>
      <c r="NO22" t="s">
        <v>477</v>
      </c>
      <c r="NU22" t="s">
        <v>476</v>
      </c>
      <c r="NW22" t="s">
        <v>477</v>
      </c>
      <c r="OC22" t="s">
        <v>476</v>
      </c>
      <c r="OE22" t="s">
        <v>477</v>
      </c>
      <c r="OK22" t="s">
        <v>476</v>
      </c>
      <c r="OM22" t="s">
        <v>477</v>
      </c>
      <c r="OS22" t="s">
        <v>476</v>
      </c>
      <c r="OU22" t="s">
        <v>477</v>
      </c>
      <c r="PA22" t="s">
        <v>476</v>
      </c>
      <c r="PC22" t="s">
        <v>477</v>
      </c>
      <c r="PI22" t="s">
        <v>476</v>
      </c>
      <c r="PK22" t="s">
        <v>477</v>
      </c>
      <c r="PQ22" t="s">
        <v>476</v>
      </c>
      <c r="PS22" t="s">
        <v>477</v>
      </c>
      <c r="PY22" t="s">
        <v>476</v>
      </c>
      <c r="QA22" t="s">
        <v>477</v>
      </c>
      <c r="QG22" t="s">
        <v>476</v>
      </c>
      <c r="QI22" t="s">
        <v>477</v>
      </c>
      <c r="QO22" t="s">
        <v>476</v>
      </c>
      <c r="QQ22" t="s">
        <v>477</v>
      </c>
      <c r="QW22" t="s">
        <v>476</v>
      </c>
      <c r="QY22" t="s">
        <v>477</v>
      </c>
      <c r="RE22" t="s">
        <v>476</v>
      </c>
      <c r="RG22" t="s">
        <v>477</v>
      </c>
      <c r="RM22" t="s">
        <v>476</v>
      </c>
      <c r="RO22" t="s">
        <v>477</v>
      </c>
      <c r="RU22" t="s">
        <v>476</v>
      </c>
      <c r="RW22" t="s">
        <v>477</v>
      </c>
      <c r="SC22" t="s">
        <v>476</v>
      </c>
      <c r="SE22" t="s">
        <v>477</v>
      </c>
      <c r="SK22" t="s">
        <v>476</v>
      </c>
      <c r="SM22" t="s">
        <v>477</v>
      </c>
      <c r="SS22" t="s">
        <v>476</v>
      </c>
      <c r="SU22" t="s">
        <v>477</v>
      </c>
      <c r="TA22" t="s">
        <v>476</v>
      </c>
      <c r="TC22" t="s">
        <v>477</v>
      </c>
      <c r="TI22" t="s">
        <v>476</v>
      </c>
      <c r="TK22" t="s">
        <v>477</v>
      </c>
      <c r="TQ22" t="s">
        <v>476</v>
      </c>
      <c r="TS22" t="s">
        <v>477</v>
      </c>
      <c r="TY22" t="s">
        <v>476</v>
      </c>
      <c r="UA22" t="s">
        <v>477</v>
      </c>
      <c r="UG22" t="s">
        <v>476</v>
      </c>
      <c r="UI22" t="s">
        <v>477</v>
      </c>
      <c r="UO22" t="s">
        <v>476</v>
      </c>
      <c r="UQ22" t="s">
        <v>477</v>
      </c>
      <c r="UW22" t="s">
        <v>476</v>
      </c>
      <c r="UY22" t="s">
        <v>477</v>
      </c>
      <c r="VE22" t="s">
        <v>476</v>
      </c>
      <c r="VG22" t="s">
        <v>477</v>
      </c>
      <c r="VM22" t="s">
        <v>476</v>
      </c>
      <c r="VO22" t="s">
        <v>477</v>
      </c>
      <c r="VU22" t="s">
        <v>476</v>
      </c>
      <c r="VW22" t="s">
        <v>477</v>
      </c>
      <c r="WC22" t="s">
        <v>476</v>
      </c>
      <c r="WE22" t="s">
        <v>477</v>
      </c>
      <c r="WK22" t="s">
        <v>476</v>
      </c>
      <c r="WM22" t="s">
        <v>477</v>
      </c>
      <c r="WS22" t="s">
        <v>476</v>
      </c>
      <c r="WU22" t="s">
        <v>477</v>
      </c>
      <c r="XA22" t="s">
        <v>476</v>
      </c>
      <c r="XC22" t="s">
        <v>477</v>
      </c>
      <c r="XI22" t="s">
        <v>476</v>
      </c>
      <c r="XK22" t="s">
        <v>477</v>
      </c>
      <c r="XQ22" t="s">
        <v>476</v>
      </c>
      <c r="XS22" t="s">
        <v>477</v>
      </c>
      <c r="XY22" t="s">
        <v>476</v>
      </c>
      <c r="YA22" t="s">
        <v>477</v>
      </c>
      <c r="YG22" t="s">
        <v>476</v>
      </c>
      <c r="YI22" t="s">
        <v>477</v>
      </c>
      <c r="YO22" t="s">
        <v>476</v>
      </c>
      <c r="YQ22" t="s">
        <v>477</v>
      </c>
      <c r="YW22" t="s">
        <v>476</v>
      </c>
      <c r="YY22" t="s">
        <v>477</v>
      </c>
      <c r="ZE22" t="s">
        <v>476</v>
      </c>
      <c r="ZG22" t="s">
        <v>477</v>
      </c>
      <c r="ZM22" t="s">
        <v>476</v>
      </c>
      <c r="ZO22" t="s">
        <v>477</v>
      </c>
      <c r="ZU22" t="s">
        <v>476</v>
      </c>
      <c r="ZW22" t="s">
        <v>477</v>
      </c>
      <c r="AAC22" t="s">
        <v>476</v>
      </c>
      <c r="AAE22" t="s">
        <v>477</v>
      </c>
      <c r="AAK22" t="s">
        <v>476</v>
      </c>
      <c r="AAM22" t="s">
        <v>477</v>
      </c>
      <c r="AAS22" t="s">
        <v>476</v>
      </c>
      <c r="AAU22" t="s">
        <v>477</v>
      </c>
      <c r="ABA22" t="s">
        <v>476</v>
      </c>
      <c r="ABC22" t="s">
        <v>477</v>
      </c>
      <c r="ABI22" t="s">
        <v>476</v>
      </c>
      <c r="ABK22" t="s">
        <v>477</v>
      </c>
      <c r="ABQ22" t="s">
        <v>476</v>
      </c>
      <c r="ABS22" t="s">
        <v>477</v>
      </c>
      <c r="ABY22" t="s">
        <v>476</v>
      </c>
      <c r="ACA22" t="s">
        <v>477</v>
      </c>
      <c r="ACG22" t="s">
        <v>476</v>
      </c>
      <c r="ACI22" t="s">
        <v>477</v>
      </c>
      <c r="ACO22" t="s">
        <v>476</v>
      </c>
      <c r="ACQ22" t="s">
        <v>477</v>
      </c>
      <c r="ACW22" t="s">
        <v>476</v>
      </c>
      <c r="ACY22" t="s">
        <v>477</v>
      </c>
      <c r="ADE22" t="s">
        <v>476</v>
      </c>
      <c r="ADG22" t="s">
        <v>477</v>
      </c>
      <c r="ADM22" t="s">
        <v>476</v>
      </c>
      <c r="ADO22" t="s">
        <v>477</v>
      </c>
      <c r="ADU22" t="s">
        <v>476</v>
      </c>
      <c r="ADW22" t="s">
        <v>477</v>
      </c>
      <c r="AEC22" t="s">
        <v>476</v>
      </c>
      <c r="AEE22" t="s">
        <v>477</v>
      </c>
      <c r="AEK22" t="s">
        <v>476</v>
      </c>
      <c r="AEM22" t="s">
        <v>477</v>
      </c>
      <c r="AES22" t="s">
        <v>476</v>
      </c>
      <c r="AEU22" t="s">
        <v>477</v>
      </c>
      <c r="AFA22" t="s">
        <v>476</v>
      </c>
      <c r="AFC22" t="s">
        <v>477</v>
      </c>
      <c r="AFI22" t="s">
        <v>476</v>
      </c>
      <c r="AFK22" t="s">
        <v>477</v>
      </c>
      <c r="AFQ22" t="s">
        <v>476</v>
      </c>
      <c r="AFS22" t="s">
        <v>477</v>
      </c>
      <c r="AFY22" t="s">
        <v>476</v>
      </c>
      <c r="AGA22" t="s">
        <v>477</v>
      </c>
      <c r="AGG22" t="s">
        <v>476</v>
      </c>
      <c r="AGI22" t="s">
        <v>477</v>
      </c>
      <c r="AGO22" t="s">
        <v>476</v>
      </c>
      <c r="AGQ22" t="s">
        <v>477</v>
      </c>
      <c r="AGW22" t="s">
        <v>476</v>
      </c>
      <c r="AGY22" t="s">
        <v>477</v>
      </c>
      <c r="AHE22" t="s">
        <v>476</v>
      </c>
      <c r="AHG22" t="s">
        <v>477</v>
      </c>
      <c r="AHM22" t="s">
        <v>476</v>
      </c>
      <c r="AHO22" t="s">
        <v>477</v>
      </c>
      <c r="AHU22" t="s">
        <v>476</v>
      </c>
      <c r="AHW22" t="s">
        <v>477</v>
      </c>
      <c r="AIC22" t="s">
        <v>476</v>
      </c>
      <c r="AIE22" t="s">
        <v>477</v>
      </c>
      <c r="AIK22" t="s">
        <v>476</v>
      </c>
      <c r="AIM22" t="s">
        <v>477</v>
      </c>
      <c r="AIS22" t="s">
        <v>476</v>
      </c>
      <c r="AIU22" t="s">
        <v>477</v>
      </c>
      <c r="AJA22" t="s">
        <v>476</v>
      </c>
      <c r="AJC22" t="s">
        <v>477</v>
      </c>
      <c r="AJI22" t="s">
        <v>476</v>
      </c>
      <c r="AJK22" t="s">
        <v>477</v>
      </c>
      <c r="AJQ22" t="s">
        <v>476</v>
      </c>
      <c r="AJS22" t="s">
        <v>477</v>
      </c>
      <c r="AJY22" t="s">
        <v>476</v>
      </c>
      <c r="AKA22" t="s">
        <v>477</v>
      </c>
      <c r="AKG22" t="s">
        <v>476</v>
      </c>
      <c r="AKI22" t="s">
        <v>477</v>
      </c>
      <c r="AKO22" t="s">
        <v>476</v>
      </c>
      <c r="AKQ22" t="s">
        <v>477</v>
      </c>
      <c r="AKW22" t="s">
        <v>476</v>
      </c>
      <c r="AKY22" t="s">
        <v>477</v>
      </c>
      <c r="ALE22" t="s">
        <v>476</v>
      </c>
      <c r="ALG22" t="s">
        <v>477</v>
      </c>
      <c r="ALM22" t="s">
        <v>476</v>
      </c>
      <c r="ALO22" t="s">
        <v>477</v>
      </c>
      <c r="ALU22" t="s">
        <v>476</v>
      </c>
      <c r="ALW22" t="s">
        <v>477</v>
      </c>
      <c r="AMC22" t="s">
        <v>476</v>
      </c>
      <c r="AME22" t="s">
        <v>477</v>
      </c>
      <c r="AMK22" t="s">
        <v>476</v>
      </c>
      <c r="AMM22" t="s">
        <v>477</v>
      </c>
      <c r="AMS22" t="s">
        <v>476</v>
      </c>
      <c r="AMU22" t="s">
        <v>477</v>
      </c>
      <c r="ANA22" t="s">
        <v>476</v>
      </c>
      <c r="ANC22" t="s">
        <v>477</v>
      </c>
      <c r="ANI22" t="s">
        <v>476</v>
      </c>
      <c r="ANK22" t="s">
        <v>477</v>
      </c>
      <c r="ANQ22" t="s">
        <v>476</v>
      </c>
      <c r="ANS22" t="s">
        <v>477</v>
      </c>
      <c r="ANY22" t="s">
        <v>476</v>
      </c>
      <c r="AOA22" t="s">
        <v>477</v>
      </c>
      <c r="AOG22" t="s">
        <v>476</v>
      </c>
      <c r="AOI22" t="s">
        <v>477</v>
      </c>
      <c r="AOO22" t="s">
        <v>476</v>
      </c>
      <c r="AOQ22" t="s">
        <v>477</v>
      </c>
      <c r="AOW22" t="s">
        <v>476</v>
      </c>
      <c r="AOY22" t="s">
        <v>477</v>
      </c>
      <c r="APE22" t="s">
        <v>476</v>
      </c>
      <c r="APG22" t="s">
        <v>477</v>
      </c>
      <c r="APM22" t="s">
        <v>476</v>
      </c>
      <c r="APO22" t="s">
        <v>477</v>
      </c>
      <c r="APU22" t="s">
        <v>476</v>
      </c>
      <c r="APW22" t="s">
        <v>477</v>
      </c>
      <c r="AQC22" t="s">
        <v>476</v>
      </c>
      <c r="AQE22" t="s">
        <v>477</v>
      </c>
      <c r="AQK22" t="s">
        <v>476</v>
      </c>
      <c r="AQM22" t="s">
        <v>477</v>
      </c>
      <c r="AQS22" t="s">
        <v>476</v>
      </c>
      <c r="AQU22" t="s">
        <v>477</v>
      </c>
      <c r="ARA22" t="s">
        <v>476</v>
      </c>
      <c r="ARC22" t="s">
        <v>477</v>
      </c>
      <c r="ARI22" t="s">
        <v>476</v>
      </c>
      <c r="ARK22" t="s">
        <v>477</v>
      </c>
      <c r="ARQ22" t="s">
        <v>476</v>
      </c>
      <c r="ARS22" t="s">
        <v>477</v>
      </c>
      <c r="ARY22" t="s">
        <v>476</v>
      </c>
      <c r="ASA22" t="s">
        <v>477</v>
      </c>
      <c r="ASG22" t="s">
        <v>476</v>
      </c>
      <c r="ASI22" t="s">
        <v>477</v>
      </c>
      <c r="ASO22" t="s">
        <v>476</v>
      </c>
      <c r="ASQ22" t="s">
        <v>477</v>
      </c>
      <c r="ASW22" t="s">
        <v>476</v>
      </c>
      <c r="ASY22" t="s">
        <v>477</v>
      </c>
      <c r="ATE22" t="s">
        <v>476</v>
      </c>
      <c r="ATG22" t="s">
        <v>477</v>
      </c>
      <c r="ATM22" t="s">
        <v>476</v>
      </c>
      <c r="ATO22" t="s">
        <v>477</v>
      </c>
      <c r="ATU22" t="s">
        <v>476</v>
      </c>
      <c r="ATW22" t="s">
        <v>477</v>
      </c>
      <c r="AUC22" t="s">
        <v>476</v>
      </c>
      <c r="AUE22" t="s">
        <v>477</v>
      </c>
      <c r="AUK22" t="s">
        <v>476</v>
      </c>
      <c r="AUM22" t="s">
        <v>477</v>
      </c>
      <c r="AUS22" t="s">
        <v>476</v>
      </c>
      <c r="AUU22" t="s">
        <v>477</v>
      </c>
      <c r="AVA22" t="s">
        <v>476</v>
      </c>
      <c r="AVC22" t="s">
        <v>477</v>
      </c>
      <c r="AVI22" t="s">
        <v>476</v>
      </c>
      <c r="AVK22" t="s">
        <v>477</v>
      </c>
      <c r="AVQ22" t="s">
        <v>476</v>
      </c>
      <c r="AVS22" t="s">
        <v>477</v>
      </c>
      <c r="AVY22" t="s">
        <v>476</v>
      </c>
      <c r="AWA22" t="s">
        <v>477</v>
      </c>
      <c r="AWG22" t="s">
        <v>476</v>
      </c>
      <c r="AWI22" t="s">
        <v>477</v>
      </c>
      <c r="AWO22" t="s">
        <v>476</v>
      </c>
      <c r="AWQ22" t="s">
        <v>477</v>
      </c>
      <c r="AWW22" t="s">
        <v>476</v>
      </c>
      <c r="AWY22" t="s">
        <v>477</v>
      </c>
      <c r="AXE22" t="s">
        <v>476</v>
      </c>
      <c r="AXG22" t="s">
        <v>477</v>
      </c>
      <c r="AXM22" t="s">
        <v>476</v>
      </c>
      <c r="AXO22" t="s">
        <v>477</v>
      </c>
      <c r="AXU22" t="s">
        <v>476</v>
      </c>
      <c r="AXW22" t="s">
        <v>477</v>
      </c>
      <c r="AYC22" t="s">
        <v>476</v>
      </c>
      <c r="AYE22" t="s">
        <v>477</v>
      </c>
      <c r="AYK22" t="s">
        <v>476</v>
      </c>
      <c r="AYM22" t="s">
        <v>477</v>
      </c>
      <c r="AYS22" t="s">
        <v>476</v>
      </c>
      <c r="AYU22" t="s">
        <v>477</v>
      </c>
      <c r="AZA22" t="s">
        <v>476</v>
      </c>
      <c r="AZC22" t="s">
        <v>477</v>
      </c>
      <c r="AZI22" t="s">
        <v>476</v>
      </c>
      <c r="AZK22" t="s">
        <v>477</v>
      </c>
      <c r="AZQ22" t="s">
        <v>476</v>
      </c>
      <c r="AZS22" t="s">
        <v>477</v>
      </c>
      <c r="AZY22" t="s">
        <v>476</v>
      </c>
      <c r="BAA22" t="s">
        <v>477</v>
      </c>
      <c r="BAG22" t="s">
        <v>476</v>
      </c>
      <c r="BAI22" t="s">
        <v>477</v>
      </c>
      <c r="BAO22" t="s">
        <v>476</v>
      </c>
      <c r="BAQ22" t="s">
        <v>477</v>
      </c>
      <c r="BAW22" t="s">
        <v>476</v>
      </c>
      <c r="BAY22" t="s">
        <v>477</v>
      </c>
      <c r="BBE22" t="s">
        <v>476</v>
      </c>
      <c r="BBG22" t="s">
        <v>477</v>
      </c>
      <c r="BBM22" t="s">
        <v>476</v>
      </c>
      <c r="BBO22" t="s">
        <v>477</v>
      </c>
      <c r="BBU22" t="s">
        <v>476</v>
      </c>
      <c r="BBW22" t="s">
        <v>477</v>
      </c>
      <c r="BCC22" t="s">
        <v>476</v>
      </c>
      <c r="BCE22" t="s">
        <v>477</v>
      </c>
      <c r="BCK22" t="s">
        <v>476</v>
      </c>
      <c r="BCM22" t="s">
        <v>477</v>
      </c>
      <c r="BCS22" t="s">
        <v>476</v>
      </c>
      <c r="BCU22" t="s">
        <v>477</v>
      </c>
      <c r="BDA22" t="s">
        <v>476</v>
      </c>
      <c r="BDC22" t="s">
        <v>477</v>
      </c>
      <c r="BDI22" t="s">
        <v>476</v>
      </c>
      <c r="BDK22" t="s">
        <v>477</v>
      </c>
      <c r="BDQ22" t="s">
        <v>476</v>
      </c>
      <c r="BDS22" t="s">
        <v>477</v>
      </c>
      <c r="BDY22" t="s">
        <v>476</v>
      </c>
      <c r="BEA22" t="s">
        <v>477</v>
      </c>
      <c r="BEG22" t="s">
        <v>476</v>
      </c>
      <c r="BEI22" t="s">
        <v>477</v>
      </c>
      <c r="BEO22" t="s">
        <v>476</v>
      </c>
      <c r="BEQ22" t="s">
        <v>477</v>
      </c>
      <c r="BEW22" t="s">
        <v>476</v>
      </c>
      <c r="BEY22" t="s">
        <v>477</v>
      </c>
      <c r="BFE22" t="s">
        <v>476</v>
      </c>
      <c r="BFG22" t="s">
        <v>477</v>
      </c>
      <c r="BFM22" t="s">
        <v>476</v>
      </c>
      <c r="BFO22" t="s">
        <v>477</v>
      </c>
      <c r="BFU22" t="s">
        <v>476</v>
      </c>
      <c r="BFW22" t="s">
        <v>477</v>
      </c>
      <c r="BGC22" t="s">
        <v>476</v>
      </c>
      <c r="BGE22" t="s">
        <v>477</v>
      </c>
      <c r="BGK22" t="s">
        <v>476</v>
      </c>
      <c r="BGM22" t="s">
        <v>477</v>
      </c>
      <c r="BGS22" t="s">
        <v>476</v>
      </c>
      <c r="BGU22" t="s">
        <v>477</v>
      </c>
      <c r="BHA22" t="s">
        <v>476</v>
      </c>
      <c r="BHC22" t="s">
        <v>477</v>
      </c>
      <c r="BHI22" t="s">
        <v>476</v>
      </c>
      <c r="BHK22" t="s">
        <v>477</v>
      </c>
      <c r="BHQ22" t="s">
        <v>476</v>
      </c>
      <c r="BHS22" t="s">
        <v>477</v>
      </c>
      <c r="BHY22" t="s">
        <v>476</v>
      </c>
      <c r="BIA22" t="s">
        <v>477</v>
      </c>
      <c r="BIG22" t="s">
        <v>476</v>
      </c>
      <c r="BII22" t="s">
        <v>477</v>
      </c>
      <c r="BIO22" t="s">
        <v>476</v>
      </c>
      <c r="BIQ22" t="s">
        <v>477</v>
      </c>
      <c r="BIW22" t="s">
        <v>476</v>
      </c>
      <c r="BIY22" t="s">
        <v>477</v>
      </c>
      <c r="BJE22" t="s">
        <v>476</v>
      </c>
      <c r="BJG22" t="s">
        <v>477</v>
      </c>
      <c r="BJM22" t="s">
        <v>476</v>
      </c>
      <c r="BJO22" t="s">
        <v>477</v>
      </c>
      <c r="BJU22" t="s">
        <v>476</v>
      </c>
      <c r="BJW22" t="s">
        <v>477</v>
      </c>
      <c r="BKC22" t="s">
        <v>476</v>
      </c>
      <c r="BKE22" t="s">
        <v>477</v>
      </c>
      <c r="BKK22" t="s">
        <v>476</v>
      </c>
      <c r="BKM22" t="s">
        <v>477</v>
      </c>
      <c r="BKS22" t="s">
        <v>476</v>
      </c>
      <c r="BKU22" t="s">
        <v>477</v>
      </c>
      <c r="BLA22" t="s">
        <v>476</v>
      </c>
      <c r="BLC22" t="s">
        <v>477</v>
      </c>
      <c r="BLI22" t="s">
        <v>476</v>
      </c>
      <c r="BLK22" t="s">
        <v>477</v>
      </c>
      <c r="BLQ22" t="s">
        <v>476</v>
      </c>
      <c r="BLS22" t="s">
        <v>477</v>
      </c>
      <c r="BLY22" t="s">
        <v>476</v>
      </c>
      <c r="BMA22" t="s">
        <v>477</v>
      </c>
      <c r="BMG22" t="s">
        <v>476</v>
      </c>
      <c r="BMI22" t="s">
        <v>477</v>
      </c>
      <c r="BMO22" t="s">
        <v>476</v>
      </c>
      <c r="BMQ22" t="s">
        <v>477</v>
      </c>
      <c r="BMW22" t="s">
        <v>476</v>
      </c>
      <c r="BMY22" t="s">
        <v>477</v>
      </c>
      <c r="BNE22" t="s">
        <v>476</v>
      </c>
      <c r="BNG22" t="s">
        <v>477</v>
      </c>
      <c r="BNM22" t="s">
        <v>476</v>
      </c>
      <c r="BNO22" t="s">
        <v>477</v>
      </c>
      <c r="BNU22" t="s">
        <v>476</v>
      </c>
      <c r="BNW22" t="s">
        <v>477</v>
      </c>
      <c r="BOC22" t="s">
        <v>476</v>
      </c>
      <c r="BOE22" t="s">
        <v>477</v>
      </c>
      <c r="BOK22" t="s">
        <v>476</v>
      </c>
      <c r="BOM22" t="s">
        <v>477</v>
      </c>
      <c r="BOS22" t="s">
        <v>476</v>
      </c>
      <c r="BOU22" t="s">
        <v>477</v>
      </c>
      <c r="BPA22" t="s">
        <v>476</v>
      </c>
      <c r="BPC22" t="s">
        <v>477</v>
      </c>
      <c r="BPI22" t="s">
        <v>476</v>
      </c>
      <c r="BPK22" t="s">
        <v>477</v>
      </c>
      <c r="BPQ22" t="s">
        <v>476</v>
      </c>
      <c r="BPS22" t="s">
        <v>477</v>
      </c>
      <c r="BPY22" t="s">
        <v>476</v>
      </c>
      <c r="BQA22" t="s">
        <v>477</v>
      </c>
      <c r="BQG22" t="s">
        <v>476</v>
      </c>
      <c r="BQI22" t="s">
        <v>477</v>
      </c>
      <c r="BQO22" t="s">
        <v>476</v>
      </c>
      <c r="BQQ22" t="s">
        <v>477</v>
      </c>
      <c r="BQW22" t="s">
        <v>476</v>
      </c>
      <c r="BQY22" t="s">
        <v>477</v>
      </c>
      <c r="BRE22" t="s">
        <v>476</v>
      </c>
      <c r="BRG22" t="s">
        <v>477</v>
      </c>
      <c r="BRM22" t="s">
        <v>476</v>
      </c>
      <c r="BRO22" t="s">
        <v>477</v>
      </c>
      <c r="BRU22" t="s">
        <v>476</v>
      </c>
      <c r="BRW22" t="s">
        <v>477</v>
      </c>
      <c r="BSC22" t="s">
        <v>476</v>
      </c>
      <c r="BSE22" t="s">
        <v>477</v>
      </c>
      <c r="BSK22" t="s">
        <v>476</v>
      </c>
      <c r="BSM22" t="s">
        <v>477</v>
      </c>
      <c r="BSS22" t="s">
        <v>476</v>
      </c>
      <c r="BSU22" t="s">
        <v>477</v>
      </c>
      <c r="BTA22" t="s">
        <v>476</v>
      </c>
      <c r="BTC22" t="s">
        <v>477</v>
      </c>
      <c r="BTI22" t="s">
        <v>476</v>
      </c>
      <c r="BTK22" t="s">
        <v>477</v>
      </c>
      <c r="BTQ22" t="s">
        <v>476</v>
      </c>
      <c r="BTS22" t="s">
        <v>477</v>
      </c>
      <c r="BTY22" t="s">
        <v>476</v>
      </c>
      <c r="BUA22" t="s">
        <v>477</v>
      </c>
      <c r="BUG22" t="s">
        <v>476</v>
      </c>
      <c r="BUI22" t="s">
        <v>477</v>
      </c>
      <c r="BUO22" t="s">
        <v>476</v>
      </c>
      <c r="BUQ22" t="s">
        <v>477</v>
      </c>
      <c r="BUW22" t="s">
        <v>476</v>
      </c>
      <c r="BUY22" t="s">
        <v>477</v>
      </c>
      <c r="BVE22" t="s">
        <v>476</v>
      </c>
      <c r="BVG22" t="s">
        <v>477</v>
      </c>
      <c r="BVM22" t="s">
        <v>476</v>
      </c>
      <c r="BVO22" t="s">
        <v>477</v>
      </c>
      <c r="BVU22" t="s">
        <v>476</v>
      </c>
      <c r="BVW22" t="s">
        <v>477</v>
      </c>
      <c r="BWC22" t="s">
        <v>476</v>
      </c>
      <c r="BWE22" t="s">
        <v>477</v>
      </c>
      <c r="BWK22" t="s">
        <v>476</v>
      </c>
      <c r="BWM22" t="s">
        <v>477</v>
      </c>
      <c r="BWS22" t="s">
        <v>476</v>
      </c>
      <c r="BWU22" t="s">
        <v>477</v>
      </c>
      <c r="BXA22" t="s">
        <v>476</v>
      </c>
      <c r="BXC22" t="s">
        <v>477</v>
      </c>
      <c r="BXI22" t="s">
        <v>476</v>
      </c>
      <c r="BXK22" t="s">
        <v>477</v>
      </c>
      <c r="BXQ22" t="s">
        <v>476</v>
      </c>
      <c r="BXS22" t="s">
        <v>477</v>
      </c>
      <c r="BXY22" t="s">
        <v>476</v>
      </c>
      <c r="BYA22" t="s">
        <v>477</v>
      </c>
      <c r="BYG22" t="s">
        <v>476</v>
      </c>
      <c r="BYI22" t="s">
        <v>477</v>
      </c>
      <c r="BYO22" t="s">
        <v>476</v>
      </c>
      <c r="BYQ22" t="s">
        <v>477</v>
      </c>
      <c r="BYW22" t="s">
        <v>476</v>
      </c>
      <c r="BYY22" t="s">
        <v>477</v>
      </c>
      <c r="BZE22" t="s">
        <v>476</v>
      </c>
      <c r="BZG22" t="s">
        <v>477</v>
      </c>
      <c r="BZM22" t="s">
        <v>476</v>
      </c>
      <c r="BZO22" t="s">
        <v>477</v>
      </c>
      <c r="BZU22" t="s">
        <v>476</v>
      </c>
      <c r="BZW22" t="s">
        <v>477</v>
      </c>
      <c r="CAC22" t="s">
        <v>476</v>
      </c>
      <c r="CAE22" t="s">
        <v>477</v>
      </c>
      <c r="CAK22" t="s">
        <v>476</v>
      </c>
      <c r="CAM22" t="s">
        <v>477</v>
      </c>
      <c r="CAS22" t="s">
        <v>476</v>
      </c>
      <c r="CAU22" t="s">
        <v>477</v>
      </c>
      <c r="CBA22" t="s">
        <v>476</v>
      </c>
      <c r="CBC22" t="s">
        <v>477</v>
      </c>
      <c r="CBI22" t="s">
        <v>476</v>
      </c>
      <c r="CBK22" t="s">
        <v>477</v>
      </c>
      <c r="CBQ22" t="s">
        <v>476</v>
      </c>
      <c r="CBS22" t="s">
        <v>477</v>
      </c>
      <c r="CBY22" t="s">
        <v>476</v>
      </c>
      <c r="CCA22" t="s">
        <v>477</v>
      </c>
      <c r="CCG22" t="s">
        <v>476</v>
      </c>
      <c r="CCI22" t="s">
        <v>477</v>
      </c>
      <c r="CCO22" t="s">
        <v>476</v>
      </c>
      <c r="CCQ22" t="s">
        <v>477</v>
      </c>
      <c r="CCW22" t="s">
        <v>476</v>
      </c>
      <c r="CCY22" t="s">
        <v>477</v>
      </c>
      <c r="CDE22" t="s">
        <v>476</v>
      </c>
      <c r="CDG22" t="s">
        <v>477</v>
      </c>
      <c r="CDM22" t="s">
        <v>476</v>
      </c>
      <c r="CDO22" t="s">
        <v>477</v>
      </c>
      <c r="CDU22" t="s">
        <v>476</v>
      </c>
      <c r="CDW22" t="s">
        <v>477</v>
      </c>
      <c r="CEC22" t="s">
        <v>476</v>
      </c>
      <c r="CEE22" t="s">
        <v>477</v>
      </c>
      <c r="CEK22" t="s">
        <v>476</v>
      </c>
      <c r="CEM22" t="s">
        <v>477</v>
      </c>
      <c r="CES22" t="s">
        <v>476</v>
      </c>
      <c r="CEU22" t="s">
        <v>477</v>
      </c>
      <c r="CFA22" t="s">
        <v>476</v>
      </c>
      <c r="CFC22" t="s">
        <v>477</v>
      </c>
      <c r="CFI22" t="s">
        <v>476</v>
      </c>
      <c r="CFK22" t="s">
        <v>477</v>
      </c>
      <c r="CFQ22" t="s">
        <v>476</v>
      </c>
      <c r="CFS22" t="s">
        <v>477</v>
      </c>
      <c r="CFY22" t="s">
        <v>476</v>
      </c>
      <c r="CGA22" t="s">
        <v>477</v>
      </c>
      <c r="CGG22" t="s">
        <v>476</v>
      </c>
      <c r="CGI22" t="s">
        <v>477</v>
      </c>
      <c r="CGO22" t="s">
        <v>476</v>
      </c>
      <c r="CGQ22" t="s">
        <v>477</v>
      </c>
      <c r="CGW22" t="s">
        <v>476</v>
      </c>
      <c r="CGY22" t="s">
        <v>477</v>
      </c>
      <c r="CHE22" t="s">
        <v>476</v>
      </c>
      <c r="CHG22" t="s">
        <v>477</v>
      </c>
      <c r="CHM22" t="s">
        <v>476</v>
      </c>
      <c r="CHO22" t="s">
        <v>477</v>
      </c>
      <c r="CHU22" t="s">
        <v>476</v>
      </c>
      <c r="CHW22" t="s">
        <v>477</v>
      </c>
      <c r="CIC22" t="s">
        <v>476</v>
      </c>
      <c r="CIE22" t="s">
        <v>477</v>
      </c>
      <c r="CIK22" t="s">
        <v>476</v>
      </c>
      <c r="CIM22" t="s">
        <v>477</v>
      </c>
      <c r="CIS22" t="s">
        <v>476</v>
      </c>
      <c r="CIU22" t="s">
        <v>477</v>
      </c>
      <c r="CJA22" t="s">
        <v>476</v>
      </c>
      <c r="CJC22" t="s">
        <v>477</v>
      </c>
      <c r="CJI22" t="s">
        <v>476</v>
      </c>
      <c r="CJK22" t="s">
        <v>477</v>
      </c>
      <c r="CJQ22" t="s">
        <v>476</v>
      </c>
      <c r="CJS22" t="s">
        <v>477</v>
      </c>
      <c r="CJY22" t="s">
        <v>476</v>
      </c>
      <c r="CKA22" t="s">
        <v>477</v>
      </c>
      <c r="CKG22" t="s">
        <v>476</v>
      </c>
      <c r="CKI22" t="s">
        <v>477</v>
      </c>
      <c r="CKO22" t="s">
        <v>476</v>
      </c>
      <c r="CKQ22" t="s">
        <v>477</v>
      </c>
      <c r="CKW22" t="s">
        <v>476</v>
      </c>
      <c r="CKY22" t="s">
        <v>477</v>
      </c>
      <c r="CLE22" t="s">
        <v>476</v>
      </c>
      <c r="CLG22" t="s">
        <v>477</v>
      </c>
      <c r="CLM22" t="s">
        <v>476</v>
      </c>
      <c r="CLO22" t="s">
        <v>477</v>
      </c>
      <c r="CLU22" t="s">
        <v>476</v>
      </c>
      <c r="CLW22" t="s">
        <v>477</v>
      </c>
      <c r="CMC22" t="s">
        <v>476</v>
      </c>
      <c r="CME22" t="s">
        <v>477</v>
      </c>
      <c r="CMK22" t="s">
        <v>476</v>
      </c>
      <c r="CMM22" t="s">
        <v>477</v>
      </c>
      <c r="CMS22" t="s">
        <v>476</v>
      </c>
      <c r="CMU22" t="s">
        <v>477</v>
      </c>
      <c r="CNA22" t="s">
        <v>476</v>
      </c>
      <c r="CNC22" t="s">
        <v>477</v>
      </c>
      <c r="CNI22" t="s">
        <v>476</v>
      </c>
      <c r="CNK22" t="s">
        <v>477</v>
      </c>
      <c r="CNQ22" t="s">
        <v>476</v>
      </c>
      <c r="CNS22" t="s">
        <v>477</v>
      </c>
      <c r="CNY22" t="s">
        <v>476</v>
      </c>
      <c r="COA22" t="s">
        <v>477</v>
      </c>
      <c r="COG22" t="s">
        <v>476</v>
      </c>
      <c r="COI22" t="s">
        <v>477</v>
      </c>
      <c r="COO22" t="s">
        <v>476</v>
      </c>
      <c r="COQ22" t="s">
        <v>477</v>
      </c>
      <c r="COW22" t="s">
        <v>476</v>
      </c>
      <c r="COY22" t="s">
        <v>477</v>
      </c>
      <c r="CPE22" t="s">
        <v>476</v>
      </c>
      <c r="CPG22" t="s">
        <v>477</v>
      </c>
      <c r="CPM22" t="s">
        <v>476</v>
      </c>
      <c r="CPO22" t="s">
        <v>477</v>
      </c>
      <c r="CPU22" t="s">
        <v>476</v>
      </c>
      <c r="CPW22" t="s">
        <v>477</v>
      </c>
      <c r="CQC22" t="s">
        <v>476</v>
      </c>
      <c r="CQE22" t="s">
        <v>477</v>
      </c>
      <c r="CQK22" t="s">
        <v>476</v>
      </c>
      <c r="CQM22" t="s">
        <v>477</v>
      </c>
      <c r="CQS22" t="s">
        <v>476</v>
      </c>
      <c r="CQU22" t="s">
        <v>477</v>
      </c>
      <c r="CRA22" t="s">
        <v>476</v>
      </c>
      <c r="CRC22" t="s">
        <v>477</v>
      </c>
      <c r="CRI22" t="s">
        <v>476</v>
      </c>
      <c r="CRK22" t="s">
        <v>477</v>
      </c>
      <c r="CRQ22" t="s">
        <v>476</v>
      </c>
      <c r="CRS22" t="s">
        <v>477</v>
      </c>
      <c r="CRY22" t="s">
        <v>476</v>
      </c>
      <c r="CSA22" t="s">
        <v>477</v>
      </c>
      <c r="CSG22" t="s">
        <v>476</v>
      </c>
      <c r="CSI22" t="s">
        <v>477</v>
      </c>
      <c r="CSO22" t="s">
        <v>476</v>
      </c>
      <c r="CSQ22" t="s">
        <v>477</v>
      </c>
      <c r="CSW22" t="s">
        <v>476</v>
      </c>
      <c r="CSY22" t="s">
        <v>477</v>
      </c>
      <c r="CTE22" t="s">
        <v>476</v>
      </c>
      <c r="CTG22" t="s">
        <v>477</v>
      </c>
      <c r="CTM22" t="s">
        <v>476</v>
      </c>
      <c r="CTO22" t="s">
        <v>477</v>
      </c>
      <c r="CTU22" t="s">
        <v>476</v>
      </c>
      <c r="CTW22" t="s">
        <v>477</v>
      </c>
      <c r="CUC22" t="s">
        <v>476</v>
      </c>
      <c r="CUE22" t="s">
        <v>477</v>
      </c>
      <c r="CUK22" t="s">
        <v>476</v>
      </c>
      <c r="CUM22" t="s">
        <v>477</v>
      </c>
      <c r="CUS22" t="s">
        <v>476</v>
      </c>
      <c r="CUU22" t="s">
        <v>477</v>
      </c>
      <c r="CVA22" t="s">
        <v>476</v>
      </c>
      <c r="CVC22" t="s">
        <v>477</v>
      </c>
      <c r="CVI22" t="s">
        <v>476</v>
      </c>
      <c r="CVK22" t="s">
        <v>477</v>
      </c>
      <c r="CVQ22" t="s">
        <v>476</v>
      </c>
      <c r="CVS22" t="s">
        <v>477</v>
      </c>
      <c r="CVY22" t="s">
        <v>476</v>
      </c>
      <c r="CWA22" t="s">
        <v>477</v>
      </c>
      <c r="CWG22" t="s">
        <v>476</v>
      </c>
      <c r="CWI22" t="s">
        <v>477</v>
      </c>
      <c r="CWO22" t="s">
        <v>476</v>
      </c>
      <c r="CWQ22" t="s">
        <v>477</v>
      </c>
      <c r="CWW22" t="s">
        <v>476</v>
      </c>
      <c r="CWY22" t="s">
        <v>477</v>
      </c>
      <c r="CXE22" t="s">
        <v>476</v>
      </c>
      <c r="CXG22" t="s">
        <v>477</v>
      </c>
      <c r="CXM22" t="s">
        <v>476</v>
      </c>
      <c r="CXO22" t="s">
        <v>477</v>
      </c>
      <c r="CXU22" t="s">
        <v>476</v>
      </c>
      <c r="CXW22" t="s">
        <v>477</v>
      </c>
      <c r="CYC22" t="s">
        <v>476</v>
      </c>
      <c r="CYE22" t="s">
        <v>477</v>
      </c>
      <c r="CYK22" t="s">
        <v>476</v>
      </c>
      <c r="CYM22" t="s">
        <v>477</v>
      </c>
      <c r="CYS22" t="s">
        <v>476</v>
      </c>
      <c r="CYU22" t="s">
        <v>477</v>
      </c>
      <c r="CZA22" t="s">
        <v>476</v>
      </c>
      <c r="CZC22" t="s">
        <v>477</v>
      </c>
      <c r="CZI22" t="s">
        <v>476</v>
      </c>
      <c r="CZK22" t="s">
        <v>477</v>
      </c>
      <c r="CZQ22" t="s">
        <v>476</v>
      </c>
      <c r="CZS22" t="s">
        <v>477</v>
      </c>
      <c r="CZY22" t="s">
        <v>476</v>
      </c>
      <c r="DAA22" t="s">
        <v>477</v>
      </c>
      <c r="DAG22" t="s">
        <v>476</v>
      </c>
      <c r="DAI22" t="s">
        <v>477</v>
      </c>
      <c r="DAO22" t="s">
        <v>476</v>
      </c>
      <c r="DAQ22" t="s">
        <v>477</v>
      </c>
      <c r="DAW22" t="s">
        <v>476</v>
      </c>
      <c r="DAY22" t="s">
        <v>477</v>
      </c>
      <c r="DBE22" t="s">
        <v>476</v>
      </c>
      <c r="DBG22" t="s">
        <v>477</v>
      </c>
      <c r="DBM22" t="s">
        <v>476</v>
      </c>
      <c r="DBO22" t="s">
        <v>477</v>
      </c>
      <c r="DBU22" t="s">
        <v>476</v>
      </c>
      <c r="DBW22" t="s">
        <v>477</v>
      </c>
      <c r="DCC22" t="s">
        <v>476</v>
      </c>
      <c r="DCE22" t="s">
        <v>477</v>
      </c>
      <c r="DCK22" t="s">
        <v>476</v>
      </c>
      <c r="DCM22" t="s">
        <v>477</v>
      </c>
      <c r="DCS22" t="s">
        <v>476</v>
      </c>
      <c r="DCU22" t="s">
        <v>477</v>
      </c>
      <c r="DDA22" t="s">
        <v>476</v>
      </c>
      <c r="DDC22" t="s">
        <v>477</v>
      </c>
      <c r="DDI22" t="s">
        <v>476</v>
      </c>
      <c r="DDK22" t="s">
        <v>477</v>
      </c>
      <c r="DDQ22" t="s">
        <v>476</v>
      </c>
      <c r="DDS22" t="s">
        <v>477</v>
      </c>
      <c r="DDY22" t="s">
        <v>476</v>
      </c>
      <c r="DEA22" t="s">
        <v>477</v>
      </c>
      <c r="DEG22" t="s">
        <v>476</v>
      </c>
      <c r="DEI22" t="s">
        <v>477</v>
      </c>
      <c r="DEO22" t="s">
        <v>476</v>
      </c>
      <c r="DEQ22" t="s">
        <v>477</v>
      </c>
      <c r="DEW22" t="s">
        <v>476</v>
      </c>
      <c r="DEY22" t="s">
        <v>477</v>
      </c>
      <c r="DFE22" t="s">
        <v>476</v>
      </c>
      <c r="DFG22" t="s">
        <v>477</v>
      </c>
      <c r="DFM22" t="s">
        <v>476</v>
      </c>
      <c r="DFO22" t="s">
        <v>477</v>
      </c>
      <c r="DFU22" t="s">
        <v>476</v>
      </c>
      <c r="DFW22" t="s">
        <v>477</v>
      </c>
      <c r="DGC22" t="s">
        <v>476</v>
      </c>
      <c r="DGE22" t="s">
        <v>477</v>
      </c>
      <c r="DGK22" t="s">
        <v>476</v>
      </c>
      <c r="DGM22" t="s">
        <v>477</v>
      </c>
      <c r="DGS22" t="s">
        <v>476</v>
      </c>
      <c r="DGU22" t="s">
        <v>477</v>
      </c>
      <c r="DHA22" t="s">
        <v>476</v>
      </c>
      <c r="DHC22" t="s">
        <v>477</v>
      </c>
      <c r="DHI22" t="s">
        <v>476</v>
      </c>
      <c r="DHK22" t="s">
        <v>477</v>
      </c>
      <c r="DHQ22" t="s">
        <v>476</v>
      </c>
      <c r="DHS22" t="s">
        <v>477</v>
      </c>
      <c r="DHY22" t="s">
        <v>476</v>
      </c>
      <c r="DIA22" t="s">
        <v>477</v>
      </c>
      <c r="DIG22" t="s">
        <v>476</v>
      </c>
      <c r="DII22" t="s">
        <v>477</v>
      </c>
      <c r="DIO22" t="s">
        <v>476</v>
      </c>
      <c r="DIQ22" t="s">
        <v>477</v>
      </c>
      <c r="DIW22" t="s">
        <v>476</v>
      </c>
      <c r="DIY22" t="s">
        <v>477</v>
      </c>
      <c r="DJE22" t="s">
        <v>476</v>
      </c>
      <c r="DJG22" t="s">
        <v>477</v>
      </c>
      <c r="DJM22" t="s">
        <v>476</v>
      </c>
      <c r="DJO22" t="s">
        <v>477</v>
      </c>
      <c r="DJU22" t="s">
        <v>476</v>
      </c>
      <c r="DJW22" t="s">
        <v>477</v>
      </c>
      <c r="DKC22" t="s">
        <v>476</v>
      </c>
      <c r="DKE22" t="s">
        <v>477</v>
      </c>
      <c r="DKK22" t="s">
        <v>476</v>
      </c>
      <c r="DKM22" t="s">
        <v>477</v>
      </c>
      <c r="DKS22" t="s">
        <v>476</v>
      </c>
      <c r="DKU22" t="s">
        <v>477</v>
      </c>
      <c r="DLA22" t="s">
        <v>476</v>
      </c>
      <c r="DLC22" t="s">
        <v>477</v>
      </c>
      <c r="DLI22" t="s">
        <v>476</v>
      </c>
      <c r="DLK22" t="s">
        <v>477</v>
      </c>
      <c r="DLQ22" t="s">
        <v>476</v>
      </c>
      <c r="DLS22" t="s">
        <v>477</v>
      </c>
      <c r="DLY22" t="s">
        <v>476</v>
      </c>
      <c r="DMA22" t="s">
        <v>477</v>
      </c>
      <c r="DMG22" t="s">
        <v>476</v>
      </c>
      <c r="DMI22" t="s">
        <v>477</v>
      </c>
      <c r="DMO22" t="s">
        <v>476</v>
      </c>
      <c r="DMQ22" t="s">
        <v>477</v>
      </c>
      <c r="DMW22" t="s">
        <v>476</v>
      </c>
      <c r="DMY22" t="s">
        <v>477</v>
      </c>
      <c r="DNE22" t="s">
        <v>476</v>
      </c>
      <c r="DNG22" t="s">
        <v>477</v>
      </c>
      <c r="DNM22" t="s">
        <v>476</v>
      </c>
      <c r="DNO22" t="s">
        <v>477</v>
      </c>
      <c r="DNU22" t="s">
        <v>476</v>
      </c>
      <c r="DNW22" t="s">
        <v>477</v>
      </c>
      <c r="DOC22" t="s">
        <v>476</v>
      </c>
      <c r="DOE22" t="s">
        <v>477</v>
      </c>
      <c r="DOK22" t="s">
        <v>476</v>
      </c>
      <c r="DOM22" t="s">
        <v>477</v>
      </c>
      <c r="DOS22" t="s">
        <v>476</v>
      </c>
      <c r="DOU22" t="s">
        <v>477</v>
      </c>
      <c r="DPA22" t="s">
        <v>476</v>
      </c>
      <c r="DPC22" t="s">
        <v>477</v>
      </c>
      <c r="DPI22" t="s">
        <v>476</v>
      </c>
      <c r="DPK22" t="s">
        <v>477</v>
      </c>
      <c r="DPQ22" t="s">
        <v>476</v>
      </c>
      <c r="DPS22" t="s">
        <v>477</v>
      </c>
      <c r="DPY22" t="s">
        <v>476</v>
      </c>
      <c r="DQA22" t="s">
        <v>477</v>
      </c>
      <c r="DQG22" t="s">
        <v>476</v>
      </c>
      <c r="DQI22" t="s">
        <v>477</v>
      </c>
      <c r="DQO22" t="s">
        <v>476</v>
      </c>
      <c r="DQQ22" t="s">
        <v>477</v>
      </c>
      <c r="DQW22" t="s">
        <v>476</v>
      </c>
      <c r="DQY22" t="s">
        <v>477</v>
      </c>
      <c r="DRE22" t="s">
        <v>476</v>
      </c>
      <c r="DRG22" t="s">
        <v>477</v>
      </c>
      <c r="DRM22" t="s">
        <v>476</v>
      </c>
      <c r="DRO22" t="s">
        <v>477</v>
      </c>
      <c r="DRU22" t="s">
        <v>476</v>
      </c>
      <c r="DRW22" t="s">
        <v>477</v>
      </c>
      <c r="DSC22" t="s">
        <v>476</v>
      </c>
      <c r="DSE22" t="s">
        <v>477</v>
      </c>
      <c r="DSK22" t="s">
        <v>476</v>
      </c>
      <c r="DSM22" t="s">
        <v>477</v>
      </c>
      <c r="DSS22" t="s">
        <v>476</v>
      </c>
      <c r="DSU22" t="s">
        <v>477</v>
      </c>
      <c r="DTA22" t="s">
        <v>476</v>
      </c>
      <c r="DTC22" t="s">
        <v>477</v>
      </c>
      <c r="DTI22" t="s">
        <v>476</v>
      </c>
      <c r="DTK22" t="s">
        <v>477</v>
      </c>
      <c r="DTQ22" t="s">
        <v>476</v>
      </c>
      <c r="DTS22" t="s">
        <v>477</v>
      </c>
      <c r="DTY22" t="s">
        <v>476</v>
      </c>
      <c r="DUA22" t="s">
        <v>477</v>
      </c>
      <c r="DUG22" t="s">
        <v>476</v>
      </c>
      <c r="DUI22" t="s">
        <v>477</v>
      </c>
      <c r="DUO22" t="s">
        <v>476</v>
      </c>
      <c r="DUQ22" t="s">
        <v>477</v>
      </c>
      <c r="DUW22" t="s">
        <v>476</v>
      </c>
      <c r="DUY22" t="s">
        <v>477</v>
      </c>
      <c r="DVE22" t="s">
        <v>476</v>
      </c>
      <c r="DVG22" t="s">
        <v>477</v>
      </c>
      <c r="DVM22" t="s">
        <v>476</v>
      </c>
      <c r="DVO22" t="s">
        <v>477</v>
      </c>
      <c r="DVU22" t="s">
        <v>476</v>
      </c>
      <c r="DVW22" t="s">
        <v>477</v>
      </c>
      <c r="DWC22" t="s">
        <v>476</v>
      </c>
      <c r="DWE22" t="s">
        <v>477</v>
      </c>
      <c r="DWK22" t="s">
        <v>476</v>
      </c>
      <c r="DWM22" t="s">
        <v>477</v>
      </c>
      <c r="DWS22" t="s">
        <v>476</v>
      </c>
      <c r="DWU22" t="s">
        <v>477</v>
      </c>
      <c r="DXA22" t="s">
        <v>476</v>
      </c>
      <c r="DXC22" t="s">
        <v>477</v>
      </c>
      <c r="DXI22" t="s">
        <v>476</v>
      </c>
      <c r="DXK22" t="s">
        <v>477</v>
      </c>
      <c r="DXQ22" t="s">
        <v>476</v>
      </c>
      <c r="DXS22" t="s">
        <v>477</v>
      </c>
      <c r="DXY22" t="s">
        <v>476</v>
      </c>
      <c r="DYA22" t="s">
        <v>477</v>
      </c>
      <c r="DYG22" t="s">
        <v>476</v>
      </c>
      <c r="DYI22" t="s">
        <v>477</v>
      </c>
      <c r="DYO22" t="s">
        <v>476</v>
      </c>
      <c r="DYQ22" t="s">
        <v>477</v>
      </c>
      <c r="DYW22" t="s">
        <v>476</v>
      </c>
      <c r="DYY22" t="s">
        <v>477</v>
      </c>
      <c r="DZE22" t="s">
        <v>476</v>
      </c>
      <c r="DZG22" t="s">
        <v>477</v>
      </c>
      <c r="DZM22" t="s">
        <v>476</v>
      </c>
      <c r="DZO22" t="s">
        <v>477</v>
      </c>
      <c r="DZU22" t="s">
        <v>476</v>
      </c>
      <c r="DZW22" t="s">
        <v>477</v>
      </c>
      <c r="EAC22" t="s">
        <v>476</v>
      </c>
      <c r="EAE22" t="s">
        <v>477</v>
      </c>
      <c r="EAK22" t="s">
        <v>476</v>
      </c>
      <c r="EAM22" t="s">
        <v>477</v>
      </c>
      <c r="EAS22" t="s">
        <v>476</v>
      </c>
      <c r="EAU22" t="s">
        <v>477</v>
      </c>
      <c r="EBA22" t="s">
        <v>476</v>
      </c>
      <c r="EBC22" t="s">
        <v>477</v>
      </c>
      <c r="EBI22" t="s">
        <v>476</v>
      </c>
      <c r="EBK22" t="s">
        <v>477</v>
      </c>
      <c r="EBQ22" t="s">
        <v>476</v>
      </c>
      <c r="EBS22" t="s">
        <v>477</v>
      </c>
      <c r="EBY22" t="s">
        <v>476</v>
      </c>
      <c r="ECA22" t="s">
        <v>477</v>
      </c>
      <c r="ECG22" t="s">
        <v>476</v>
      </c>
      <c r="ECI22" t="s">
        <v>477</v>
      </c>
      <c r="ECO22" t="s">
        <v>476</v>
      </c>
      <c r="ECQ22" t="s">
        <v>477</v>
      </c>
      <c r="ECW22" t="s">
        <v>476</v>
      </c>
      <c r="ECY22" t="s">
        <v>477</v>
      </c>
      <c r="EDE22" t="s">
        <v>476</v>
      </c>
      <c r="EDG22" t="s">
        <v>477</v>
      </c>
      <c r="EDM22" t="s">
        <v>476</v>
      </c>
      <c r="EDO22" t="s">
        <v>477</v>
      </c>
      <c r="EDU22" t="s">
        <v>476</v>
      </c>
      <c r="EDW22" t="s">
        <v>477</v>
      </c>
      <c r="EEC22" t="s">
        <v>476</v>
      </c>
      <c r="EEE22" t="s">
        <v>477</v>
      </c>
      <c r="EEK22" t="s">
        <v>476</v>
      </c>
      <c r="EEM22" t="s">
        <v>477</v>
      </c>
      <c r="EES22" t="s">
        <v>476</v>
      </c>
      <c r="EEU22" t="s">
        <v>477</v>
      </c>
      <c r="EFA22" t="s">
        <v>476</v>
      </c>
      <c r="EFC22" t="s">
        <v>477</v>
      </c>
      <c r="EFI22" t="s">
        <v>476</v>
      </c>
      <c r="EFK22" t="s">
        <v>477</v>
      </c>
      <c r="EFQ22" t="s">
        <v>476</v>
      </c>
      <c r="EFS22" t="s">
        <v>477</v>
      </c>
      <c r="EFY22" t="s">
        <v>476</v>
      </c>
      <c r="EGA22" t="s">
        <v>477</v>
      </c>
      <c r="EGG22" t="s">
        <v>476</v>
      </c>
      <c r="EGI22" t="s">
        <v>477</v>
      </c>
      <c r="EGO22" t="s">
        <v>476</v>
      </c>
      <c r="EGQ22" t="s">
        <v>477</v>
      </c>
      <c r="EGW22" t="s">
        <v>476</v>
      </c>
      <c r="EGY22" t="s">
        <v>477</v>
      </c>
      <c r="EHE22" t="s">
        <v>476</v>
      </c>
      <c r="EHG22" t="s">
        <v>477</v>
      </c>
      <c r="EHM22" t="s">
        <v>476</v>
      </c>
      <c r="EHO22" t="s">
        <v>477</v>
      </c>
      <c r="EHU22" t="s">
        <v>476</v>
      </c>
      <c r="EHW22" t="s">
        <v>477</v>
      </c>
      <c r="EIC22" t="s">
        <v>476</v>
      </c>
      <c r="EIE22" t="s">
        <v>477</v>
      </c>
      <c r="EIK22" t="s">
        <v>476</v>
      </c>
      <c r="EIM22" t="s">
        <v>477</v>
      </c>
      <c r="EIS22" t="s">
        <v>476</v>
      </c>
      <c r="EIU22" t="s">
        <v>477</v>
      </c>
      <c r="EJA22" t="s">
        <v>476</v>
      </c>
      <c r="EJC22" t="s">
        <v>477</v>
      </c>
      <c r="EJI22" t="s">
        <v>476</v>
      </c>
      <c r="EJK22" t="s">
        <v>477</v>
      </c>
      <c r="EJQ22" t="s">
        <v>476</v>
      </c>
      <c r="EJS22" t="s">
        <v>477</v>
      </c>
      <c r="EJY22" t="s">
        <v>476</v>
      </c>
      <c r="EKA22" t="s">
        <v>477</v>
      </c>
      <c r="EKG22" t="s">
        <v>476</v>
      </c>
      <c r="EKI22" t="s">
        <v>477</v>
      </c>
      <c r="EKO22" t="s">
        <v>476</v>
      </c>
      <c r="EKQ22" t="s">
        <v>477</v>
      </c>
      <c r="EKW22" t="s">
        <v>476</v>
      </c>
      <c r="EKY22" t="s">
        <v>477</v>
      </c>
      <c r="ELE22" t="s">
        <v>476</v>
      </c>
      <c r="ELG22" t="s">
        <v>477</v>
      </c>
      <c r="ELM22" t="s">
        <v>476</v>
      </c>
      <c r="ELO22" t="s">
        <v>477</v>
      </c>
      <c r="ELU22" t="s">
        <v>476</v>
      </c>
      <c r="ELW22" t="s">
        <v>477</v>
      </c>
      <c r="EMC22" t="s">
        <v>476</v>
      </c>
      <c r="EME22" t="s">
        <v>477</v>
      </c>
      <c r="EMK22" t="s">
        <v>476</v>
      </c>
      <c r="EMM22" t="s">
        <v>477</v>
      </c>
      <c r="EMS22" t="s">
        <v>476</v>
      </c>
      <c r="EMU22" t="s">
        <v>477</v>
      </c>
      <c r="ENA22" t="s">
        <v>476</v>
      </c>
      <c r="ENC22" t="s">
        <v>477</v>
      </c>
      <c r="ENI22" t="s">
        <v>476</v>
      </c>
      <c r="ENK22" t="s">
        <v>477</v>
      </c>
      <c r="ENQ22" t="s">
        <v>476</v>
      </c>
      <c r="ENS22" t="s">
        <v>477</v>
      </c>
      <c r="ENY22" t="s">
        <v>476</v>
      </c>
      <c r="EOA22" t="s">
        <v>477</v>
      </c>
      <c r="EOG22" t="s">
        <v>476</v>
      </c>
      <c r="EOI22" t="s">
        <v>477</v>
      </c>
      <c r="EOO22" t="s">
        <v>476</v>
      </c>
      <c r="EOQ22" t="s">
        <v>477</v>
      </c>
      <c r="EOW22" t="s">
        <v>476</v>
      </c>
      <c r="EOY22" t="s">
        <v>477</v>
      </c>
      <c r="EPE22" t="s">
        <v>476</v>
      </c>
      <c r="EPG22" t="s">
        <v>477</v>
      </c>
      <c r="EPM22" t="s">
        <v>476</v>
      </c>
      <c r="EPO22" t="s">
        <v>477</v>
      </c>
      <c r="EPU22" t="s">
        <v>476</v>
      </c>
      <c r="EPW22" t="s">
        <v>477</v>
      </c>
      <c r="EQC22" t="s">
        <v>476</v>
      </c>
      <c r="EQE22" t="s">
        <v>477</v>
      </c>
      <c r="EQK22" t="s">
        <v>476</v>
      </c>
      <c r="EQM22" t="s">
        <v>477</v>
      </c>
      <c r="EQS22" t="s">
        <v>476</v>
      </c>
      <c r="EQU22" t="s">
        <v>477</v>
      </c>
      <c r="ERA22" t="s">
        <v>476</v>
      </c>
      <c r="ERC22" t="s">
        <v>477</v>
      </c>
      <c r="ERI22" t="s">
        <v>476</v>
      </c>
      <c r="ERK22" t="s">
        <v>477</v>
      </c>
      <c r="ERQ22" t="s">
        <v>476</v>
      </c>
      <c r="ERS22" t="s">
        <v>477</v>
      </c>
      <c r="ERY22" t="s">
        <v>476</v>
      </c>
      <c r="ESA22" t="s">
        <v>477</v>
      </c>
      <c r="ESG22" t="s">
        <v>476</v>
      </c>
      <c r="ESI22" t="s">
        <v>477</v>
      </c>
      <c r="ESO22" t="s">
        <v>476</v>
      </c>
      <c r="ESQ22" t="s">
        <v>477</v>
      </c>
      <c r="ESW22" t="s">
        <v>476</v>
      </c>
      <c r="ESY22" t="s">
        <v>477</v>
      </c>
      <c r="ETE22" t="s">
        <v>476</v>
      </c>
      <c r="ETG22" t="s">
        <v>477</v>
      </c>
      <c r="ETM22" t="s">
        <v>476</v>
      </c>
      <c r="ETO22" t="s">
        <v>477</v>
      </c>
      <c r="ETU22" t="s">
        <v>476</v>
      </c>
      <c r="ETW22" t="s">
        <v>477</v>
      </c>
      <c r="EUC22" t="s">
        <v>476</v>
      </c>
      <c r="EUE22" t="s">
        <v>477</v>
      </c>
      <c r="EUK22" t="s">
        <v>476</v>
      </c>
      <c r="EUM22" t="s">
        <v>477</v>
      </c>
      <c r="EUS22" t="s">
        <v>476</v>
      </c>
      <c r="EUU22" t="s">
        <v>477</v>
      </c>
      <c r="EVA22" t="s">
        <v>476</v>
      </c>
      <c r="EVC22" t="s">
        <v>477</v>
      </c>
      <c r="EVI22" t="s">
        <v>476</v>
      </c>
      <c r="EVK22" t="s">
        <v>477</v>
      </c>
      <c r="EVQ22" t="s">
        <v>476</v>
      </c>
      <c r="EVS22" t="s">
        <v>477</v>
      </c>
      <c r="EVY22" t="s">
        <v>476</v>
      </c>
      <c r="EWA22" t="s">
        <v>477</v>
      </c>
      <c r="EWG22" t="s">
        <v>476</v>
      </c>
      <c r="EWI22" t="s">
        <v>477</v>
      </c>
      <c r="EWO22" t="s">
        <v>476</v>
      </c>
      <c r="EWQ22" t="s">
        <v>477</v>
      </c>
      <c r="EWW22" t="s">
        <v>476</v>
      </c>
      <c r="EWY22" t="s">
        <v>477</v>
      </c>
      <c r="EXE22" t="s">
        <v>476</v>
      </c>
      <c r="EXG22" t="s">
        <v>477</v>
      </c>
      <c r="EXM22" t="s">
        <v>476</v>
      </c>
      <c r="EXO22" t="s">
        <v>477</v>
      </c>
      <c r="EXU22" t="s">
        <v>476</v>
      </c>
      <c r="EXW22" t="s">
        <v>477</v>
      </c>
      <c r="EYC22" t="s">
        <v>476</v>
      </c>
      <c r="EYE22" t="s">
        <v>477</v>
      </c>
      <c r="EYK22" t="s">
        <v>476</v>
      </c>
      <c r="EYM22" t="s">
        <v>477</v>
      </c>
      <c r="EYS22" t="s">
        <v>476</v>
      </c>
      <c r="EYU22" t="s">
        <v>477</v>
      </c>
      <c r="EZA22" t="s">
        <v>476</v>
      </c>
      <c r="EZC22" t="s">
        <v>477</v>
      </c>
      <c r="EZI22" t="s">
        <v>476</v>
      </c>
      <c r="EZK22" t="s">
        <v>477</v>
      </c>
      <c r="EZQ22" t="s">
        <v>476</v>
      </c>
      <c r="EZS22" t="s">
        <v>477</v>
      </c>
      <c r="EZY22" t="s">
        <v>476</v>
      </c>
      <c r="FAA22" t="s">
        <v>477</v>
      </c>
      <c r="FAG22" t="s">
        <v>476</v>
      </c>
      <c r="FAI22" t="s">
        <v>477</v>
      </c>
      <c r="FAO22" t="s">
        <v>476</v>
      </c>
      <c r="FAQ22" t="s">
        <v>477</v>
      </c>
      <c r="FAW22" t="s">
        <v>476</v>
      </c>
      <c r="FAY22" t="s">
        <v>477</v>
      </c>
      <c r="FBE22" t="s">
        <v>476</v>
      </c>
      <c r="FBG22" t="s">
        <v>477</v>
      </c>
      <c r="FBM22" t="s">
        <v>476</v>
      </c>
      <c r="FBO22" t="s">
        <v>477</v>
      </c>
      <c r="FBU22" t="s">
        <v>476</v>
      </c>
      <c r="FBW22" t="s">
        <v>477</v>
      </c>
      <c r="FCC22" t="s">
        <v>476</v>
      </c>
      <c r="FCE22" t="s">
        <v>477</v>
      </c>
      <c r="FCK22" t="s">
        <v>476</v>
      </c>
      <c r="FCM22" t="s">
        <v>477</v>
      </c>
      <c r="FCS22" t="s">
        <v>476</v>
      </c>
      <c r="FCU22" t="s">
        <v>477</v>
      </c>
      <c r="FDA22" t="s">
        <v>476</v>
      </c>
      <c r="FDC22" t="s">
        <v>477</v>
      </c>
      <c r="FDI22" t="s">
        <v>476</v>
      </c>
      <c r="FDK22" t="s">
        <v>477</v>
      </c>
      <c r="FDQ22" t="s">
        <v>476</v>
      </c>
      <c r="FDS22" t="s">
        <v>477</v>
      </c>
      <c r="FDY22" t="s">
        <v>476</v>
      </c>
      <c r="FEA22" t="s">
        <v>477</v>
      </c>
      <c r="FEG22" t="s">
        <v>476</v>
      </c>
      <c r="FEI22" t="s">
        <v>477</v>
      </c>
      <c r="FEO22" t="s">
        <v>476</v>
      </c>
      <c r="FEQ22" t="s">
        <v>477</v>
      </c>
      <c r="FEW22" t="s">
        <v>476</v>
      </c>
      <c r="FEY22" t="s">
        <v>477</v>
      </c>
      <c r="FFE22" t="s">
        <v>476</v>
      </c>
      <c r="FFG22" t="s">
        <v>477</v>
      </c>
      <c r="FFM22" t="s">
        <v>476</v>
      </c>
      <c r="FFO22" t="s">
        <v>477</v>
      </c>
      <c r="FFU22" t="s">
        <v>476</v>
      </c>
      <c r="FFW22" t="s">
        <v>477</v>
      </c>
      <c r="FGC22" t="s">
        <v>476</v>
      </c>
      <c r="FGE22" t="s">
        <v>477</v>
      </c>
      <c r="FGK22" t="s">
        <v>476</v>
      </c>
      <c r="FGM22" t="s">
        <v>477</v>
      </c>
      <c r="FGS22" t="s">
        <v>476</v>
      </c>
      <c r="FGU22" t="s">
        <v>477</v>
      </c>
      <c r="FHA22" t="s">
        <v>476</v>
      </c>
      <c r="FHC22" t="s">
        <v>477</v>
      </c>
      <c r="FHI22" t="s">
        <v>476</v>
      </c>
      <c r="FHK22" t="s">
        <v>477</v>
      </c>
      <c r="FHQ22" t="s">
        <v>476</v>
      </c>
      <c r="FHS22" t="s">
        <v>477</v>
      </c>
      <c r="FHY22" t="s">
        <v>476</v>
      </c>
      <c r="FIA22" t="s">
        <v>477</v>
      </c>
      <c r="FIG22" t="s">
        <v>476</v>
      </c>
      <c r="FII22" t="s">
        <v>477</v>
      </c>
      <c r="FIO22" t="s">
        <v>476</v>
      </c>
      <c r="FIQ22" t="s">
        <v>477</v>
      </c>
      <c r="FIW22" t="s">
        <v>476</v>
      </c>
      <c r="FIY22" t="s">
        <v>477</v>
      </c>
      <c r="FJE22" t="s">
        <v>476</v>
      </c>
      <c r="FJG22" t="s">
        <v>477</v>
      </c>
      <c r="FJM22" t="s">
        <v>476</v>
      </c>
      <c r="FJO22" t="s">
        <v>477</v>
      </c>
      <c r="FJU22" t="s">
        <v>476</v>
      </c>
      <c r="FJW22" t="s">
        <v>477</v>
      </c>
      <c r="FKC22" t="s">
        <v>476</v>
      </c>
      <c r="FKE22" t="s">
        <v>477</v>
      </c>
      <c r="FKK22" t="s">
        <v>476</v>
      </c>
      <c r="FKM22" t="s">
        <v>477</v>
      </c>
      <c r="FKS22" t="s">
        <v>476</v>
      </c>
      <c r="FKU22" t="s">
        <v>477</v>
      </c>
      <c r="FLA22" t="s">
        <v>476</v>
      </c>
      <c r="FLC22" t="s">
        <v>477</v>
      </c>
      <c r="FLI22" t="s">
        <v>476</v>
      </c>
      <c r="FLK22" t="s">
        <v>477</v>
      </c>
      <c r="FLQ22" t="s">
        <v>476</v>
      </c>
      <c r="FLS22" t="s">
        <v>477</v>
      </c>
      <c r="FLY22" t="s">
        <v>476</v>
      </c>
      <c r="FMA22" t="s">
        <v>477</v>
      </c>
      <c r="FMG22" t="s">
        <v>476</v>
      </c>
      <c r="FMI22" t="s">
        <v>477</v>
      </c>
      <c r="FMO22" t="s">
        <v>476</v>
      </c>
      <c r="FMQ22" t="s">
        <v>477</v>
      </c>
      <c r="FMW22" t="s">
        <v>476</v>
      </c>
      <c r="FMY22" t="s">
        <v>477</v>
      </c>
      <c r="FNE22" t="s">
        <v>476</v>
      </c>
      <c r="FNG22" t="s">
        <v>477</v>
      </c>
      <c r="FNM22" t="s">
        <v>476</v>
      </c>
      <c r="FNO22" t="s">
        <v>477</v>
      </c>
      <c r="FNU22" t="s">
        <v>476</v>
      </c>
      <c r="FNW22" t="s">
        <v>477</v>
      </c>
      <c r="FOC22" t="s">
        <v>476</v>
      </c>
      <c r="FOE22" t="s">
        <v>477</v>
      </c>
      <c r="FOK22" t="s">
        <v>476</v>
      </c>
      <c r="FOM22" t="s">
        <v>477</v>
      </c>
      <c r="FOS22" t="s">
        <v>476</v>
      </c>
      <c r="FOU22" t="s">
        <v>477</v>
      </c>
      <c r="FPA22" t="s">
        <v>476</v>
      </c>
      <c r="FPC22" t="s">
        <v>477</v>
      </c>
      <c r="FPI22" t="s">
        <v>476</v>
      </c>
      <c r="FPK22" t="s">
        <v>477</v>
      </c>
      <c r="FPQ22" t="s">
        <v>476</v>
      </c>
      <c r="FPS22" t="s">
        <v>477</v>
      </c>
      <c r="FPY22" t="s">
        <v>476</v>
      </c>
      <c r="FQA22" t="s">
        <v>477</v>
      </c>
      <c r="FQG22" t="s">
        <v>476</v>
      </c>
      <c r="FQI22" t="s">
        <v>477</v>
      </c>
      <c r="FQO22" t="s">
        <v>476</v>
      </c>
      <c r="FQQ22" t="s">
        <v>477</v>
      </c>
      <c r="FQW22" t="s">
        <v>476</v>
      </c>
      <c r="FQY22" t="s">
        <v>477</v>
      </c>
      <c r="FRE22" t="s">
        <v>476</v>
      </c>
      <c r="FRG22" t="s">
        <v>477</v>
      </c>
      <c r="FRM22" t="s">
        <v>476</v>
      </c>
      <c r="FRO22" t="s">
        <v>477</v>
      </c>
      <c r="FRU22" t="s">
        <v>476</v>
      </c>
      <c r="FRW22" t="s">
        <v>477</v>
      </c>
      <c r="FSC22" t="s">
        <v>476</v>
      </c>
      <c r="FSE22" t="s">
        <v>477</v>
      </c>
      <c r="FSK22" t="s">
        <v>476</v>
      </c>
      <c r="FSM22" t="s">
        <v>477</v>
      </c>
      <c r="FSS22" t="s">
        <v>476</v>
      </c>
      <c r="FSU22" t="s">
        <v>477</v>
      </c>
      <c r="FTA22" t="s">
        <v>476</v>
      </c>
      <c r="FTC22" t="s">
        <v>477</v>
      </c>
      <c r="FTI22" t="s">
        <v>476</v>
      </c>
      <c r="FTK22" t="s">
        <v>477</v>
      </c>
      <c r="FTQ22" t="s">
        <v>476</v>
      </c>
      <c r="FTS22" t="s">
        <v>477</v>
      </c>
      <c r="FTY22" t="s">
        <v>476</v>
      </c>
      <c r="FUA22" t="s">
        <v>477</v>
      </c>
      <c r="FUG22" t="s">
        <v>476</v>
      </c>
      <c r="FUI22" t="s">
        <v>477</v>
      </c>
      <c r="FUO22" t="s">
        <v>476</v>
      </c>
      <c r="FUQ22" t="s">
        <v>477</v>
      </c>
      <c r="FUW22" t="s">
        <v>476</v>
      </c>
      <c r="FUY22" t="s">
        <v>477</v>
      </c>
      <c r="FVE22" t="s">
        <v>476</v>
      </c>
      <c r="FVG22" t="s">
        <v>477</v>
      </c>
      <c r="FVM22" t="s">
        <v>476</v>
      </c>
      <c r="FVO22" t="s">
        <v>477</v>
      </c>
      <c r="FVU22" t="s">
        <v>476</v>
      </c>
      <c r="FVW22" t="s">
        <v>477</v>
      </c>
      <c r="FWC22" t="s">
        <v>476</v>
      </c>
      <c r="FWE22" t="s">
        <v>477</v>
      </c>
      <c r="FWK22" t="s">
        <v>476</v>
      </c>
      <c r="FWM22" t="s">
        <v>477</v>
      </c>
      <c r="FWS22" t="s">
        <v>476</v>
      </c>
      <c r="FWU22" t="s">
        <v>477</v>
      </c>
      <c r="FXA22" t="s">
        <v>476</v>
      </c>
      <c r="FXC22" t="s">
        <v>477</v>
      </c>
      <c r="FXI22" t="s">
        <v>476</v>
      </c>
      <c r="FXK22" t="s">
        <v>477</v>
      </c>
      <c r="FXQ22" t="s">
        <v>476</v>
      </c>
      <c r="FXS22" t="s">
        <v>477</v>
      </c>
      <c r="FXY22" t="s">
        <v>476</v>
      </c>
      <c r="FYA22" t="s">
        <v>477</v>
      </c>
      <c r="FYG22" t="s">
        <v>476</v>
      </c>
      <c r="FYI22" t="s">
        <v>477</v>
      </c>
      <c r="FYO22" t="s">
        <v>476</v>
      </c>
      <c r="FYQ22" t="s">
        <v>477</v>
      </c>
      <c r="FYW22" t="s">
        <v>476</v>
      </c>
      <c r="FYY22" t="s">
        <v>477</v>
      </c>
      <c r="FZE22" t="s">
        <v>476</v>
      </c>
      <c r="FZG22" t="s">
        <v>477</v>
      </c>
      <c r="FZM22" t="s">
        <v>476</v>
      </c>
      <c r="FZO22" t="s">
        <v>477</v>
      </c>
      <c r="FZU22" t="s">
        <v>476</v>
      </c>
      <c r="FZW22" t="s">
        <v>477</v>
      </c>
      <c r="GAC22" t="s">
        <v>476</v>
      </c>
      <c r="GAE22" t="s">
        <v>477</v>
      </c>
      <c r="GAK22" t="s">
        <v>476</v>
      </c>
      <c r="GAM22" t="s">
        <v>477</v>
      </c>
      <c r="GAS22" t="s">
        <v>476</v>
      </c>
      <c r="GAU22" t="s">
        <v>477</v>
      </c>
      <c r="GBA22" t="s">
        <v>476</v>
      </c>
      <c r="GBC22" t="s">
        <v>477</v>
      </c>
      <c r="GBI22" t="s">
        <v>476</v>
      </c>
      <c r="GBK22" t="s">
        <v>477</v>
      </c>
      <c r="GBQ22" t="s">
        <v>476</v>
      </c>
      <c r="GBS22" t="s">
        <v>477</v>
      </c>
      <c r="GBY22" t="s">
        <v>476</v>
      </c>
      <c r="GCA22" t="s">
        <v>477</v>
      </c>
      <c r="GCG22" t="s">
        <v>476</v>
      </c>
      <c r="GCI22" t="s">
        <v>477</v>
      </c>
      <c r="GCO22" t="s">
        <v>476</v>
      </c>
      <c r="GCQ22" t="s">
        <v>477</v>
      </c>
      <c r="GCW22" t="s">
        <v>476</v>
      </c>
      <c r="GCY22" t="s">
        <v>477</v>
      </c>
      <c r="GDE22" t="s">
        <v>476</v>
      </c>
      <c r="GDG22" t="s">
        <v>477</v>
      </c>
      <c r="GDM22" t="s">
        <v>476</v>
      </c>
      <c r="GDO22" t="s">
        <v>477</v>
      </c>
      <c r="GDU22" t="s">
        <v>476</v>
      </c>
      <c r="GDW22" t="s">
        <v>477</v>
      </c>
      <c r="GEC22" t="s">
        <v>476</v>
      </c>
      <c r="GEE22" t="s">
        <v>477</v>
      </c>
      <c r="GEK22" t="s">
        <v>476</v>
      </c>
      <c r="GEM22" t="s">
        <v>477</v>
      </c>
      <c r="GES22" t="s">
        <v>476</v>
      </c>
      <c r="GEU22" t="s">
        <v>477</v>
      </c>
      <c r="GFA22" t="s">
        <v>476</v>
      </c>
      <c r="GFC22" t="s">
        <v>477</v>
      </c>
      <c r="GFI22" t="s">
        <v>476</v>
      </c>
      <c r="GFK22" t="s">
        <v>477</v>
      </c>
      <c r="GFQ22" t="s">
        <v>476</v>
      </c>
      <c r="GFS22" t="s">
        <v>477</v>
      </c>
      <c r="GFY22" t="s">
        <v>476</v>
      </c>
      <c r="GGA22" t="s">
        <v>477</v>
      </c>
      <c r="GGG22" t="s">
        <v>476</v>
      </c>
      <c r="GGI22" t="s">
        <v>477</v>
      </c>
      <c r="GGO22" t="s">
        <v>476</v>
      </c>
      <c r="GGQ22" t="s">
        <v>477</v>
      </c>
      <c r="GGW22" t="s">
        <v>476</v>
      </c>
      <c r="GGY22" t="s">
        <v>477</v>
      </c>
      <c r="GHE22" t="s">
        <v>476</v>
      </c>
      <c r="GHG22" t="s">
        <v>477</v>
      </c>
      <c r="GHM22" t="s">
        <v>476</v>
      </c>
      <c r="GHO22" t="s">
        <v>477</v>
      </c>
      <c r="GHU22" t="s">
        <v>476</v>
      </c>
      <c r="GHW22" t="s">
        <v>477</v>
      </c>
      <c r="GIC22" t="s">
        <v>476</v>
      </c>
      <c r="GIE22" t="s">
        <v>477</v>
      </c>
      <c r="GIK22" t="s">
        <v>476</v>
      </c>
      <c r="GIM22" t="s">
        <v>477</v>
      </c>
      <c r="GIS22" t="s">
        <v>476</v>
      </c>
      <c r="GIU22" t="s">
        <v>477</v>
      </c>
      <c r="GJA22" t="s">
        <v>476</v>
      </c>
      <c r="GJC22" t="s">
        <v>477</v>
      </c>
      <c r="GJI22" t="s">
        <v>476</v>
      </c>
      <c r="GJK22" t="s">
        <v>477</v>
      </c>
      <c r="GJQ22" t="s">
        <v>476</v>
      </c>
      <c r="GJS22" t="s">
        <v>477</v>
      </c>
      <c r="GJY22" t="s">
        <v>476</v>
      </c>
      <c r="GKA22" t="s">
        <v>477</v>
      </c>
      <c r="GKG22" t="s">
        <v>476</v>
      </c>
      <c r="GKI22" t="s">
        <v>477</v>
      </c>
      <c r="GKO22" t="s">
        <v>476</v>
      </c>
      <c r="GKQ22" t="s">
        <v>477</v>
      </c>
      <c r="GKW22" t="s">
        <v>476</v>
      </c>
      <c r="GKY22" t="s">
        <v>477</v>
      </c>
      <c r="GLE22" t="s">
        <v>476</v>
      </c>
      <c r="GLG22" t="s">
        <v>477</v>
      </c>
      <c r="GLM22" t="s">
        <v>476</v>
      </c>
      <c r="GLO22" t="s">
        <v>477</v>
      </c>
      <c r="GLU22" t="s">
        <v>476</v>
      </c>
      <c r="GLW22" t="s">
        <v>477</v>
      </c>
      <c r="GMC22" t="s">
        <v>476</v>
      </c>
      <c r="GME22" t="s">
        <v>477</v>
      </c>
      <c r="GMK22" t="s">
        <v>476</v>
      </c>
      <c r="GMM22" t="s">
        <v>477</v>
      </c>
      <c r="GMS22" t="s">
        <v>476</v>
      </c>
      <c r="GMU22" t="s">
        <v>477</v>
      </c>
      <c r="GNA22" t="s">
        <v>476</v>
      </c>
      <c r="GNC22" t="s">
        <v>477</v>
      </c>
      <c r="GNI22" t="s">
        <v>476</v>
      </c>
      <c r="GNK22" t="s">
        <v>477</v>
      </c>
      <c r="GNQ22" t="s">
        <v>476</v>
      </c>
      <c r="GNS22" t="s">
        <v>477</v>
      </c>
      <c r="GNY22" t="s">
        <v>476</v>
      </c>
      <c r="GOA22" t="s">
        <v>477</v>
      </c>
      <c r="GOG22" t="s">
        <v>476</v>
      </c>
      <c r="GOI22" t="s">
        <v>477</v>
      </c>
      <c r="GOO22" t="s">
        <v>476</v>
      </c>
      <c r="GOQ22" t="s">
        <v>477</v>
      </c>
      <c r="GOW22" t="s">
        <v>476</v>
      </c>
      <c r="GOY22" t="s">
        <v>477</v>
      </c>
      <c r="GPE22" t="s">
        <v>476</v>
      </c>
      <c r="GPG22" t="s">
        <v>477</v>
      </c>
      <c r="GPM22" t="s">
        <v>476</v>
      </c>
      <c r="GPO22" t="s">
        <v>477</v>
      </c>
      <c r="GPU22" t="s">
        <v>476</v>
      </c>
      <c r="GPW22" t="s">
        <v>477</v>
      </c>
      <c r="GQC22" t="s">
        <v>476</v>
      </c>
      <c r="GQE22" t="s">
        <v>477</v>
      </c>
      <c r="GQK22" t="s">
        <v>476</v>
      </c>
      <c r="GQM22" t="s">
        <v>477</v>
      </c>
      <c r="GQS22" t="s">
        <v>476</v>
      </c>
      <c r="GQU22" t="s">
        <v>477</v>
      </c>
      <c r="GRA22" t="s">
        <v>476</v>
      </c>
      <c r="GRC22" t="s">
        <v>477</v>
      </c>
      <c r="GRI22" t="s">
        <v>476</v>
      </c>
      <c r="GRK22" t="s">
        <v>477</v>
      </c>
      <c r="GRQ22" t="s">
        <v>476</v>
      </c>
      <c r="GRS22" t="s">
        <v>477</v>
      </c>
      <c r="GRY22" t="s">
        <v>476</v>
      </c>
      <c r="GSA22" t="s">
        <v>477</v>
      </c>
      <c r="GSG22" t="s">
        <v>476</v>
      </c>
      <c r="GSI22" t="s">
        <v>477</v>
      </c>
      <c r="GSO22" t="s">
        <v>476</v>
      </c>
      <c r="GSQ22" t="s">
        <v>477</v>
      </c>
      <c r="GSW22" t="s">
        <v>476</v>
      </c>
      <c r="GSY22" t="s">
        <v>477</v>
      </c>
      <c r="GTE22" t="s">
        <v>476</v>
      </c>
      <c r="GTG22" t="s">
        <v>477</v>
      </c>
      <c r="GTM22" t="s">
        <v>476</v>
      </c>
      <c r="GTO22" t="s">
        <v>477</v>
      </c>
      <c r="GTU22" t="s">
        <v>476</v>
      </c>
      <c r="GTW22" t="s">
        <v>477</v>
      </c>
      <c r="GUC22" t="s">
        <v>476</v>
      </c>
      <c r="GUE22" t="s">
        <v>477</v>
      </c>
      <c r="GUK22" t="s">
        <v>476</v>
      </c>
      <c r="GUM22" t="s">
        <v>477</v>
      </c>
      <c r="GUS22" t="s">
        <v>476</v>
      </c>
      <c r="GUU22" t="s">
        <v>477</v>
      </c>
      <c r="GVA22" t="s">
        <v>476</v>
      </c>
      <c r="GVC22" t="s">
        <v>477</v>
      </c>
      <c r="GVI22" t="s">
        <v>476</v>
      </c>
      <c r="GVK22" t="s">
        <v>477</v>
      </c>
      <c r="GVQ22" t="s">
        <v>476</v>
      </c>
      <c r="GVS22" t="s">
        <v>477</v>
      </c>
      <c r="GVY22" t="s">
        <v>476</v>
      </c>
      <c r="GWA22" t="s">
        <v>477</v>
      </c>
      <c r="GWG22" t="s">
        <v>476</v>
      </c>
      <c r="GWI22" t="s">
        <v>477</v>
      </c>
      <c r="GWO22" t="s">
        <v>476</v>
      </c>
      <c r="GWQ22" t="s">
        <v>477</v>
      </c>
      <c r="GWW22" t="s">
        <v>476</v>
      </c>
      <c r="GWY22" t="s">
        <v>477</v>
      </c>
      <c r="GXE22" t="s">
        <v>476</v>
      </c>
      <c r="GXG22" t="s">
        <v>477</v>
      </c>
      <c r="GXM22" t="s">
        <v>476</v>
      </c>
      <c r="GXO22" t="s">
        <v>477</v>
      </c>
      <c r="GXU22" t="s">
        <v>476</v>
      </c>
      <c r="GXW22" t="s">
        <v>477</v>
      </c>
      <c r="GYC22" t="s">
        <v>476</v>
      </c>
      <c r="GYE22" t="s">
        <v>477</v>
      </c>
      <c r="GYK22" t="s">
        <v>476</v>
      </c>
      <c r="GYM22" t="s">
        <v>477</v>
      </c>
      <c r="GYS22" t="s">
        <v>476</v>
      </c>
      <c r="GYU22" t="s">
        <v>477</v>
      </c>
      <c r="GZA22" t="s">
        <v>476</v>
      </c>
      <c r="GZC22" t="s">
        <v>477</v>
      </c>
      <c r="GZI22" t="s">
        <v>476</v>
      </c>
      <c r="GZK22" t="s">
        <v>477</v>
      </c>
      <c r="GZQ22" t="s">
        <v>476</v>
      </c>
      <c r="GZS22" t="s">
        <v>477</v>
      </c>
      <c r="GZY22" t="s">
        <v>476</v>
      </c>
      <c r="HAA22" t="s">
        <v>477</v>
      </c>
      <c r="HAG22" t="s">
        <v>476</v>
      </c>
      <c r="HAI22" t="s">
        <v>477</v>
      </c>
      <c r="HAO22" t="s">
        <v>476</v>
      </c>
      <c r="HAQ22" t="s">
        <v>477</v>
      </c>
      <c r="HAW22" t="s">
        <v>476</v>
      </c>
      <c r="HAY22" t="s">
        <v>477</v>
      </c>
      <c r="HBE22" t="s">
        <v>476</v>
      </c>
      <c r="HBG22" t="s">
        <v>477</v>
      </c>
      <c r="HBM22" t="s">
        <v>476</v>
      </c>
      <c r="HBO22" t="s">
        <v>477</v>
      </c>
      <c r="HBU22" t="s">
        <v>476</v>
      </c>
      <c r="HBW22" t="s">
        <v>477</v>
      </c>
      <c r="HCC22" t="s">
        <v>476</v>
      </c>
      <c r="HCE22" t="s">
        <v>477</v>
      </c>
      <c r="HCK22" t="s">
        <v>476</v>
      </c>
      <c r="HCM22" t="s">
        <v>477</v>
      </c>
      <c r="HCS22" t="s">
        <v>476</v>
      </c>
      <c r="HCU22" t="s">
        <v>477</v>
      </c>
      <c r="HDA22" t="s">
        <v>476</v>
      </c>
      <c r="HDC22" t="s">
        <v>477</v>
      </c>
      <c r="HDI22" t="s">
        <v>476</v>
      </c>
      <c r="HDK22" t="s">
        <v>477</v>
      </c>
      <c r="HDQ22" t="s">
        <v>476</v>
      </c>
      <c r="HDS22" t="s">
        <v>477</v>
      </c>
      <c r="HDY22" t="s">
        <v>476</v>
      </c>
      <c r="HEA22" t="s">
        <v>477</v>
      </c>
      <c r="HEG22" t="s">
        <v>476</v>
      </c>
      <c r="HEI22" t="s">
        <v>477</v>
      </c>
      <c r="HEO22" t="s">
        <v>476</v>
      </c>
      <c r="HEQ22" t="s">
        <v>477</v>
      </c>
      <c r="HEW22" t="s">
        <v>476</v>
      </c>
      <c r="HEY22" t="s">
        <v>477</v>
      </c>
      <c r="HFE22" t="s">
        <v>476</v>
      </c>
      <c r="HFG22" t="s">
        <v>477</v>
      </c>
      <c r="HFM22" t="s">
        <v>476</v>
      </c>
      <c r="HFO22" t="s">
        <v>477</v>
      </c>
      <c r="HFU22" t="s">
        <v>476</v>
      </c>
      <c r="HFW22" t="s">
        <v>477</v>
      </c>
      <c r="HGC22" t="s">
        <v>476</v>
      </c>
      <c r="HGE22" t="s">
        <v>477</v>
      </c>
      <c r="HGK22" t="s">
        <v>476</v>
      </c>
      <c r="HGM22" t="s">
        <v>477</v>
      </c>
      <c r="HGS22" t="s">
        <v>476</v>
      </c>
      <c r="HGU22" t="s">
        <v>477</v>
      </c>
      <c r="HHA22" t="s">
        <v>476</v>
      </c>
      <c r="HHC22" t="s">
        <v>477</v>
      </c>
      <c r="HHI22" t="s">
        <v>476</v>
      </c>
      <c r="HHK22" t="s">
        <v>477</v>
      </c>
      <c r="HHQ22" t="s">
        <v>476</v>
      </c>
      <c r="HHS22" t="s">
        <v>477</v>
      </c>
      <c r="HHY22" t="s">
        <v>476</v>
      </c>
      <c r="HIA22" t="s">
        <v>477</v>
      </c>
      <c r="HIG22" t="s">
        <v>476</v>
      </c>
      <c r="HII22" t="s">
        <v>477</v>
      </c>
      <c r="HIO22" t="s">
        <v>476</v>
      </c>
      <c r="HIQ22" t="s">
        <v>477</v>
      </c>
      <c r="HIW22" t="s">
        <v>476</v>
      </c>
      <c r="HIY22" t="s">
        <v>477</v>
      </c>
      <c r="HJE22" t="s">
        <v>476</v>
      </c>
      <c r="HJG22" t="s">
        <v>477</v>
      </c>
      <c r="HJM22" t="s">
        <v>476</v>
      </c>
      <c r="HJO22" t="s">
        <v>477</v>
      </c>
      <c r="HJU22" t="s">
        <v>476</v>
      </c>
      <c r="HJW22" t="s">
        <v>477</v>
      </c>
      <c r="HKC22" t="s">
        <v>476</v>
      </c>
      <c r="HKE22" t="s">
        <v>477</v>
      </c>
      <c r="HKK22" t="s">
        <v>476</v>
      </c>
      <c r="HKM22" t="s">
        <v>477</v>
      </c>
      <c r="HKS22" t="s">
        <v>476</v>
      </c>
      <c r="HKU22" t="s">
        <v>477</v>
      </c>
      <c r="HLA22" t="s">
        <v>476</v>
      </c>
      <c r="HLC22" t="s">
        <v>477</v>
      </c>
      <c r="HLI22" t="s">
        <v>476</v>
      </c>
      <c r="HLK22" t="s">
        <v>477</v>
      </c>
      <c r="HLQ22" t="s">
        <v>476</v>
      </c>
      <c r="HLS22" t="s">
        <v>477</v>
      </c>
      <c r="HLY22" t="s">
        <v>476</v>
      </c>
      <c r="HMA22" t="s">
        <v>477</v>
      </c>
      <c r="HMG22" t="s">
        <v>476</v>
      </c>
      <c r="HMI22" t="s">
        <v>477</v>
      </c>
      <c r="HMO22" t="s">
        <v>476</v>
      </c>
      <c r="HMQ22" t="s">
        <v>477</v>
      </c>
      <c r="HMW22" t="s">
        <v>476</v>
      </c>
      <c r="HMY22" t="s">
        <v>477</v>
      </c>
      <c r="HNE22" t="s">
        <v>476</v>
      </c>
      <c r="HNG22" t="s">
        <v>477</v>
      </c>
      <c r="HNM22" t="s">
        <v>476</v>
      </c>
      <c r="HNO22" t="s">
        <v>477</v>
      </c>
      <c r="HNU22" t="s">
        <v>476</v>
      </c>
      <c r="HNW22" t="s">
        <v>477</v>
      </c>
      <c r="HOC22" t="s">
        <v>476</v>
      </c>
      <c r="HOE22" t="s">
        <v>477</v>
      </c>
      <c r="HOK22" t="s">
        <v>476</v>
      </c>
      <c r="HOM22" t="s">
        <v>477</v>
      </c>
      <c r="HOS22" t="s">
        <v>476</v>
      </c>
      <c r="HOU22" t="s">
        <v>477</v>
      </c>
      <c r="HPA22" t="s">
        <v>476</v>
      </c>
      <c r="HPC22" t="s">
        <v>477</v>
      </c>
      <c r="HPI22" t="s">
        <v>476</v>
      </c>
      <c r="HPK22" t="s">
        <v>477</v>
      </c>
      <c r="HPQ22" t="s">
        <v>476</v>
      </c>
      <c r="HPS22" t="s">
        <v>477</v>
      </c>
      <c r="HPY22" t="s">
        <v>476</v>
      </c>
      <c r="HQA22" t="s">
        <v>477</v>
      </c>
      <c r="HQG22" t="s">
        <v>476</v>
      </c>
      <c r="HQI22" t="s">
        <v>477</v>
      </c>
      <c r="HQO22" t="s">
        <v>476</v>
      </c>
      <c r="HQQ22" t="s">
        <v>477</v>
      </c>
      <c r="HQW22" t="s">
        <v>476</v>
      </c>
      <c r="HQY22" t="s">
        <v>477</v>
      </c>
      <c r="HRE22" t="s">
        <v>476</v>
      </c>
      <c r="HRG22" t="s">
        <v>477</v>
      </c>
      <c r="HRM22" t="s">
        <v>476</v>
      </c>
      <c r="HRO22" t="s">
        <v>477</v>
      </c>
      <c r="HRU22" t="s">
        <v>476</v>
      </c>
      <c r="HRW22" t="s">
        <v>477</v>
      </c>
      <c r="HSC22" t="s">
        <v>476</v>
      </c>
      <c r="HSE22" t="s">
        <v>477</v>
      </c>
      <c r="HSK22" t="s">
        <v>476</v>
      </c>
      <c r="HSM22" t="s">
        <v>477</v>
      </c>
      <c r="HSS22" t="s">
        <v>476</v>
      </c>
      <c r="HSU22" t="s">
        <v>477</v>
      </c>
      <c r="HTA22" t="s">
        <v>476</v>
      </c>
      <c r="HTC22" t="s">
        <v>477</v>
      </c>
      <c r="HTI22" t="s">
        <v>476</v>
      </c>
      <c r="HTK22" t="s">
        <v>477</v>
      </c>
      <c r="HTQ22" t="s">
        <v>476</v>
      </c>
      <c r="HTS22" t="s">
        <v>477</v>
      </c>
      <c r="HTY22" t="s">
        <v>476</v>
      </c>
      <c r="HUA22" t="s">
        <v>477</v>
      </c>
      <c r="HUG22" t="s">
        <v>476</v>
      </c>
      <c r="HUI22" t="s">
        <v>477</v>
      </c>
      <c r="HUO22" t="s">
        <v>476</v>
      </c>
      <c r="HUQ22" t="s">
        <v>477</v>
      </c>
      <c r="HUW22" t="s">
        <v>476</v>
      </c>
      <c r="HUY22" t="s">
        <v>477</v>
      </c>
      <c r="HVE22" t="s">
        <v>476</v>
      </c>
      <c r="HVG22" t="s">
        <v>477</v>
      </c>
      <c r="HVM22" t="s">
        <v>476</v>
      </c>
      <c r="HVO22" t="s">
        <v>477</v>
      </c>
      <c r="HVU22" t="s">
        <v>476</v>
      </c>
      <c r="HVW22" t="s">
        <v>477</v>
      </c>
      <c r="HWC22" t="s">
        <v>476</v>
      </c>
      <c r="HWE22" t="s">
        <v>477</v>
      </c>
      <c r="HWK22" t="s">
        <v>476</v>
      </c>
      <c r="HWM22" t="s">
        <v>477</v>
      </c>
      <c r="HWS22" t="s">
        <v>476</v>
      </c>
      <c r="HWU22" t="s">
        <v>477</v>
      </c>
      <c r="HXA22" t="s">
        <v>476</v>
      </c>
      <c r="HXC22" t="s">
        <v>477</v>
      </c>
      <c r="HXI22" t="s">
        <v>476</v>
      </c>
      <c r="HXK22" t="s">
        <v>477</v>
      </c>
      <c r="HXQ22" t="s">
        <v>476</v>
      </c>
      <c r="HXS22" t="s">
        <v>477</v>
      </c>
      <c r="HXY22" t="s">
        <v>476</v>
      </c>
      <c r="HYA22" t="s">
        <v>477</v>
      </c>
      <c r="HYG22" t="s">
        <v>476</v>
      </c>
      <c r="HYI22" t="s">
        <v>477</v>
      </c>
      <c r="HYO22" t="s">
        <v>476</v>
      </c>
      <c r="HYQ22" t="s">
        <v>477</v>
      </c>
      <c r="HYW22" t="s">
        <v>476</v>
      </c>
      <c r="HYY22" t="s">
        <v>477</v>
      </c>
      <c r="HZE22" t="s">
        <v>476</v>
      </c>
      <c r="HZG22" t="s">
        <v>477</v>
      </c>
      <c r="HZM22" t="s">
        <v>476</v>
      </c>
      <c r="HZO22" t="s">
        <v>477</v>
      </c>
      <c r="HZU22" t="s">
        <v>476</v>
      </c>
      <c r="HZW22" t="s">
        <v>477</v>
      </c>
      <c r="IAC22" t="s">
        <v>476</v>
      </c>
      <c r="IAE22" t="s">
        <v>477</v>
      </c>
      <c r="IAK22" t="s">
        <v>476</v>
      </c>
      <c r="IAM22" t="s">
        <v>477</v>
      </c>
      <c r="IAS22" t="s">
        <v>476</v>
      </c>
      <c r="IAU22" t="s">
        <v>477</v>
      </c>
      <c r="IBA22" t="s">
        <v>476</v>
      </c>
      <c r="IBC22" t="s">
        <v>477</v>
      </c>
      <c r="IBI22" t="s">
        <v>476</v>
      </c>
      <c r="IBK22" t="s">
        <v>477</v>
      </c>
      <c r="IBQ22" t="s">
        <v>476</v>
      </c>
      <c r="IBS22" t="s">
        <v>477</v>
      </c>
      <c r="IBY22" t="s">
        <v>476</v>
      </c>
      <c r="ICA22" t="s">
        <v>477</v>
      </c>
      <c r="ICG22" t="s">
        <v>476</v>
      </c>
      <c r="ICI22" t="s">
        <v>477</v>
      </c>
      <c r="ICO22" t="s">
        <v>476</v>
      </c>
      <c r="ICQ22" t="s">
        <v>477</v>
      </c>
      <c r="ICW22" t="s">
        <v>476</v>
      </c>
      <c r="ICY22" t="s">
        <v>477</v>
      </c>
      <c r="IDE22" t="s">
        <v>476</v>
      </c>
      <c r="IDG22" t="s">
        <v>477</v>
      </c>
      <c r="IDM22" t="s">
        <v>476</v>
      </c>
      <c r="IDO22" t="s">
        <v>477</v>
      </c>
      <c r="IDU22" t="s">
        <v>476</v>
      </c>
      <c r="IDW22" t="s">
        <v>477</v>
      </c>
      <c r="IEC22" t="s">
        <v>476</v>
      </c>
      <c r="IEE22" t="s">
        <v>477</v>
      </c>
      <c r="IEK22" t="s">
        <v>476</v>
      </c>
      <c r="IEM22" t="s">
        <v>477</v>
      </c>
      <c r="IES22" t="s">
        <v>476</v>
      </c>
      <c r="IEU22" t="s">
        <v>477</v>
      </c>
      <c r="IFA22" t="s">
        <v>476</v>
      </c>
      <c r="IFC22" t="s">
        <v>477</v>
      </c>
      <c r="IFI22" t="s">
        <v>476</v>
      </c>
      <c r="IFK22" t="s">
        <v>477</v>
      </c>
      <c r="IFQ22" t="s">
        <v>476</v>
      </c>
      <c r="IFS22" t="s">
        <v>477</v>
      </c>
      <c r="IFY22" t="s">
        <v>476</v>
      </c>
      <c r="IGA22" t="s">
        <v>477</v>
      </c>
      <c r="IGG22" t="s">
        <v>476</v>
      </c>
      <c r="IGI22" t="s">
        <v>477</v>
      </c>
      <c r="IGO22" t="s">
        <v>476</v>
      </c>
      <c r="IGQ22" t="s">
        <v>477</v>
      </c>
      <c r="IGW22" t="s">
        <v>476</v>
      </c>
      <c r="IGY22" t="s">
        <v>477</v>
      </c>
      <c r="IHE22" t="s">
        <v>476</v>
      </c>
      <c r="IHG22" t="s">
        <v>477</v>
      </c>
      <c r="IHM22" t="s">
        <v>476</v>
      </c>
      <c r="IHO22" t="s">
        <v>477</v>
      </c>
      <c r="IHU22" t="s">
        <v>476</v>
      </c>
      <c r="IHW22" t="s">
        <v>477</v>
      </c>
      <c r="IIC22" t="s">
        <v>476</v>
      </c>
      <c r="IIE22" t="s">
        <v>477</v>
      </c>
      <c r="IIK22" t="s">
        <v>476</v>
      </c>
      <c r="IIM22" t="s">
        <v>477</v>
      </c>
      <c r="IIS22" t="s">
        <v>476</v>
      </c>
      <c r="IIU22" t="s">
        <v>477</v>
      </c>
      <c r="IJA22" t="s">
        <v>476</v>
      </c>
      <c r="IJC22" t="s">
        <v>477</v>
      </c>
      <c r="IJI22" t="s">
        <v>476</v>
      </c>
      <c r="IJK22" t="s">
        <v>477</v>
      </c>
      <c r="IJQ22" t="s">
        <v>476</v>
      </c>
      <c r="IJS22" t="s">
        <v>477</v>
      </c>
      <c r="IJY22" t="s">
        <v>476</v>
      </c>
      <c r="IKA22" t="s">
        <v>477</v>
      </c>
      <c r="IKG22" t="s">
        <v>476</v>
      </c>
      <c r="IKI22" t="s">
        <v>477</v>
      </c>
      <c r="IKO22" t="s">
        <v>476</v>
      </c>
      <c r="IKQ22" t="s">
        <v>477</v>
      </c>
      <c r="IKW22" t="s">
        <v>476</v>
      </c>
      <c r="IKY22" t="s">
        <v>477</v>
      </c>
      <c r="ILE22" t="s">
        <v>476</v>
      </c>
      <c r="ILG22" t="s">
        <v>477</v>
      </c>
      <c r="ILM22" t="s">
        <v>476</v>
      </c>
      <c r="ILO22" t="s">
        <v>477</v>
      </c>
      <c r="ILU22" t="s">
        <v>476</v>
      </c>
      <c r="ILW22" t="s">
        <v>477</v>
      </c>
      <c r="IMC22" t="s">
        <v>476</v>
      </c>
      <c r="IME22" t="s">
        <v>477</v>
      </c>
      <c r="IMK22" t="s">
        <v>476</v>
      </c>
      <c r="IMM22" t="s">
        <v>477</v>
      </c>
      <c r="IMS22" t="s">
        <v>476</v>
      </c>
      <c r="IMU22" t="s">
        <v>477</v>
      </c>
      <c r="INA22" t="s">
        <v>476</v>
      </c>
      <c r="INC22" t="s">
        <v>477</v>
      </c>
      <c r="INI22" t="s">
        <v>476</v>
      </c>
      <c r="INK22" t="s">
        <v>477</v>
      </c>
      <c r="INQ22" t="s">
        <v>476</v>
      </c>
      <c r="INS22" t="s">
        <v>477</v>
      </c>
      <c r="INY22" t="s">
        <v>476</v>
      </c>
      <c r="IOA22" t="s">
        <v>477</v>
      </c>
      <c r="IOG22" t="s">
        <v>476</v>
      </c>
      <c r="IOI22" t="s">
        <v>477</v>
      </c>
      <c r="IOO22" t="s">
        <v>476</v>
      </c>
      <c r="IOQ22" t="s">
        <v>477</v>
      </c>
      <c r="IOW22" t="s">
        <v>476</v>
      </c>
      <c r="IOY22" t="s">
        <v>477</v>
      </c>
      <c r="IPE22" t="s">
        <v>476</v>
      </c>
      <c r="IPG22" t="s">
        <v>477</v>
      </c>
      <c r="IPM22" t="s">
        <v>476</v>
      </c>
      <c r="IPO22" t="s">
        <v>477</v>
      </c>
      <c r="IPU22" t="s">
        <v>476</v>
      </c>
      <c r="IPW22" t="s">
        <v>477</v>
      </c>
      <c r="IQC22" t="s">
        <v>476</v>
      </c>
      <c r="IQE22" t="s">
        <v>477</v>
      </c>
      <c r="IQK22" t="s">
        <v>476</v>
      </c>
      <c r="IQM22" t="s">
        <v>477</v>
      </c>
      <c r="IQS22" t="s">
        <v>476</v>
      </c>
      <c r="IQU22" t="s">
        <v>477</v>
      </c>
      <c r="IRA22" t="s">
        <v>476</v>
      </c>
      <c r="IRC22" t="s">
        <v>477</v>
      </c>
      <c r="IRI22" t="s">
        <v>476</v>
      </c>
      <c r="IRK22" t="s">
        <v>477</v>
      </c>
      <c r="IRQ22" t="s">
        <v>476</v>
      </c>
      <c r="IRS22" t="s">
        <v>477</v>
      </c>
      <c r="IRY22" t="s">
        <v>476</v>
      </c>
      <c r="ISA22" t="s">
        <v>477</v>
      </c>
      <c r="ISG22" t="s">
        <v>476</v>
      </c>
      <c r="ISI22" t="s">
        <v>477</v>
      </c>
      <c r="ISO22" t="s">
        <v>476</v>
      </c>
      <c r="ISQ22" t="s">
        <v>477</v>
      </c>
      <c r="ISW22" t="s">
        <v>476</v>
      </c>
      <c r="ISY22" t="s">
        <v>477</v>
      </c>
      <c r="ITE22" t="s">
        <v>476</v>
      </c>
      <c r="ITG22" t="s">
        <v>477</v>
      </c>
      <c r="ITM22" t="s">
        <v>476</v>
      </c>
      <c r="ITO22" t="s">
        <v>477</v>
      </c>
      <c r="ITU22" t="s">
        <v>476</v>
      </c>
      <c r="ITW22" t="s">
        <v>477</v>
      </c>
      <c r="IUC22" t="s">
        <v>476</v>
      </c>
      <c r="IUE22" t="s">
        <v>477</v>
      </c>
      <c r="IUK22" t="s">
        <v>476</v>
      </c>
      <c r="IUM22" t="s">
        <v>477</v>
      </c>
      <c r="IUS22" t="s">
        <v>476</v>
      </c>
      <c r="IUU22" t="s">
        <v>477</v>
      </c>
      <c r="IVA22" t="s">
        <v>476</v>
      </c>
      <c r="IVC22" t="s">
        <v>477</v>
      </c>
      <c r="IVI22" t="s">
        <v>476</v>
      </c>
      <c r="IVK22" t="s">
        <v>477</v>
      </c>
      <c r="IVQ22" t="s">
        <v>476</v>
      </c>
      <c r="IVS22" t="s">
        <v>477</v>
      </c>
      <c r="IVY22" t="s">
        <v>476</v>
      </c>
      <c r="IWA22" t="s">
        <v>477</v>
      </c>
      <c r="IWG22" t="s">
        <v>476</v>
      </c>
      <c r="IWI22" t="s">
        <v>477</v>
      </c>
      <c r="IWO22" t="s">
        <v>476</v>
      </c>
      <c r="IWQ22" t="s">
        <v>477</v>
      </c>
      <c r="IWW22" t="s">
        <v>476</v>
      </c>
      <c r="IWY22" t="s">
        <v>477</v>
      </c>
      <c r="IXE22" t="s">
        <v>476</v>
      </c>
      <c r="IXG22" t="s">
        <v>477</v>
      </c>
      <c r="IXM22" t="s">
        <v>476</v>
      </c>
      <c r="IXO22" t="s">
        <v>477</v>
      </c>
      <c r="IXU22" t="s">
        <v>476</v>
      </c>
      <c r="IXW22" t="s">
        <v>477</v>
      </c>
      <c r="IYC22" t="s">
        <v>476</v>
      </c>
      <c r="IYE22" t="s">
        <v>477</v>
      </c>
      <c r="IYK22" t="s">
        <v>476</v>
      </c>
      <c r="IYM22" t="s">
        <v>477</v>
      </c>
      <c r="IYS22" t="s">
        <v>476</v>
      </c>
      <c r="IYU22" t="s">
        <v>477</v>
      </c>
      <c r="IZA22" t="s">
        <v>476</v>
      </c>
      <c r="IZC22" t="s">
        <v>477</v>
      </c>
      <c r="IZI22" t="s">
        <v>476</v>
      </c>
      <c r="IZK22" t="s">
        <v>477</v>
      </c>
      <c r="IZQ22" t="s">
        <v>476</v>
      </c>
      <c r="IZS22" t="s">
        <v>477</v>
      </c>
      <c r="IZY22" t="s">
        <v>476</v>
      </c>
      <c r="JAA22" t="s">
        <v>477</v>
      </c>
      <c r="JAG22" t="s">
        <v>476</v>
      </c>
      <c r="JAI22" t="s">
        <v>477</v>
      </c>
      <c r="JAO22" t="s">
        <v>476</v>
      </c>
      <c r="JAQ22" t="s">
        <v>477</v>
      </c>
      <c r="JAW22" t="s">
        <v>476</v>
      </c>
      <c r="JAY22" t="s">
        <v>477</v>
      </c>
      <c r="JBE22" t="s">
        <v>476</v>
      </c>
      <c r="JBG22" t="s">
        <v>477</v>
      </c>
      <c r="JBM22" t="s">
        <v>476</v>
      </c>
      <c r="JBO22" t="s">
        <v>477</v>
      </c>
      <c r="JBU22" t="s">
        <v>476</v>
      </c>
      <c r="JBW22" t="s">
        <v>477</v>
      </c>
      <c r="JCC22" t="s">
        <v>476</v>
      </c>
      <c r="JCE22" t="s">
        <v>477</v>
      </c>
      <c r="JCK22" t="s">
        <v>476</v>
      </c>
      <c r="JCM22" t="s">
        <v>477</v>
      </c>
      <c r="JCS22" t="s">
        <v>476</v>
      </c>
      <c r="JCU22" t="s">
        <v>477</v>
      </c>
      <c r="JDA22" t="s">
        <v>476</v>
      </c>
      <c r="JDC22" t="s">
        <v>477</v>
      </c>
      <c r="JDI22" t="s">
        <v>476</v>
      </c>
      <c r="JDK22" t="s">
        <v>477</v>
      </c>
      <c r="JDQ22" t="s">
        <v>476</v>
      </c>
      <c r="JDS22" t="s">
        <v>477</v>
      </c>
      <c r="JDY22" t="s">
        <v>476</v>
      </c>
      <c r="JEA22" t="s">
        <v>477</v>
      </c>
      <c r="JEG22" t="s">
        <v>476</v>
      </c>
      <c r="JEI22" t="s">
        <v>477</v>
      </c>
      <c r="JEO22" t="s">
        <v>476</v>
      </c>
      <c r="JEQ22" t="s">
        <v>477</v>
      </c>
      <c r="JEW22" t="s">
        <v>476</v>
      </c>
      <c r="JEY22" t="s">
        <v>477</v>
      </c>
      <c r="JFE22" t="s">
        <v>476</v>
      </c>
      <c r="JFG22" t="s">
        <v>477</v>
      </c>
      <c r="JFM22" t="s">
        <v>476</v>
      </c>
      <c r="JFO22" t="s">
        <v>477</v>
      </c>
      <c r="JFU22" t="s">
        <v>476</v>
      </c>
      <c r="JFW22" t="s">
        <v>477</v>
      </c>
      <c r="JGC22" t="s">
        <v>476</v>
      </c>
      <c r="JGE22" t="s">
        <v>477</v>
      </c>
      <c r="JGK22" t="s">
        <v>476</v>
      </c>
      <c r="JGM22" t="s">
        <v>477</v>
      </c>
      <c r="JGS22" t="s">
        <v>476</v>
      </c>
      <c r="JGU22" t="s">
        <v>477</v>
      </c>
      <c r="JHA22" t="s">
        <v>476</v>
      </c>
      <c r="JHC22" t="s">
        <v>477</v>
      </c>
      <c r="JHI22" t="s">
        <v>476</v>
      </c>
      <c r="JHK22" t="s">
        <v>477</v>
      </c>
      <c r="JHQ22" t="s">
        <v>476</v>
      </c>
      <c r="JHS22" t="s">
        <v>477</v>
      </c>
      <c r="JHY22" t="s">
        <v>476</v>
      </c>
      <c r="JIA22" t="s">
        <v>477</v>
      </c>
      <c r="JIG22" t="s">
        <v>476</v>
      </c>
      <c r="JII22" t="s">
        <v>477</v>
      </c>
      <c r="JIO22" t="s">
        <v>476</v>
      </c>
      <c r="JIQ22" t="s">
        <v>477</v>
      </c>
      <c r="JIW22" t="s">
        <v>476</v>
      </c>
      <c r="JIY22" t="s">
        <v>477</v>
      </c>
      <c r="JJE22" t="s">
        <v>476</v>
      </c>
      <c r="JJG22" t="s">
        <v>477</v>
      </c>
      <c r="JJM22" t="s">
        <v>476</v>
      </c>
      <c r="JJO22" t="s">
        <v>477</v>
      </c>
      <c r="JJU22" t="s">
        <v>476</v>
      </c>
      <c r="JJW22" t="s">
        <v>477</v>
      </c>
      <c r="JKC22" t="s">
        <v>476</v>
      </c>
      <c r="JKE22" t="s">
        <v>477</v>
      </c>
      <c r="JKK22" t="s">
        <v>476</v>
      </c>
      <c r="JKM22" t="s">
        <v>477</v>
      </c>
      <c r="JKS22" t="s">
        <v>476</v>
      </c>
      <c r="JKU22" t="s">
        <v>477</v>
      </c>
      <c r="JLA22" t="s">
        <v>476</v>
      </c>
      <c r="JLC22" t="s">
        <v>477</v>
      </c>
      <c r="JLI22" t="s">
        <v>476</v>
      </c>
      <c r="JLK22" t="s">
        <v>477</v>
      </c>
      <c r="JLQ22" t="s">
        <v>476</v>
      </c>
      <c r="JLS22" t="s">
        <v>477</v>
      </c>
      <c r="JLY22" t="s">
        <v>476</v>
      </c>
      <c r="JMA22" t="s">
        <v>477</v>
      </c>
      <c r="JMG22" t="s">
        <v>476</v>
      </c>
      <c r="JMI22" t="s">
        <v>477</v>
      </c>
      <c r="JMO22" t="s">
        <v>476</v>
      </c>
      <c r="JMQ22" t="s">
        <v>477</v>
      </c>
      <c r="JMW22" t="s">
        <v>476</v>
      </c>
      <c r="JMY22" t="s">
        <v>477</v>
      </c>
      <c r="JNE22" t="s">
        <v>476</v>
      </c>
      <c r="JNG22" t="s">
        <v>477</v>
      </c>
      <c r="JNM22" t="s">
        <v>476</v>
      </c>
      <c r="JNO22" t="s">
        <v>477</v>
      </c>
      <c r="JNU22" t="s">
        <v>476</v>
      </c>
      <c r="JNW22" t="s">
        <v>477</v>
      </c>
      <c r="JOC22" t="s">
        <v>476</v>
      </c>
      <c r="JOE22" t="s">
        <v>477</v>
      </c>
      <c r="JOK22" t="s">
        <v>476</v>
      </c>
      <c r="JOM22" t="s">
        <v>477</v>
      </c>
      <c r="JOS22" t="s">
        <v>476</v>
      </c>
      <c r="JOU22" t="s">
        <v>477</v>
      </c>
      <c r="JPA22" t="s">
        <v>476</v>
      </c>
      <c r="JPC22" t="s">
        <v>477</v>
      </c>
      <c r="JPI22" t="s">
        <v>476</v>
      </c>
      <c r="JPK22" t="s">
        <v>477</v>
      </c>
      <c r="JPQ22" t="s">
        <v>476</v>
      </c>
      <c r="JPS22" t="s">
        <v>477</v>
      </c>
      <c r="JPY22" t="s">
        <v>476</v>
      </c>
      <c r="JQA22" t="s">
        <v>477</v>
      </c>
      <c r="JQG22" t="s">
        <v>476</v>
      </c>
      <c r="JQI22" t="s">
        <v>477</v>
      </c>
      <c r="JQO22" t="s">
        <v>476</v>
      </c>
      <c r="JQQ22" t="s">
        <v>477</v>
      </c>
      <c r="JQW22" t="s">
        <v>476</v>
      </c>
      <c r="JQY22" t="s">
        <v>477</v>
      </c>
      <c r="JRE22" t="s">
        <v>476</v>
      </c>
      <c r="JRG22" t="s">
        <v>477</v>
      </c>
      <c r="JRM22" t="s">
        <v>476</v>
      </c>
      <c r="JRO22" t="s">
        <v>477</v>
      </c>
      <c r="JRU22" t="s">
        <v>476</v>
      </c>
      <c r="JRW22" t="s">
        <v>477</v>
      </c>
      <c r="JSC22" t="s">
        <v>476</v>
      </c>
      <c r="JSE22" t="s">
        <v>477</v>
      </c>
      <c r="JSK22" t="s">
        <v>476</v>
      </c>
      <c r="JSM22" t="s">
        <v>477</v>
      </c>
      <c r="JSS22" t="s">
        <v>476</v>
      </c>
      <c r="JSU22" t="s">
        <v>477</v>
      </c>
      <c r="JTA22" t="s">
        <v>476</v>
      </c>
      <c r="JTC22" t="s">
        <v>477</v>
      </c>
      <c r="JTI22" t="s">
        <v>476</v>
      </c>
      <c r="JTK22" t="s">
        <v>477</v>
      </c>
      <c r="JTQ22" t="s">
        <v>476</v>
      </c>
      <c r="JTS22" t="s">
        <v>477</v>
      </c>
      <c r="JTY22" t="s">
        <v>476</v>
      </c>
      <c r="JUA22" t="s">
        <v>477</v>
      </c>
      <c r="JUG22" t="s">
        <v>476</v>
      </c>
      <c r="JUI22" t="s">
        <v>477</v>
      </c>
      <c r="JUO22" t="s">
        <v>476</v>
      </c>
      <c r="JUQ22" t="s">
        <v>477</v>
      </c>
      <c r="JUW22" t="s">
        <v>476</v>
      </c>
      <c r="JUY22" t="s">
        <v>477</v>
      </c>
      <c r="JVE22" t="s">
        <v>476</v>
      </c>
      <c r="JVG22" t="s">
        <v>477</v>
      </c>
      <c r="JVM22" t="s">
        <v>476</v>
      </c>
      <c r="JVO22" t="s">
        <v>477</v>
      </c>
      <c r="JVU22" t="s">
        <v>476</v>
      </c>
      <c r="JVW22" t="s">
        <v>477</v>
      </c>
      <c r="JWC22" t="s">
        <v>476</v>
      </c>
      <c r="JWE22" t="s">
        <v>477</v>
      </c>
      <c r="JWK22" t="s">
        <v>476</v>
      </c>
      <c r="JWM22" t="s">
        <v>477</v>
      </c>
      <c r="JWS22" t="s">
        <v>476</v>
      </c>
      <c r="JWU22" t="s">
        <v>477</v>
      </c>
      <c r="JXA22" t="s">
        <v>476</v>
      </c>
      <c r="JXC22" t="s">
        <v>477</v>
      </c>
      <c r="JXI22" t="s">
        <v>476</v>
      </c>
      <c r="JXK22" t="s">
        <v>477</v>
      </c>
      <c r="JXQ22" t="s">
        <v>476</v>
      </c>
      <c r="JXS22" t="s">
        <v>477</v>
      </c>
      <c r="JXY22" t="s">
        <v>476</v>
      </c>
      <c r="JYA22" t="s">
        <v>477</v>
      </c>
      <c r="JYG22" t="s">
        <v>476</v>
      </c>
      <c r="JYI22" t="s">
        <v>477</v>
      </c>
      <c r="JYO22" t="s">
        <v>476</v>
      </c>
      <c r="JYQ22" t="s">
        <v>477</v>
      </c>
      <c r="JYW22" t="s">
        <v>476</v>
      </c>
      <c r="JYY22" t="s">
        <v>477</v>
      </c>
      <c r="JZE22" t="s">
        <v>476</v>
      </c>
      <c r="JZG22" t="s">
        <v>477</v>
      </c>
      <c r="JZM22" t="s">
        <v>476</v>
      </c>
      <c r="JZO22" t="s">
        <v>477</v>
      </c>
      <c r="JZU22" t="s">
        <v>476</v>
      </c>
      <c r="JZW22" t="s">
        <v>477</v>
      </c>
      <c r="KAC22" t="s">
        <v>476</v>
      </c>
      <c r="KAE22" t="s">
        <v>477</v>
      </c>
      <c r="KAK22" t="s">
        <v>476</v>
      </c>
      <c r="KAM22" t="s">
        <v>477</v>
      </c>
      <c r="KAS22" t="s">
        <v>476</v>
      </c>
      <c r="KAU22" t="s">
        <v>477</v>
      </c>
      <c r="KBA22" t="s">
        <v>476</v>
      </c>
      <c r="KBC22" t="s">
        <v>477</v>
      </c>
      <c r="KBI22" t="s">
        <v>476</v>
      </c>
      <c r="KBK22" t="s">
        <v>477</v>
      </c>
      <c r="KBQ22" t="s">
        <v>476</v>
      </c>
      <c r="KBS22" t="s">
        <v>477</v>
      </c>
      <c r="KBY22" t="s">
        <v>476</v>
      </c>
      <c r="KCA22" t="s">
        <v>477</v>
      </c>
      <c r="KCG22" t="s">
        <v>476</v>
      </c>
      <c r="KCI22" t="s">
        <v>477</v>
      </c>
      <c r="KCO22" t="s">
        <v>476</v>
      </c>
      <c r="KCQ22" t="s">
        <v>477</v>
      </c>
      <c r="KCW22" t="s">
        <v>476</v>
      </c>
      <c r="KCY22" t="s">
        <v>477</v>
      </c>
      <c r="KDE22" t="s">
        <v>476</v>
      </c>
      <c r="KDG22" t="s">
        <v>477</v>
      </c>
      <c r="KDM22" t="s">
        <v>476</v>
      </c>
      <c r="KDO22" t="s">
        <v>477</v>
      </c>
      <c r="KDU22" t="s">
        <v>476</v>
      </c>
      <c r="KDW22" t="s">
        <v>477</v>
      </c>
      <c r="KEC22" t="s">
        <v>476</v>
      </c>
      <c r="KEE22" t="s">
        <v>477</v>
      </c>
      <c r="KEK22" t="s">
        <v>476</v>
      </c>
      <c r="KEM22" t="s">
        <v>477</v>
      </c>
      <c r="KES22" t="s">
        <v>476</v>
      </c>
      <c r="KEU22" t="s">
        <v>477</v>
      </c>
      <c r="KFA22" t="s">
        <v>476</v>
      </c>
      <c r="KFC22" t="s">
        <v>477</v>
      </c>
      <c r="KFI22" t="s">
        <v>476</v>
      </c>
      <c r="KFK22" t="s">
        <v>477</v>
      </c>
      <c r="KFQ22" t="s">
        <v>476</v>
      </c>
      <c r="KFS22" t="s">
        <v>477</v>
      </c>
      <c r="KFY22" t="s">
        <v>476</v>
      </c>
      <c r="KGA22" t="s">
        <v>477</v>
      </c>
      <c r="KGG22" t="s">
        <v>476</v>
      </c>
      <c r="KGI22" t="s">
        <v>477</v>
      </c>
      <c r="KGO22" t="s">
        <v>476</v>
      </c>
      <c r="KGQ22" t="s">
        <v>477</v>
      </c>
      <c r="KGW22" t="s">
        <v>476</v>
      </c>
      <c r="KGY22" t="s">
        <v>477</v>
      </c>
      <c r="KHE22" t="s">
        <v>476</v>
      </c>
      <c r="KHG22" t="s">
        <v>477</v>
      </c>
      <c r="KHM22" t="s">
        <v>476</v>
      </c>
      <c r="KHO22" t="s">
        <v>477</v>
      </c>
      <c r="KHU22" t="s">
        <v>476</v>
      </c>
      <c r="KHW22" t="s">
        <v>477</v>
      </c>
      <c r="KIC22" t="s">
        <v>476</v>
      </c>
      <c r="KIE22" t="s">
        <v>477</v>
      </c>
      <c r="KIK22" t="s">
        <v>476</v>
      </c>
      <c r="KIM22" t="s">
        <v>477</v>
      </c>
      <c r="KIS22" t="s">
        <v>476</v>
      </c>
      <c r="KIU22" t="s">
        <v>477</v>
      </c>
      <c r="KJA22" t="s">
        <v>476</v>
      </c>
      <c r="KJC22" t="s">
        <v>477</v>
      </c>
      <c r="KJI22" t="s">
        <v>476</v>
      </c>
      <c r="KJK22" t="s">
        <v>477</v>
      </c>
      <c r="KJQ22" t="s">
        <v>476</v>
      </c>
      <c r="KJS22" t="s">
        <v>477</v>
      </c>
      <c r="KJY22" t="s">
        <v>476</v>
      </c>
      <c r="KKA22" t="s">
        <v>477</v>
      </c>
      <c r="KKG22" t="s">
        <v>476</v>
      </c>
      <c r="KKI22" t="s">
        <v>477</v>
      </c>
      <c r="KKO22" t="s">
        <v>476</v>
      </c>
      <c r="KKQ22" t="s">
        <v>477</v>
      </c>
      <c r="KKW22" t="s">
        <v>476</v>
      </c>
      <c r="KKY22" t="s">
        <v>477</v>
      </c>
      <c r="KLE22" t="s">
        <v>476</v>
      </c>
      <c r="KLG22" t="s">
        <v>477</v>
      </c>
      <c r="KLM22" t="s">
        <v>476</v>
      </c>
      <c r="KLO22" t="s">
        <v>477</v>
      </c>
      <c r="KLU22" t="s">
        <v>476</v>
      </c>
      <c r="KLW22" t="s">
        <v>477</v>
      </c>
      <c r="KMC22" t="s">
        <v>476</v>
      </c>
      <c r="KME22" t="s">
        <v>477</v>
      </c>
      <c r="KMK22" t="s">
        <v>476</v>
      </c>
      <c r="KMM22" t="s">
        <v>477</v>
      </c>
      <c r="KMS22" t="s">
        <v>476</v>
      </c>
      <c r="KMU22" t="s">
        <v>477</v>
      </c>
      <c r="KNA22" t="s">
        <v>476</v>
      </c>
      <c r="KNC22" t="s">
        <v>477</v>
      </c>
      <c r="KNI22" t="s">
        <v>476</v>
      </c>
      <c r="KNK22" t="s">
        <v>477</v>
      </c>
      <c r="KNQ22" t="s">
        <v>476</v>
      </c>
      <c r="KNS22" t="s">
        <v>477</v>
      </c>
      <c r="KNY22" t="s">
        <v>476</v>
      </c>
      <c r="KOA22" t="s">
        <v>477</v>
      </c>
      <c r="KOG22" t="s">
        <v>476</v>
      </c>
      <c r="KOI22" t="s">
        <v>477</v>
      </c>
      <c r="KOO22" t="s">
        <v>476</v>
      </c>
      <c r="KOQ22" t="s">
        <v>477</v>
      </c>
      <c r="KOW22" t="s">
        <v>476</v>
      </c>
      <c r="KOY22" t="s">
        <v>477</v>
      </c>
      <c r="KPE22" t="s">
        <v>476</v>
      </c>
      <c r="KPG22" t="s">
        <v>477</v>
      </c>
      <c r="KPM22" t="s">
        <v>476</v>
      </c>
      <c r="KPO22" t="s">
        <v>477</v>
      </c>
      <c r="KPU22" t="s">
        <v>476</v>
      </c>
      <c r="KPW22" t="s">
        <v>477</v>
      </c>
      <c r="KQC22" t="s">
        <v>476</v>
      </c>
      <c r="KQE22" t="s">
        <v>477</v>
      </c>
      <c r="KQK22" t="s">
        <v>476</v>
      </c>
      <c r="KQM22" t="s">
        <v>477</v>
      </c>
      <c r="KQS22" t="s">
        <v>476</v>
      </c>
      <c r="KQU22" t="s">
        <v>477</v>
      </c>
      <c r="KRA22" t="s">
        <v>476</v>
      </c>
      <c r="KRC22" t="s">
        <v>477</v>
      </c>
      <c r="KRI22" t="s">
        <v>476</v>
      </c>
      <c r="KRK22" t="s">
        <v>477</v>
      </c>
      <c r="KRQ22" t="s">
        <v>476</v>
      </c>
      <c r="KRS22" t="s">
        <v>477</v>
      </c>
      <c r="KRY22" t="s">
        <v>476</v>
      </c>
      <c r="KSA22" t="s">
        <v>477</v>
      </c>
      <c r="KSG22" t="s">
        <v>476</v>
      </c>
      <c r="KSI22" t="s">
        <v>477</v>
      </c>
      <c r="KSO22" t="s">
        <v>476</v>
      </c>
      <c r="KSQ22" t="s">
        <v>477</v>
      </c>
      <c r="KSW22" t="s">
        <v>476</v>
      </c>
      <c r="KSY22" t="s">
        <v>477</v>
      </c>
      <c r="KTE22" t="s">
        <v>476</v>
      </c>
      <c r="KTG22" t="s">
        <v>477</v>
      </c>
      <c r="KTM22" t="s">
        <v>476</v>
      </c>
      <c r="KTO22" t="s">
        <v>477</v>
      </c>
      <c r="KTU22" t="s">
        <v>476</v>
      </c>
      <c r="KTW22" t="s">
        <v>477</v>
      </c>
      <c r="KUC22" t="s">
        <v>476</v>
      </c>
      <c r="KUE22" t="s">
        <v>477</v>
      </c>
      <c r="KUK22" t="s">
        <v>476</v>
      </c>
      <c r="KUM22" t="s">
        <v>477</v>
      </c>
      <c r="KUS22" t="s">
        <v>476</v>
      </c>
      <c r="KUU22" t="s">
        <v>477</v>
      </c>
      <c r="KVA22" t="s">
        <v>476</v>
      </c>
      <c r="KVC22" t="s">
        <v>477</v>
      </c>
      <c r="KVI22" t="s">
        <v>476</v>
      </c>
      <c r="KVK22" t="s">
        <v>477</v>
      </c>
      <c r="KVQ22" t="s">
        <v>476</v>
      </c>
      <c r="KVS22" t="s">
        <v>477</v>
      </c>
      <c r="KVY22" t="s">
        <v>476</v>
      </c>
      <c r="KWA22" t="s">
        <v>477</v>
      </c>
      <c r="KWG22" t="s">
        <v>476</v>
      </c>
      <c r="KWI22" t="s">
        <v>477</v>
      </c>
      <c r="KWO22" t="s">
        <v>476</v>
      </c>
      <c r="KWQ22" t="s">
        <v>477</v>
      </c>
      <c r="KWW22" t="s">
        <v>476</v>
      </c>
      <c r="KWY22" t="s">
        <v>477</v>
      </c>
      <c r="KXE22" t="s">
        <v>476</v>
      </c>
      <c r="KXG22" t="s">
        <v>477</v>
      </c>
      <c r="KXM22" t="s">
        <v>476</v>
      </c>
      <c r="KXO22" t="s">
        <v>477</v>
      </c>
      <c r="KXU22" t="s">
        <v>476</v>
      </c>
      <c r="KXW22" t="s">
        <v>477</v>
      </c>
      <c r="KYC22" t="s">
        <v>476</v>
      </c>
      <c r="KYE22" t="s">
        <v>477</v>
      </c>
      <c r="KYK22" t="s">
        <v>476</v>
      </c>
      <c r="KYM22" t="s">
        <v>477</v>
      </c>
      <c r="KYS22" t="s">
        <v>476</v>
      </c>
      <c r="KYU22" t="s">
        <v>477</v>
      </c>
      <c r="KZA22" t="s">
        <v>476</v>
      </c>
      <c r="KZC22" t="s">
        <v>477</v>
      </c>
      <c r="KZI22" t="s">
        <v>476</v>
      </c>
      <c r="KZK22" t="s">
        <v>477</v>
      </c>
      <c r="KZQ22" t="s">
        <v>476</v>
      </c>
      <c r="KZS22" t="s">
        <v>477</v>
      </c>
      <c r="KZY22" t="s">
        <v>476</v>
      </c>
      <c r="LAA22" t="s">
        <v>477</v>
      </c>
      <c r="LAG22" t="s">
        <v>476</v>
      </c>
      <c r="LAI22" t="s">
        <v>477</v>
      </c>
      <c r="LAO22" t="s">
        <v>476</v>
      </c>
      <c r="LAQ22" t="s">
        <v>477</v>
      </c>
      <c r="LAW22" t="s">
        <v>476</v>
      </c>
      <c r="LAY22" t="s">
        <v>477</v>
      </c>
      <c r="LBE22" t="s">
        <v>476</v>
      </c>
      <c r="LBG22" t="s">
        <v>477</v>
      </c>
      <c r="LBM22" t="s">
        <v>476</v>
      </c>
      <c r="LBO22" t="s">
        <v>477</v>
      </c>
      <c r="LBU22" t="s">
        <v>476</v>
      </c>
      <c r="LBW22" t="s">
        <v>477</v>
      </c>
      <c r="LCC22" t="s">
        <v>476</v>
      </c>
      <c r="LCE22" t="s">
        <v>477</v>
      </c>
      <c r="LCK22" t="s">
        <v>476</v>
      </c>
      <c r="LCM22" t="s">
        <v>477</v>
      </c>
      <c r="LCS22" t="s">
        <v>476</v>
      </c>
      <c r="LCU22" t="s">
        <v>477</v>
      </c>
      <c r="LDA22" t="s">
        <v>476</v>
      </c>
      <c r="LDC22" t="s">
        <v>477</v>
      </c>
      <c r="LDI22" t="s">
        <v>476</v>
      </c>
      <c r="LDK22" t="s">
        <v>477</v>
      </c>
      <c r="LDQ22" t="s">
        <v>476</v>
      </c>
      <c r="LDS22" t="s">
        <v>477</v>
      </c>
      <c r="LDY22" t="s">
        <v>476</v>
      </c>
      <c r="LEA22" t="s">
        <v>477</v>
      </c>
      <c r="LEG22" t="s">
        <v>476</v>
      </c>
      <c r="LEI22" t="s">
        <v>477</v>
      </c>
      <c r="LEO22" t="s">
        <v>476</v>
      </c>
      <c r="LEQ22" t="s">
        <v>477</v>
      </c>
      <c r="LEW22" t="s">
        <v>476</v>
      </c>
      <c r="LEY22" t="s">
        <v>477</v>
      </c>
      <c r="LFE22" t="s">
        <v>476</v>
      </c>
      <c r="LFG22" t="s">
        <v>477</v>
      </c>
      <c r="LFM22" t="s">
        <v>476</v>
      </c>
      <c r="LFO22" t="s">
        <v>477</v>
      </c>
      <c r="LFU22" t="s">
        <v>476</v>
      </c>
      <c r="LFW22" t="s">
        <v>477</v>
      </c>
      <c r="LGC22" t="s">
        <v>476</v>
      </c>
      <c r="LGE22" t="s">
        <v>477</v>
      </c>
      <c r="LGK22" t="s">
        <v>476</v>
      </c>
      <c r="LGM22" t="s">
        <v>477</v>
      </c>
      <c r="LGS22" t="s">
        <v>476</v>
      </c>
      <c r="LGU22" t="s">
        <v>477</v>
      </c>
      <c r="LHA22" t="s">
        <v>476</v>
      </c>
      <c r="LHC22" t="s">
        <v>477</v>
      </c>
      <c r="LHI22" t="s">
        <v>476</v>
      </c>
      <c r="LHK22" t="s">
        <v>477</v>
      </c>
      <c r="LHQ22" t="s">
        <v>476</v>
      </c>
      <c r="LHS22" t="s">
        <v>477</v>
      </c>
      <c r="LHY22" t="s">
        <v>476</v>
      </c>
      <c r="LIA22" t="s">
        <v>477</v>
      </c>
      <c r="LIG22" t="s">
        <v>476</v>
      </c>
      <c r="LII22" t="s">
        <v>477</v>
      </c>
      <c r="LIO22" t="s">
        <v>476</v>
      </c>
      <c r="LIQ22" t="s">
        <v>477</v>
      </c>
      <c r="LIW22" t="s">
        <v>476</v>
      </c>
      <c r="LIY22" t="s">
        <v>477</v>
      </c>
      <c r="LJE22" t="s">
        <v>476</v>
      </c>
      <c r="LJG22" t="s">
        <v>477</v>
      </c>
      <c r="LJM22" t="s">
        <v>476</v>
      </c>
      <c r="LJO22" t="s">
        <v>477</v>
      </c>
      <c r="LJU22" t="s">
        <v>476</v>
      </c>
      <c r="LJW22" t="s">
        <v>477</v>
      </c>
      <c r="LKC22" t="s">
        <v>476</v>
      </c>
      <c r="LKE22" t="s">
        <v>477</v>
      </c>
      <c r="LKK22" t="s">
        <v>476</v>
      </c>
      <c r="LKM22" t="s">
        <v>477</v>
      </c>
      <c r="LKS22" t="s">
        <v>476</v>
      </c>
      <c r="LKU22" t="s">
        <v>477</v>
      </c>
      <c r="LLA22" t="s">
        <v>476</v>
      </c>
      <c r="LLC22" t="s">
        <v>477</v>
      </c>
      <c r="LLI22" t="s">
        <v>476</v>
      </c>
      <c r="LLK22" t="s">
        <v>477</v>
      </c>
      <c r="LLQ22" t="s">
        <v>476</v>
      </c>
      <c r="LLS22" t="s">
        <v>477</v>
      </c>
      <c r="LLY22" t="s">
        <v>476</v>
      </c>
      <c r="LMA22" t="s">
        <v>477</v>
      </c>
      <c r="LMG22" t="s">
        <v>476</v>
      </c>
      <c r="LMI22" t="s">
        <v>477</v>
      </c>
      <c r="LMO22" t="s">
        <v>476</v>
      </c>
      <c r="LMQ22" t="s">
        <v>477</v>
      </c>
      <c r="LMW22" t="s">
        <v>476</v>
      </c>
      <c r="LMY22" t="s">
        <v>477</v>
      </c>
      <c r="LNE22" t="s">
        <v>476</v>
      </c>
      <c r="LNG22" t="s">
        <v>477</v>
      </c>
      <c r="LNM22" t="s">
        <v>476</v>
      </c>
      <c r="LNO22" t="s">
        <v>477</v>
      </c>
      <c r="LNU22" t="s">
        <v>476</v>
      </c>
      <c r="LNW22" t="s">
        <v>477</v>
      </c>
      <c r="LOC22" t="s">
        <v>476</v>
      </c>
      <c r="LOE22" t="s">
        <v>477</v>
      </c>
      <c r="LOK22" t="s">
        <v>476</v>
      </c>
      <c r="LOM22" t="s">
        <v>477</v>
      </c>
      <c r="LOS22" t="s">
        <v>476</v>
      </c>
      <c r="LOU22" t="s">
        <v>477</v>
      </c>
      <c r="LPA22" t="s">
        <v>476</v>
      </c>
      <c r="LPC22" t="s">
        <v>477</v>
      </c>
      <c r="LPI22" t="s">
        <v>476</v>
      </c>
      <c r="LPK22" t="s">
        <v>477</v>
      </c>
      <c r="LPQ22" t="s">
        <v>476</v>
      </c>
      <c r="LPS22" t="s">
        <v>477</v>
      </c>
      <c r="LPY22" t="s">
        <v>476</v>
      </c>
      <c r="LQA22" t="s">
        <v>477</v>
      </c>
      <c r="LQG22" t="s">
        <v>476</v>
      </c>
      <c r="LQI22" t="s">
        <v>477</v>
      </c>
      <c r="LQO22" t="s">
        <v>476</v>
      </c>
      <c r="LQQ22" t="s">
        <v>477</v>
      </c>
      <c r="LQW22" t="s">
        <v>476</v>
      </c>
      <c r="LQY22" t="s">
        <v>477</v>
      </c>
      <c r="LRE22" t="s">
        <v>476</v>
      </c>
      <c r="LRG22" t="s">
        <v>477</v>
      </c>
      <c r="LRM22" t="s">
        <v>476</v>
      </c>
      <c r="LRO22" t="s">
        <v>477</v>
      </c>
      <c r="LRU22" t="s">
        <v>476</v>
      </c>
      <c r="LRW22" t="s">
        <v>477</v>
      </c>
      <c r="LSC22" t="s">
        <v>476</v>
      </c>
      <c r="LSE22" t="s">
        <v>477</v>
      </c>
      <c r="LSK22" t="s">
        <v>476</v>
      </c>
      <c r="LSM22" t="s">
        <v>477</v>
      </c>
      <c r="LSS22" t="s">
        <v>476</v>
      </c>
      <c r="LSU22" t="s">
        <v>477</v>
      </c>
      <c r="LTA22" t="s">
        <v>476</v>
      </c>
      <c r="LTC22" t="s">
        <v>477</v>
      </c>
      <c r="LTI22" t="s">
        <v>476</v>
      </c>
      <c r="LTK22" t="s">
        <v>477</v>
      </c>
      <c r="LTQ22" t="s">
        <v>476</v>
      </c>
      <c r="LTS22" t="s">
        <v>477</v>
      </c>
      <c r="LTY22" t="s">
        <v>476</v>
      </c>
      <c r="LUA22" t="s">
        <v>477</v>
      </c>
      <c r="LUG22" t="s">
        <v>476</v>
      </c>
      <c r="LUI22" t="s">
        <v>477</v>
      </c>
      <c r="LUO22" t="s">
        <v>476</v>
      </c>
      <c r="LUQ22" t="s">
        <v>477</v>
      </c>
      <c r="LUW22" t="s">
        <v>476</v>
      </c>
      <c r="LUY22" t="s">
        <v>477</v>
      </c>
      <c r="LVE22" t="s">
        <v>476</v>
      </c>
      <c r="LVG22" t="s">
        <v>477</v>
      </c>
      <c r="LVM22" t="s">
        <v>476</v>
      </c>
      <c r="LVO22" t="s">
        <v>477</v>
      </c>
      <c r="LVU22" t="s">
        <v>476</v>
      </c>
      <c r="LVW22" t="s">
        <v>477</v>
      </c>
      <c r="LWC22" t="s">
        <v>476</v>
      </c>
      <c r="LWE22" t="s">
        <v>477</v>
      </c>
      <c r="LWK22" t="s">
        <v>476</v>
      </c>
      <c r="LWM22" t="s">
        <v>477</v>
      </c>
      <c r="LWS22" t="s">
        <v>476</v>
      </c>
      <c r="LWU22" t="s">
        <v>477</v>
      </c>
      <c r="LXA22" t="s">
        <v>476</v>
      </c>
      <c r="LXC22" t="s">
        <v>477</v>
      </c>
      <c r="LXI22" t="s">
        <v>476</v>
      </c>
      <c r="LXK22" t="s">
        <v>477</v>
      </c>
      <c r="LXQ22" t="s">
        <v>476</v>
      </c>
      <c r="LXS22" t="s">
        <v>477</v>
      </c>
      <c r="LXY22" t="s">
        <v>476</v>
      </c>
      <c r="LYA22" t="s">
        <v>477</v>
      </c>
      <c r="LYG22" t="s">
        <v>476</v>
      </c>
      <c r="LYI22" t="s">
        <v>477</v>
      </c>
      <c r="LYO22" t="s">
        <v>476</v>
      </c>
      <c r="LYQ22" t="s">
        <v>477</v>
      </c>
      <c r="LYW22" t="s">
        <v>476</v>
      </c>
      <c r="LYY22" t="s">
        <v>477</v>
      </c>
      <c r="LZE22" t="s">
        <v>476</v>
      </c>
      <c r="LZG22" t="s">
        <v>477</v>
      </c>
      <c r="LZM22" t="s">
        <v>476</v>
      </c>
      <c r="LZO22" t="s">
        <v>477</v>
      </c>
      <c r="LZU22" t="s">
        <v>476</v>
      </c>
      <c r="LZW22" t="s">
        <v>477</v>
      </c>
      <c r="MAC22" t="s">
        <v>476</v>
      </c>
      <c r="MAE22" t="s">
        <v>477</v>
      </c>
      <c r="MAK22" t="s">
        <v>476</v>
      </c>
      <c r="MAM22" t="s">
        <v>477</v>
      </c>
      <c r="MAS22" t="s">
        <v>476</v>
      </c>
      <c r="MAU22" t="s">
        <v>477</v>
      </c>
      <c r="MBA22" t="s">
        <v>476</v>
      </c>
      <c r="MBC22" t="s">
        <v>477</v>
      </c>
      <c r="MBI22" t="s">
        <v>476</v>
      </c>
      <c r="MBK22" t="s">
        <v>477</v>
      </c>
      <c r="MBQ22" t="s">
        <v>476</v>
      </c>
      <c r="MBS22" t="s">
        <v>477</v>
      </c>
      <c r="MBY22" t="s">
        <v>476</v>
      </c>
      <c r="MCA22" t="s">
        <v>477</v>
      </c>
      <c r="MCG22" t="s">
        <v>476</v>
      </c>
      <c r="MCI22" t="s">
        <v>477</v>
      </c>
      <c r="MCO22" t="s">
        <v>476</v>
      </c>
      <c r="MCQ22" t="s">
        <v>477</v>
      </c>
      <c r="MCW22" t="s">
        <v>476</v>
      </c>
      <c r="MCY22" t="s">
        <v>477</v>
      </c>
      <c r="MDE22" t="s">
        <v>476</v>
      </c>
      <c r="MDG22" t="s">
        <v>477</v>
      </c>
      <c r="MDM22" t="s">
        <v>476</v>
      </c>
      <c r="MDO22" t="s">
        <v>477</v>
      </c>
      <c r="MDU22" t="s">
        <v>476</v>
      </c>
      <c r="MDW22" t="s">
        <v>477</v>
      </c>
      <c r="MEC22" t="s">
        <v>476</v>
      </c>
      <c r="MEE22" t="s">
        <v>477</v>
      </c>
      <c r="MEK22" t="s">
        <v>476</v>
      </c>
      <c r="MEM22" t="s">
        <v>477</v>
      </c>
      <c r="MES22" t="s">
        <v>476</v>
      </c>
      <c r="MEU22" t="s">
        <v>477</v>
      </c>
      <c r="MFA22" t="s">
        <v>476</v>
      </c>
      <c r="MFC22" t="s">
        <v>477</v>
      </c>
      <c r="MFI22" t="s">
        <v>476</v>
      </c>
      <c r="MFK22" t="s">
        <v>477</v>
      </c>
      <c r="MFQ22" t="s">
        <v>476</v>
      </c>
      <c r="MFS22" t="s">
        <v>477</v>
      </c>
      <c r="MFY22" t="s">
        <v>476</v>
      </c>
      <c r="MGA22" t="s">
        <v>477</v>
      </c>
      <c r="MGG22" t="s">
        <v>476</v>
      </c>
      <c r="MGI22" t="s">
        <v>477</v>
      </c>
      <c r="MGO22" t="s">
        <v>476</v>
      </c>
      <c r="MGQ22" t="s">
        <v>477</v>
      </c>
      <c r="MGW22" t="s">
        <v>476</v>
      </c>
      <c r="MGY22" t="s">
        <v>477</v>
      </c>
      <c r="MHE22" t="s">
        <v>476</v>
      </c>
      <c r="MHG22" t="s">
        <v>477</v>
      </c>
      <c r="MHM22" t="s">
        <v>476</v>
      </c>
      <c r="MHO22" t="s">
        <v>477</v>
      </c>
      <c r="MHU22" t="s">
        <v>476</v>
      </c>
      <c r="MHW22" t="s">
        <v>477</v>
      </c>
      <c r="MIC22" t="s">
        <v>476</v>
      </c>
      <c r="MIE22" t="s">
        <v>477</v>
      </c>
      <c r="MIK22" t="s">
        <v>476</v>
      </c>
      <c r="MIM22" t="s">
        <v>477</v>
      </c>
      <c r="MIS22" t="s">
        <v>476</v>
      </c>
      <c r="MIU22" t="s">
        <v>477</v>
      </c>
      <c r="MJA22" t="s">
        <v>476</v>
      </c>
      <c r="MJC22" t="s">
        <v>477</v>
      </c>
      <c r="MJI22" t="s">
        <v>476</v>
      </c>
      <c r="MJK22" t="s">
        <v>477</v>
      </c>
      <c r="MJQ22" t="s">
        <v>476</v>
      </c>
      <c r="MJS22" t="s">
        <v>477</v>
      </c>
      <c r="MJY22" t="s">
        <v>476</v>
      </c>
      <c r="MKA22" t="s">
        <v>477</v>
      </c>
      <c r="MKG22" t="s">
        <v>476</v>
      </c>
      <c r="MKI22" t="s">
        <v>477</v>
      </c>
      <c r="MKO22" t="s">
        <v>476</v>
      </c>
      <c r="MKQ22" t="s">
        <v>477</v>
      </c>
      <c r="MKW22" t="s">
        <v>476</v>
      </c>
      <c r="MKY22" t="s">
        <v>477</v>
      </c>
      <c r="MLE22" t="s">
        <v>476</v>
      </c>
      <c r="MLG22" t="s">
        <v>477</v>
      </c>
      <c r="MLM22" t="s">
        <v>476</v>
      </c>
      <c r="MLO22" t="s">
        <v>477</v>
      </c>
      <c r="MLU22" t="s">
        <v>476</v>
      </c>
      <c r="MLW22" t="s">
        <v>477</v>
      </c>
      <c r="MMC22" t="s">
        <v>476</v>
      </c>
      <c r="MME22" t="s">
        <v>477</v>
      </c>
      <c r="MMK22" t="s">
        <v>476</v>
      </c>
      <c r="MMM22" t="s">
        <v>477</v>
      </c>
      <c r="MMS22" t="s">
        <v>476</v>
      </c>
      <c r="MMU22" t="s">
        <v>477</v>
      </c>
      <c r="MNA22" t="s">
        <v>476</v>
      </c>
      <c r="MNC22" t="s">
        <v>477</v>
      </c>
      <c r="MNI22" t="s">
        <v>476</v>
      </c>
      <c r="MNK22" t="s">
        <v>477</v>
      </c>
      <c r="MNQ22" t="s">
        <v>476</v>
      </c>
      <c r="MNS22" t="s">
        <v>477</v>
      </c>
      <c r="MNY22" t="s">
        <v>476</v>
      </c>
      <c r="MOA22" t="s">
        <v>477</v>
      </c>
      <c r="MOG22" t="s">
        <v>476</v>
      </c>
      <c r="MOI22" t="s">
        <v>477</v>
      </c>
      <c r="MOO22" t="s">
        <v>476</v>
      </c>
      <c r="MOQ22" t="s">
        <v>477</v>
      </c>
      <c r="MOW22" t="s">
        <v>476</v>
      </c>
      <c r="MOY22" t="s">
        <v>477</v>
      </c>
      <c r="MPE22" t="s">
        <v>476</v>
      </c>
      <c r="MPG22" t="s">
        <v>477</v>
      </c>
      <c r="MPM22" t="s">
        <v>476</v>
      </c>
      <c r="MPO22" t="s">
        <v>477</v>
      </c>
      <c r="MPU22" t="s">
        <v>476</v>
      </c>
      <c r="MPW22" t="s">
        <v>477</v>
      </c>
      <c r="MQC22" t="s">
        <v>476</v>
      </c>
      <c r="MQE22" t="s">
        <v>477</v>
      </c>
      <c r="MQK22" t="s">
        <v>476</v>
      </c>
      <c r="MQM22" t="s">
        <v>477</v>
      </c>
      <c r="MQS22" t="s">
        <v>476</v>
      </c>
      <c r="MQU22" t="s">
        <v>477</v>
      </c>
      <c r="MRA22" t="s">
        <v>476</v>
      </c>
      <c r="MRC22" t="s">
        <v>477</v>
      </c>
      <c r="MRI22" t="s">
        <v>476</v>
      </c>
      <c r="MRK22" t="s">
        <v>477</v>
      </c>
      <c r="MRQ22" t="s">
        <v>476</v>
      </c>
      <c r="MRS22" t="s">
        <v>477</v>
      </c>
      <c r="MRY22" t="s">
        <v>476</v>
      </c>
      <c r="MSA22" t="s">
        <v>477</v>
      </c>
      <c r="MSG22" t="s">
        <v>476</v>
      </c>
      <c r="MSI22" t="s">
        <v>477</v>
      </c>
      <c r="MSO22" t="s">
        <v>476</v>
      </c>
      <c r="MSQ22" t="s">
        <v>477</v>
      </c>
      <c r="MSW22" t="s">
        <v>476</v>
      </c>
      <c r="MSY22" t="s">
        <v>477</v>
      </c>
      <c r="MTE22" t="s">
        <v>476</v>
      </c>
      <c r="MTG22" t="s">
        <v>477</v>
      </c>
      <c r="MTM22" t="s">
        <v>476</v>
      </c>
      <c r="MTO22" t="s">
        <v>477</v>
      </c>
      <c r="MTU22" t="s">
        <v>476</v>
      </c>
      <c r="MTW22" t="s">
        <v>477</v>
      </c>
      <c r="MUC22" t="s">
        <v>476</v>
      </c>
      <c r="MUE22" t="s">
        <v>477</v>
      </c>
      <c r="MUK22" t="s">
        <v>476</v>
      </c>
      <c r="MUM22" t="s">
        <v>477</v>
      </c>
      <c r="MUS22" t="s">
        <v>476</v>
      </c>
      <c r="MUU22" t="s">
        <v>477</v>
      </c>
      <c r="MVA22" t="s">
        <v>476</v>
      </c>
      <c r="MVC22" t="s">
        <v>477</v>
      </c>
      <c r="MVI22" t="s">
        <v>476</v>
      </c>
      <c r="MVK22" t="s">
        <v>477</v>
      </c>
      <c r="MVQ22" t="s">
        <v>476</v>
      </c>
      <c r="MVS22" t="s">
        <v>477</v>
      </c>
      <c r="MVY22" t="s">
        <v>476</v>
      </c>
      <c r="MWA22" t="s">
        <v>477</v>
      </c>
      <c r="MWG22" t="s">
        <v>476</v>
      </c>
      <c r="MWI22" t="s">
        <v>477</v>
      </c>
      <c r="MWO22" t="s">
        <v>476</v>
      </c>
      <c r="MWQ22" t="s">
        <v>477</v>
      </c>
      <c r="MWW22" t="s">
        <v>476</v>
      </c>
      <c r="MWY22" t="s">
        <v>477</v>
      </c>
      <c r="MXE22" t="s">
        <v>476</v>
      </c>
      <c r="MXG22" t="s">
        <v>477</v>
      </c>
      <c r="MXM22" t="s">
        <v>476</v>
      </c>
      <c r="MXO22" t="s">
        <v>477</v>
      </c>
      <c r="MXU22" t="s">
        <v>476</v>
      </c>
      <c r="MXW22" t="s">
        <v>477</v>
      </c>
      <c r="MYC22" t="s">
        <v>476</v>
      </c>
      <c r="MYE22" t="s">
        <v>477</v>
      </c>
      <c r="MYK22" t="s">
        <v>476</v>
      </c>
      <c r="MYM22" t="s">
        <v>477</v>
      </c>
      <c r="MYS22" t="s">
        <v>476</v>
      </c>
      <c r="MYU22" t="s">
        <v>477</v>
      </c>
      <c r="MZA22" t="s">
        <v>476</v>
      </c>
      <c r="MZC22" t="s">
        <v>477</v>
      </c>
      <c r="MZI22" t="s">
        <v>476</v>
      </c>
      <c r="MZK22" t="s">
        <v>477</v>
      </c>
      <c r="MZQ22" t="s">
        <v>476</v>
      </c>
      <c r="MZS22" t="s">
        <v>477</v>
      </c>
      <c r="MZY22" t="s">
        <v>476</v>
      </c>
      <c r="NAA22" t="s">
        <v>477</v>
      </c>
      <c r="NAG22" t="s">
        <v>476</v>
      </c>
      <c r="NAI22" t="s">
        <v>477</v>
      </c>
      <c r="NAO22" t="s">
        <v>476</v>
      </c>
      <c r="NAQ22" t="s">
        <v>477</v>
      </c>
      <c r="NAW22" t="s">
        <v>476</v>
      </c>
      <c r="NAY22" t="s">
        <v>477</v>
      </c>
      <c r="NBE22" t="s">
        <v>476</v>
      </c>
      <c r="NBG22" t="s">
        <v>477</v>
      </c>
      <c r="NBM22" t="s">
        <v>476</v>
      </c>
      <c r="NBO22" t="s">
        <v>477</v>
      </c>
      <c r="NBU22" t="s">
        <v>476</v>
      </c>
      <c r="NBW22" t="s">
        <v>477</v>
      </c>
      <c r="NCC22" t="s">
        <v>476</v>
      </c>
      <c r="NCE22" t="s">
        <v>477</v>
      </c>
      <c r="NCK22" t="s">
        <v>476</v>
      </c>
      <c r="NCM22" t="s">
        <v>477</v>
      </c>
      <c r="NCS22" t="s">
        <v>476</v>
      </c>
      <c r="NCU22" t="s">
        <v>477</v>
      </c>
      <c r="NDA22" t="s">
        <v>476</v>
      </c>
      <c r="NDC22" t="s">
        <v>477</v>
      </c>
      <c r="NDI22" t="s">
        <v>476</v>
      </c>
      <c r="NDK22" t="s">
        <v>477</v>
      </c>
      <c r="NDQ22" t="s">
        <v>476</v>
      </c>
      <c r="NDS22" t="s">
        <v>477</v>
      </c>
      <c r="NDY22" t="s">
        <v>476</v>
      </c>
      <c r="NEA22" t="s">
        <v>477</v>
      </c>
      <c r="NEG22" t="s">
        <v>476</v>
      </c>
      <c r="NEI22" t="s">
        <v>477</v>
      </c>
      <c r="NEO22" t="s">
        <v>476</v>
      </c>
      <c r="NEQ22" t="s">
        <v>477</v>
      </c>
      <c r="NEW22" t="s">
        <v>476</v>
      </c>
      <c r="NEY22" t="s">
        <v>477</v>
      </c>
      <c r="NFE22" t="s">
        <v>476</v>
      </c>
      <c r="NFG22" t="s">
        <v>477</v>
      </c>
      <c r="NFM22" t="s">
        <v>476</v>
      </c>
      <c r="NFO22" t="s">
        <v>477</v>
      </c>
      <c r="NFU22" t="s">
        <v>476</v>
      </c>
      <c r="NFW22" t="s">
        <v>477</v>
      </c>
      <c r="NGC22" t="s">
        <v>476</v>
      </c>
      <c r="NGE22" t="s">
        <v>477</v>
      </c>
      <c r="NGK22" t="s">
        <v>476</v>
      </c>
      <c r="NGM22" t="s">
        <v>477</v>
      </c>
      <c r="NGS22" t="s">
        <v>476</v>
      </c>
      <c r="NGU22" t="s">
        <v>477</v>
      </c>
      <c r="NHA22" t="s">
        <v>476</v>
      </c>
      <c r="NHC22" t="s">
        <v>477</v>
      </c>
      <c r="NHI22" t="s">
        <v>476</v>
      </c>
      <c r="NHK22" t="s">
        <v>477</v>
      </c>
      <c r="NHQ22" t="s">
        <v>476</v>
      </c>
      <c r="NHS22" t="s">
        <v>477</v>
      </c>
      <c r="NHY22" t="s">
        <v>476</v>
      </c>
      <c r="NIA22" t="s">
        <v>477</v>
      </c>
      <c r="NIG22" t="s">
        <v>476</v>
      </c>
      <c r="NII22" t="s">
        <v>477</v>
      </c>
      <c r="NIO22" t="s">
        <v>476</v>
      </c>
      <c r="NIQ22" t="s">
        <v>477</v>
      </c>
      <c r="NIW22" t="s">
        <v>476</v>
      </c>
      <c r="NIY22" t="s">
        <v>477</v>
      </c>
      <c r="NJE22" t="s">
        <v>476</v>
      </c>
      <c r="NJG22" t="s">
        <v>477</v>
      </c>
      <c r="NJM22" t="s">
        <v>476</v>
      </c>
      <c r="NJO22" t="s">
        <v>477</v>
      </c>
      <c r="NJU22" t="s">
        <v>476</v>
      </c>
      <c r="NJW22" t="s">
        <v>477</v>
      </c>
      <c r="NKC22" t="s">
        <v>476</v>
      </c>
      <c r="NKE22" t="s">
        <v>477</v>
      </c>
      <c r="NKK22" t="s">
        <v>476</v>
      </c>
      <c r="NKM22" t="s">
        <v>477</v>
      </c>
      <c r="NKS22" t="s">
        <v>476</v>
      </c>
      <c r="NKU22" t="s">
        <v>477</v>
      </c>
      <c r="NLA22" t="s">
        <v>476</v>
      </c>
      <c r="NLC22" t="s">
        <v>477</v>
      </c>
      <c r="NLI22" t="s">
        <v>476</v>
      </c>
      <c r="NLK22" t="s">
        <v>477</v>
      </c>
      <c r="NLQ22" t="s">
        <v>476</v>
      </c>
      <c r="NLS22" t="s">
        <v>477</v>
      </c>
      <c r="NLY22" t="s">
        <v>476</v>
      </c>
      <c r="NMA22" t="s">
        <v>477</v>
      </c>
      <c r="NMG22" t="s">
        <v>476</v>
      </c>
      <c r="NMI22" t="s">
        <v>477</v>
      </c>
      <c r="NMO22" t="s">
        <v>476</v>
      </c>
      <c r="NMQ22" t="s">
        <v>477</v>
      </c>
      <c r="NMW22" t="s">
        <v>476</v>
      </c>
      <c r="NMY22" t="s">
        <v>477</v>
      </c>
      <c r="NNE22" t="s">
        <v>476</v>
      </c>
      <c r="NNG22" t="s">
        <v>477</v>
      </c>
      <c r="NNM22" t="s">
        <v>476</v>
      </c>
      <c r="NNO22" t="s">
        <v>477</v>
      </c>
      <c r="NNU22" t="s">
        <v>476</v>
      </c>
      <c r="NNW22" t="s">
        <v>477</v>
      </c>
      <c r="NOC22" t="s">
        <v>476</v>
      </c>
      <c r="NOE22" t="s">
        <v>477</v>
      </c>
      <c r="NOK22" t="s">
        <v>476</v>
      </c>
      <c r="NOM22" t="s">
        <v>477</v>
      </c>
      <c r="NOS22" t="s">
        <v>476</v>
      </c>
      <c r="NOU22" t="s">
        <v>477</v>
      </c>
      <c r="NPA22" t="s">
        <v>476</v>
      </c>
      <c r="NPC22" t="s">
        <v>477</v>
      </c>
      <c r="NPI22" t="s">
        <v>476</v>
      </c>
      <c r="NPK22" t="s">
        <v>477</v>
      </c>
      <c r="NPQ22" t="s">
        <v>476</v>
      </c>
      <c r="NPS22" t="s">
        <v>477</v>
      </c>
      <c r="NPY22" t="s">
        <v>476</v>
      </c>
      <c r="NQA22" t="s">
        <v>477</v>
      </c>
      <c r="NQG22" t="s">
        <v>476</v>
      </c>
      <c r="NQI22" t="s">
        <v>477</v>
      </c>
      <c r="NQO22" t="s">
        <v>476</v>
      </c>
      <c r="NQQ22" t="s">
        <v>477</v>
      </c>
      <c r="NQW22" t="s">
        <v>476</v>
      </c>
      <c r="NQY22" t="s">
        <v>477</v>
      </c>
      <c r="NRE22" t="s">
        <v>476</v>
      </c>
      <c r="NRG22" t="s">
        <v>477</v>
      </c>
      <c r="NRM22" t="s">
        <v>476</v>
      </c>
      <c r="NRO22" t="s">
        <v>477</v>
      </c>
      <c r="NRU22" t="s">
        <v>476</v>
      </c>
      <c r="NRW22" t="s">
        <v>477</v>
      </c>
      <c r="NSC22" t="s">
        <v>476</v>
      </c>
      <c r="NSE22" t="s">
        <v>477</v>
      </c>
      <c r="NSK22" t="s">
        <v>476</v>
      </c>
      <c r="NSM22" t="s">
        <v>477</v>
      </c>
      <c r="NSS22" t="s">
        <v>476</v>
      </c>
      <c r="NSU22" t="s">
        <v>477</v>
      </c>
      <c r="NTA22" t="s">
        <v>476</v>
      </c>
      <c r="NTC22" t="s">
        <v>477</v>
      </c>
      <c r="NTI22" t="s">
        <v>476</v>
      </c>
      <c r="NTK22" t="s">
        <v>477</v>
      </c>
      <c r="NTQ22" t="s">
        <v>476</v>
      </c>
      <c r="NTS22" t="s">
        <v>477</v>
      </c>
      <c r="NTY22" t="s">
        <v>476</v>
      </c>
      <c r="NUA22" t="s">
        <v>477</v>
      </c>
      <c r="NUG22" t="s">
        <v>476</v>
      </c>
      <c r="NUI22" t="s">
        <v>477</v>
      </c>
      <c r="NUO22" t="s">
        <v>476</v>
      </c>
      <c r="NUQ22" t="s">
        <v>477</v>
      </c>
      <c r="NUW22" t="s">
        <v>476</v>
      </c>
      <c r="NUY22" t="s">
        <v>477</v>
      </c>
      <c r="NVE22" t="s">
        <v>476</v>
      </c>
      <c r="NVG22" t="s">
        <v>477</v>
      </c>
      <c r="NVM22" t="s">
        <v>476</v>
      </c>
      <c r="NVO22" t="s">
        <v>477</v>
      </c>
      <c r="NVU22" t="s">
        <v>476</v>
      </c>
      <c r="NVW22" t="s">
        <v>477</v>
      </c>
      <c r="NWC22" t="s">
        <v>476</v>
      </c>
      <c r="NWE22" t="s">
        <v>477</v>
      </c>
      <c r="NWK22" t="s">
        <v>476</v>
      </c>
      <c r="NWM22" t="s">
        <v>477</v>
      </c>
      <c r="NWS22" t="s">
        <v>476</v>
      </c>
      <c r="NWU22" t="s">
        <v>477</v>
      </c>
      <c r="NXA22" t="s">
        <v>476</v>
      </c>
      <c r="NXC22" t="s">
        <v>477</v>
      </c>
      <c r="NXI22" t="s">
        <v>476</v>
      </c>
      <c r="NXK22" t="s">
        <v>477</v>
      </c>
      <c r="NXQ22" t="s">
        <v>476</v>
      </c>
      <c r="NXS22" t="s">
        <v>477</v>
      </c>
      <c r="NXY22" t="s">
        <v>476</v>
      </c>
      <c r="NYA22" t="s">
        <v>477</v>
      </c>
      <c r="NYG22" t="s">
        <v>476</v>
      </c>
      <c r="NYI22" t="s">
        <v>477</v>
      </c>
      <c r="NYO22" t="s">
        <v>476</v>
      </c>
      <c r="NYQ22" t="s">
        <v>477</v>
      </c>
      <c r="NYW22" t="s">
        <v>476</v>
      </c>
      <c r="NYY22" t="s">
        <v>477</v>
      </c>
      <c r="NZE22" t="s">
        <v>476</v>
      </c>
      <c r="NZG22" t="s">
        <v>477</v>
      </c>
      <c r="NZM22" t="s">
        <v>476</v>
      </c>
      <c r="NZO22" t="s">
        <v>477</v>
      </c>
      <c r="NZU22" t="s">
        <v>476</v>
      </c>
      <c r="NZW22" t="s">
        <v>477</v>
      </c>
      <c r="OAC22" t="s">
        <v>476</v>
      </c>
      <c r="OAE22" t="s">
        <v>477</v>
      </c>
      <c r="OAK22" t="s">
        <v>476</v>
      </c>
      <c r="OAM22" t="s">
        <v>477</v>
      </c>
      <c r="OAS22" t="s">
        <v>476</v>
      </c>
      <c r="OAU22" t="s">
        <v>477</v>
      </c>
      <c r="OBA22" t="s">
        <v>476</v>
      </c>
      <c r="OBC22" t="s">
        <v>477</v>
      </c>
      <c r="OBI22" t="s">
        <v>476</v>
      </c>
      <c r="OBK22" t="s">
        <v>477</v>
      </c>
      <c r="OBQ22" t="s">
        <v>476</v>
      </c>
      <c r="OBS22" t="s">
        <v>477</v>
      </c>
      <c r="OBY22" t="s">
        <v>476</v>
      </c>
      <c r="OCA22" t="s">
        <v>477</v>
      </c>
      <c r="OCG22" t="s">
        <v>476</v>
      </c>
      <c r="OCI22" t="s">
        <v>477</v>
      </c>
      <c r="OCO22" t="s">
        <v>476</v>
      </c>
      <c r="OCQ22" t="s">
        <v>477</v>
      </c>
      <c r="OCW22" t="s">
        <v>476</v>
      </c>
      <c r="OCY22" t="s">
        <v>477</v>
      </c>
      <c r="ODE22" t="s">
        <v>476</v>
      </c>
      <c r="ODG22" t="s">
        <v>477</v>
      </c>
      <c r="ODM22" t="s">
        <v>476</v>
      </c>
      <c r="ODO22" t="s">
        <v>477</v>
      </c>
      <c r="ODU22" t="s">
        <v>476</v>
      </c>
      <c r="ODW22" t="s">
        <v>477</v>
      </c>
      <c r="OEC22" t="s">
        <v>476</v>
      </c>
      <c r="OEE22" t="s">
        <v>477</v>
      </c>
      <c r="OEK22" t="s">
        <v>476</v>
      </c>
      <c r="OEM22" t="s">
        <v>477</v>
      </c>
      <c r="OES22" t="s">
        <v>476</v>
      </c>
      <c r="OEU22" t="s">
        <v>477</v>
      </c>
      <c r="OFA22" t="s">
        <v>476</v>
      </c>
      <c r="OFC22" t="s">
        <v>477</v>
      </c>
      <c r="OFI22" t="s">
        <v>476</v>
      </c>
      <c r="OFK22" t="s">
        <v>477</v>
      </c>
      <c r="OFQ22" t="s">
        <v>476</v>
      </c>
      <c r="OFS22" t="s">
        <v>477</v>
      </c>
      <c r="OFY22" t="s">
        <v>476</v>
      </c>
      <c r="OGA22" t="s">
        <v>477</v>
      </c>
      <c r="OGG22" t="s">
        <v>476</v>
      </c>
      <c r="OGI22" t="s">
        <v>477</v>
      </c>
      <c r="OGO22" t="s">
        <v>476</v>
      </c>
      <c r="OGQ22" t="s">
        <v>477</v>
      </c>
      <c r="OGW22" t="s">
        <v>476</v>
      </c>
      <c r="OGY22" t="s">
        <v>477</v>
      </c>
      <c r="OHE22" t="s">
        <v>476</v>
      </c>
      <c r="OHG22" t="s">
        <v>477</v>
      </c>
      <c r="OHM22" t="s">
        <v>476</v>
      </c>
      <c r="OHO22" t="s">
        <v>477</v>
      </c>
      <c r="OHU22" t="s">
        <v>476</v>
      </c>
      <c r="OHW22" t="s">
        <v>477</v>
      </c>
      <c r="OIC22" t="s">
        <v>476</v>
      </c>
      <c r="OIE22" t="s">
        <v>477</v>
      </c>
      <c r="OIK22" t="s">
        <v>476</v>
      </c>
      <c r="OIM22" t="s">
        <v>477</v>
      </c>
      <c r="OIS22" t="s">
        <v>476</v>
      </c>
      <c r="OIU22" t="s">
        <v>477</v>
      </c>
      <c r="OJA22" t="s">
        <v>476</v>
      </c>
      <c r="OJC22" t="s">
        <v>477</v>
      </c>
      <c r="OJI22" t="s">
        <v>476</v>
      </c>
      <c r="OJK22" t="s">
        <v>477</v>
      </c>
      <c r="OJQ22" t="s">
        <v>476</v>
      </c>
      <c r="OJS22" t="s">
        <v>477</v>
      </c>
      <c r="OJY22" t="s">
        <v>476</v>
      </c>
      <c r="OKA22" t="s">
        <v>477</v>
      </c>
      <c r="OKG22" t="s">
        <v>476</v>
      </c>
      <c r="OKI22" t="s">
        <v>477</v>
      </c>
      <c r="OKO22" t="s">
        <v>476</v>
      </c>
      <c r="OKQ22" t="s">
        <v>477</v>
      </c>
      <c r="OKW22" t="s">
        <v>476</v>
      </c>
      <c r="OKY22" t="s">
        <v>477</v>
      </c>
      <c r="OLE22" t="s">
        <v>476</v>
      </c>
      <c r="OLG22" t="s">
        <v>477</v>
      </c>
      <c r="OLM22" t="s">
        <v>476</v>
      </c>
      <c r="OLO22" t="s">
        <v>477</v>
      </c>
      <c r="OLU22" t="s">
        <v>476</v>
      </c>
      <c r="OLW22" t="s">
        <v>477</v>
      </c>
      <c r="OMC22" t="s">
        <v>476</v>
      </c>
      <c r="OME22" t="s">
        <v>477</v>
      </c>
      <c r="OMK22" t="s">
        <v>476</v>
      </c>
      <c r="OMM22" t="s">
        <v>477</v>
      </c>
      <c r="OMS22" t="s">
        <v>476</v>
      </c>
      <c r="OMU22" t="s">
        <v>477</v>
      </c>
      <c r="ONA22" t="s">
        <v>476</v>
      </c>
      <c r="ONC22" t="s">
        <v>477</v>
      </c>
      <c r="ONI22" t="s">
        <v>476</v>
      </c>
      <c r="ONK22" t="s">
        <v>477</v>
      </c>
      <c r="ONQ22" t="s">
        <v>476</v>
      </c>
      <c r="ONS22" t="s">
        <v>477</v>
      </c>
      <c r="ONY22" t="s">
        <v>476</v>
      </c>
      <c r="OOA22" t="s">
        <v>477</v>
      </c>
      <c r="OOG22" t="s">
        <v>476</v>
      </c>
      <c r="OOI22" t="s">
        <v>477</v>
      </c>
      <c r="OOO22" t="s">
        <v>476</v>
      </c>
      <c r="OOQ22" t="s">
        <v>477</v>
      </c>
      <c r="OOW22" t="s">
        <v>476</v>
      </c>
      <c r="OOY22" t="s">
        <v>477</v>
      </c>
      <c r="OPE22" t="s">
        <v>476</v>
      </c>
      <c r="OPG22" t="s">
        <v>477</v>
      </c>
      <c r="OPM22" t="s">
        <v>476</v>
      </c>
      <c r="OPO22" t="s">
        <v>477</v>
      </c>
      <c r="OPU22" t="s">
        <v>476</v>
      </c>
      <c r="OPW22" t="s">
        <v>477</v>
      </c>
      <c r="OQC22" t="s">
        <v>476</v>
      </c>
      <c r="OQE22" t="s">
        <v>477</v>
      </c>
      <c r="OQK22" t="s">
        <v>476</v>
      </c>
      <c r="OQM22" t="s">
        <v>477</v>
      </c>
      <c r="OQS22" t="s">
        <v>476</v>
      </c>
      <c r="OQU22" t="s">
        <v>477</v>
      </c>
      <c r="ORA22" t="s">
        <v>476</v>
      </c>
      <c r="ORC22" t="s">
        <v>477</v>
      </c>
      <c r="ORI22" t="s">
        <v>476</v>
      </c>
      <c r="ORK22" t="s">
        <v>477</v>
      </c>
      <c r="ORQ22" t="s">
        <v>476</v>
      </c>
      <c r="ORS22" t="s">
        <v>477</v>
      </c>
      <c r="ORY22" t="s">
        <v>476</v>
      </c>
      <c r="OSA22" t="s">
        <v>477</v>
      </c>
      <c r="OSG22" t="s">
        <v>476</v>
      </c>
      <c r="OSI22" t="s">
        <v>477</v>
      </c>
      <c r="OSO22" t="s">
        <v>476</v>
      </c>
      <c r="OSQ22" t="s">
        <v>477</v>
      </c>
      <c r="OSW22" t="s">
        <v>476</v>
      </c>
      <c r="OSY22" t="s">
        <v>477</v>
      </c>
      <c r="OTE22" t="s">
        <v>476</v>
      </c>
      <c r="OTG22" t="s">
        <v>477</v>
      </c>
      <c r="OTM22" t="s">
        <v>476</v>
      </c>
      <c r="OTO22" t="s">
        <v>477</v>
      </c>
      <c r="OTU22" t="s">
        <v>476</v>
      </c>
      <c r="OTW22" t="s">
        <v>477</v>
      </c>
      <c r="OUC22" t="s">
        <v>476</v>
      </c>
      <c r="OUE22" t="s">
        <v>477</v>
      </c>
      <c r="OUK22" t="s">
        <v>476</v>
      </c>
      <c r="OUM22" t="s">
        <v>477</v>
      </c>
      <c r="OUS22" t="s">
        <v>476</v>
      </c>
      <c r="OUU22" t="s">
        <v>477</v>
      </c>
      <c r="OVA22" t="s">
        <v>476</v>
      </c>
      <c r="OVC22" t="s">
        <v>477</v>
      </c>
      <c r="OVI22" t="s">
        <v>476</v>
      </c>
      <c r="OVK22" t="s">
        <v>477</v>
      </c>
      <c r="OVQ22" t="s">
        <v>476</v>
      </c>
      <c r="OVS22" t="s">
        <v>477</v>
      </c>
      <c r="OVY22" t="s">
        <v>476</v>
      </c>
      <c r="OWA22" t="s">
        <v>477</v>
      </c>
      <c r="OWG22" t="s">
        <v>476</v>
      </c>
      <c r="OWI22" t="s">
        <v>477</v>
      </c>
      <c r="OWO22" t="s">
        <v>476</v>
      </c>
      <c r="OWQ22" t="s">
        <v>477</v>
      </c>
      <c r="OWW22" t="s">
        <v>476</v>
      </c>
      <c r="OWY22" t="s">
        <v>477</v>
      </c>
      <c r="OXE22" t="s">
        <v>476</v>
      </c>
      <c r="OXG22" t="s">
        <v>477</v>
      </c>
      <c r="OXM22" t="s">
        <v>476</v>
      </c>
      <c r="OXO22" t="s">
        <v>477</v>
      </c>
      <c r="OXU22" t="s">
        <v>476</v>
      </c>
      <c r="OXW22" t="s">
        <v>477</v>
      </c>
      <c r="OYC22" t="s">
        <v>476</v>
      </c>
      <c r="OYE22" t="s">
        <v>477</v>
      </c>
      <c r="OYK22" t="s">
        <v>476</v>
      </c>
      <c r="OYM22" t="s">
        <v>477</v>
      </c>
      <c r="OYS22" t="s">
        <v>476</v>
      </c>
      <c r="OYU22" t="s">
        <v>477</v>
      </c>
      <c r="OZA22" t="s">
        <v>476</v>
      </c>
      <c r="OZC22" t="s">
        <v>477</v>
      </c>
      <c r="OZI22" t="s">
        <v>476</v>
      </c>
      <c r="OZK22" t="s">
        <v>477</v>
      </c>
      <c r="OZQ22" t="s">
        <v>476</v>
      </c>
      <c r="OZS22" t="s">
        <v>477</v>
      </c>
      <c r="OZY22" t="s">
        <v>476</v>
      </c>
      <c r="PAA22" t="s">
        <v>477</v>
      </c>
      <c r="PAG22" t="s">
        <v>476</v>
      </c>
      <c r="PAI22" t="s">
        <v>477</v>
      </c>
      <c r="PAO22" t="s">
        <v>476</v>
      </c>
      <c r="PAQ22" t="s">
        <v>477</v>
      </c>
      <c r="PAW22" t="s">
        <v>476</v>
      </c>
      <c r="PAY22" t="s">
        <v>477</v>
      </c>
      <c r="PBE22" t="s">
        <v>476</v>
      </c>
      <c r="PBG22" t="s">
        <v>477</v>
      </c>
      <c r="PBM22" t="s">
        <v>476</v>
      </c>
      <c r="PBO22" t="s">
        <v>477</v>
      </c>
      <c r="PBU22" t="s">
        <v>476</v>
      </c>
      <c r="PBW22" t="s">
        <v>477</v>
      </c>
      <c r="PCC22" t="s">
        <v>476</v>
      </c>
      <c r="PCE22" t="s">
        <v>477</v>
      </c>
      <c r="PCK22" t="s">
        <v>476</v>
      </c>
      <c r="PCM22" t="s">
        <v>477</v>
      </c>
      <c r="PCS22" t="s">
        <v>476</v>
      </c>
      <c r="PCU22" t="s">
        <v>477</v>
      </c>
      <c r="PDA22" t="s">
        <v>476</v>
      </c>
      <c r="PDC22" t="s">
        <v>477</v>
      </c>
      <c r="PDI22" t="s">
        <v>476</v>
      </c>
      <c r="PDK22" t="s">
        <v>477</v>
      </c>
      <c r="PDQ22" t="s">
        <v>476</v>
      </c>
      <c r="PDS22" t="s">
        <v>477</v>
      </c>
      <c r="PDY22" t="s">
        <v>476</v>
      </c>
      <c r="PEA22" t="s">
        <v>477</v>
      </c>
      <c r="PEG22" t="s">
        <v>476</v>
      </c>
      <c r="PEI22" t="s">
        <v>477</v>
      </c>
      <c r="PEO22" t="s">
        <v>476</v>
      </c>
      <c r="PEQ22" t="s">
        <v>477</v>
      </c>
      <c r="PEW22" t="s">
        <v>476</v>
      </c>
      <c r="PEY22" t="s">
        <v>477</v>
      </c>
      <c r="PFE22" t="s">
        <v>476</v>
      </c>
      <c r="PFG22" t="s">
        <v>477</v>
      </c>
      <c r="PFM22" t="s">
        <v>476</v>
      </c>
      <c r="PFO22" t="s">
        <v>477</v>
      </c>
      <c r="PFU22" t="s">
        <v>476</v>
      </c>
      <c r="PFW22" t="s">
        <v>477</v>
      </c>
      <c r="PGC22" t="s">
        <v>476</v>
      </c>
      <c r="PGE22" t="s">
        <v>477</v>
      </c>
      <c r="PGK22" t="s">
        <v>476</v>
      </c>
      <c r="PGM22" t="s">
        <v>477</v>
      </c>
      <c r="PGS22" t="s">
        <v>476</v>
      </c>
      <c r="PGU22" t="s">
        <v>477</v>
      </c>
      <c r="PHA22" t="s">
        <v>476</v>
      </c>
      <c r="PHC22" t="s">
        <v>477</v>
      </c>
      <c r="PHI22" t="s">
        <v>476</v>
      </c>
      <c r="PHK22" t="s">
        <v>477</v>
      </c>
      <c r="PHQ22" t="s">
        <v>476</v>
      </c>
      <c r="PHS22" t="s">
        <v>477</v>
      </c>
      <c r="PHY22" t="s">
        <v>476</v>
      </c>
      <c r="PIA22" t="s">
        <v>477</v>
      </c>
      <c r="PIG22" t="s">
        <v>476</v>
      </c>
      <c r="PII22" t="s">
        <v>477</v>
      </c>
      <c r="PIO22" t="s">
        <v>476</v>
      </c>
      <c r="PIQ22" t="s">
        <v>477</v>
      </c>
      <c r="PIW22" t="s">
        <v>476</v>
      </c>
      <c r="PIY22" t="s">
        <v>477</v>
      </c>
      <c r="PJE22" t="s">
        <v>476</v>
      </c>
      <c r="PJG22" t="s">
        <v>477</v>
      </c>
      <c r="PJM22" t="s">
        <v>476</v>
      </c>
      <c r="PJO22" t="s">
        <v>477</v>
      </c>
      <c r="PJU22" t="s">
        <v>476</v>
      </c>
      <c r="PJW22" t="s">
        <v>477</v>
      </c>
      <c r="PKC22" t="s">
        <v>476</v>
      </c>
      <c r="PKE22" t="s">
        <v>477</v>
      </c>
      <c r="PKK22" t="s">
        <v>476</v>
      </c>
      <c r="PKM22" t="s">
        <v>477</v>
      </c>
      <c r="PKS22" t="s">
        <v>476</v>
      </c>
      <c r="PKU22" t="s">
        <v>477</v>
      </c>
      <c r="PLA22" t="s">
        <v>476</v>
      </c>
      <c r="PLC22" t="s">
        <v>477</v>
      </c>
      <c r="PLI22" t="s">
        <v>476</v>
      </c>
      <c r="PLK22" t="s">
        <v>477</v>
      </c>
      <c r="PLQ22" t="s">
        <v>476</v>
      </c>
      <c r="PLS22" t="s">
        <v>477</v>
      </c>
      <c r="PLY22" t="s">
        <v>476</v>
      </c>
      <c r="PMA22" t="s">
        <v>477</v>
      </c>
      <c r="PMG22" t="s">
        <v>476</v>
      </c>
      <c r="PMI22" t="s">
        <v>477</v>
      </c>
      <c r="PMO22" t="s">
        <v>476</v>
      </c>
      <c r="PMQ22" t="s">
        <v>477</v>
      </c>
      <c r="PMW22" t="s">
        <v>476</v>
      </c>
      <c r="PMY22" t="s">
        <v>477</v>
      </c>
      <c r="PNE22" t="s">
        <v>476</v>
      </c>
      <c r="PNG22" t="s">
        <v>477</v>
      </c>
      <c r="PNM22" t="s">
        <v>476</v>
      </c>
      <c r="PNO22" t="s">
        <v>477</v>
      </c>
      <c r="PNU22" t="s">
        <v>476</v>
      </c>
      <c r="PNW22" t="s">
        <v>477</v>
      </c>
      <c r="POC22" t="s">
        <v>476</v>
      </c>
      <c r="POE22" t="s">
        <v>477</v>
      </c>
      <c r="POK22" t="s">
        <v>476</v>
      </c>
      <c r="POM22" t="s">
        <v>477</v>
      </c>
      <c r="POS22" t="s">
        <v>476</v>
      </c>
      <c r="POU22" t="s">
        <v>477</v>
      </c>
      <c r="PPA22" t="s">
        <v>476</v>
      </c>
      <c r="PPC22" t="s">
        <v>477</v>
      </c>
      <c r="PPI22" t="s">
        <v>476</v>
      </c>
      <c r="PPK22" t="s">
        <v>477</v>
      </c>
      <c r="PPQ22" t="s">
        <v>476</v>
      </c>
      <c r="PPS22" t="s">
        <v>477</v>
      </c>
      <c r="PPY22" t="s">
        <v>476</v>
      </c>
      <c r="PQA22" t="s">
        <v>477</v>
      </c>
      <c r="PQG22" t="s">
        <v>476</v>
      </c>
      <c r="PQI22" t="s">
        <v>477</v>
      </c>
      <c r="PQO22" t="s">
        <v>476</v>
      </c>
      <c r="PQQ22" t="s">
        <v>477</v>
      </c>
      <c r="PQW22" t="s">
        <v>476</v>
      </c>
      <c r="PQY22" t="s">
        <v>477</v>
      </c>
      <c r="PRE22" t="s">
        <v>476</v>
      </c>
      <c r="PRG22" t="s">
        <v>477</v>
      </c>
      <c r="PRM22" t="s">
        <v>476</v>
      </c>
      <c r="PRO22" t="s">
        <v>477</v>
      </c>
      <c r="PRU22" t="s">
        <v>476</v>
      </c>
      <c r="PRW22" t="s">
        <v>477</v>
      </c>
      <c r="PSC22" t="s">
        <v>476</v>
      </c>
      <c r="PSE22" t="s">
        <v>477</v>
      </c>
      <c r="PSK22" t="s">
        <v>476</v>
      </c>
      <c r="PSM22" t="s">
        <v>477</v>
      </c>
      <c r="PSS22" t="s">
        <v>476</v>
      </c>
      <c r="PSU22" t="s">
        <v>477</v>
      </c>
      <c r="PTA22" t="s">
        <v>476</v>
      </c>
      <c r="PTC22" t="s">
        <v>477</v>
      </c>
      <c r="PTI22" t="s">
        <v>476</v>
      </c>
      <c r="PTK22" t="s">
        <v>477</v>
      </c>
      <c r="PTQ22" t="s">
        <v>476</v>
      </c>
      <c r="PTS22" t="s">
        <v>477</v>
      </c>
      <c r="PTY22" t="s">
        <v>476</v>
      </c>
      <c r="PUA22" t="s">
        <v>477</v>
      </c>
      <c r="PUG22" t="s">
        <v>476</v>
      </c>
      <c r="PUI22" t="s">
        <v>477</v>
      </c>
      <c r="PUO22" t="s">
        <v>476</v>
      </c>
      <c r="PUQ22" t="s">
        <v>477</v>
      </c>
      <c r="PUW22" t="s">
        <v>476</v>
      </c>
      <c r="PUY22" t="s">
        <v>477</v>
      </c>
      <c r="PVE22" t="s">
        <v>476</v>
      </c>
      <c r="PVG22" t="s">
        <v>477</v>
      </c>
      <c r="PVM22" t="s">
        <v>476</v>
      </c>
      <c r="PVO22" t="s">
        <v>477</v>
      </c>
      <c r="PVU22" t="s">
        <v>476</v>
      </c>
      <c r="PVW22" t="s">
        <v>477</v>
      </c>
      <c r="PWC22" t="s">
        <v>476</v>
      </c>
      <c r="PWE22" t="s">
        <v>477</v>
      </c>
      <c r="PWK22" t="s">
        <v>476</v>
      </c>
      <c r="PWM22" t="s">
        <v>477</v>
      </c>
      <c r="PWS22" t="s">
        <v>476</v>
      </c>
      <c r="PWU22" t="s">
        <v>477</v>
      </c>
      <c r="PXA22" t="s">
        <v>476</v>
      </c>
      <c r="PXC22" t="s">
        <v>477</v>
      </c>
      <c r="PXI22" t="s">
        <v>476</v>
      </c>
      <c r="PXK22" t="s">
        <v>477</v>
      </c>
      <c r="PXQ22" t="s">
        <v>476</v>
      </c>
      <c r="PXS22" t="s">
        <v>477</v>
      </c>
      <c r="PXY22" t="s">
        <v>476</v>
      </c>
      <c r="PYA22" t="s">
        <v>477</v>
      </c>
      <c r="PYG22" t="s">
        <v>476</v>
      </c>
      <c r="PYI22" t="s">
        <v>477</v>
      </c>
      <c r="PYO22" t="s">
        <v>476</v>
      </c>
      <c r="PYQ22" t="s">
        <v>477</v>
      </c>
      <c r="PYW22" t="s">
        <v>476</v>
      </c>
      <c r="PYY22" t="s">
        <v>477</v>
      </c>
      <c r="PZE22" t="s">
        <v>476</v>
      </c>
      <c r="PZG22" t="s">
        <v>477</v>
      </c>
      <c r="PZM22" t="s">
        <v>476</v>
      </c>
      <c r="PZO22" t="s">
        <v>477</v>
      </c>
      <c r="PZU22" t="s">
        <v>476</v>
      </c>
      <c r="PZW22" t="s">
        <v>477</v>
      </c>
      <c r="QAC22" t="s">
        <v>476</v>
      </c>
      <c r="QAE22" t="s">
        <v>477</v>
      </c>
      <c r="QAK22" t="s">
        <v>476</v>
      </c>
      <c r="QAM22" t="s">
        <v>477</v>
      </c>
      <c r="QAS22" t="s">
        <v>476</v>
      </c>
      <c r="QAU22" t="s">
        <v>477</v>
      </c>
      <c r="QBA22" t="s">
        <v>476</v>
      </c>
      <c r="QBC22" t="s">
        <v>477</v>
      </c>
      <c r="QBI22" t="s">
        <v>476</v>
      </c>
      <c r="QBK22" t="s">
        <v>477</v>
      </c>
      <c r="QBQ22" t="s">
        <v>476</v>
      </c>
      <c r="QBS22" t="s">
        <v>477</v>
      </c>
      <c r="QBY22" t="s">
        <v>476</v>
      </c>
      <c r="QCA22" t="s">
        <v>477</v>
      </c>
      <c r="QCG22" t="s">
        <v>476</v>
      </c>
      <c r="QCI22" t="s">
        <v>477</v>
      </c>
      <c r="QCO22" t="s">
        <v>476</v>
      </c>
      <c r="QCQ22" t="s">
        <v>477</v>
      </c>
      <c r="QCW22" t="s">
        <v>476</v>
      </c>
      <c r="QCY22" t="s">
        <v>477</v>
      </c>
      <c r="QDE22" t="s">
        <v>476</v>
      </c>
      <c r="QDG22" t="s">
        <v>477</v>
      </c>
      <c r="QDM22" t="s">
        <v>476</v>
      </c>
      <c r="QDO22" t="s">
        <v>477</v>
      </c>
      <c r="QDU22" t="s">
        <v>476</v>
      </c>
      <c r="QDW22" t="s">
        <v>477</v>
      </c>
      <c r="QEC22" t="s">
        <v>476</v>
      </c>
      <c r="QEE22" t="s">
        <v>477</v>
      </c>
      <c r="QEK22" t="s">
        <v>476</v>
      </c>
      <c r="QEM22" t="s">
        <v>477</v>
      </c>
      <c r="QES22" t="s">
        <v>476</v>
      </c>
      <c r="QEU22" t="s">
        <v>477</v>
      </c>
      <c r="QFA22" t="s">
        <v>476</v>
      </c>
      <c r="QFC22" t="s">
        <v>477</v>
      </c>
      <c r="QFI22" t="s">
        <v>476</v>
      </c>
      <c r="QFK22" t="s">
        <v>477</v>
      </c>
      <c r="QFQ22" t="s">
        <v>476</v>
      </c>
      <c r="QFS22" t="s">
        <v>477</v>
      </c>
      <c r="QFY22" t="s">
        <v>476</v>
      </c>
      <c r="QGA22" t="s">
        <v>477</v>
      </c>
      <c r="QGG22" t="s">
        <v>476</v>
      </c>
      <c r="QGI22" t="s">
        <v>477</v>
      </c>
      <c r="QGO22" t="s">
        <v>476</v>
      </c>
      <c r="QGQ22" t="s">
        <v>477</v>
      </c>
      <c r="QGW22" t="s">
        <v>476</v>
      </c>
      <c r="QGY22" t="s">
        <v>477</v>
      </c>
      <c r="QHE22" t="s">
        <v>476</v>
      </c>
      <c r="QHG22" t="s">
        <v>477</v>
      </c>
      <c r="QHM22" t="s">
        <v>476</v>
      </c>
      <c r="QHO22" t="s">
        <v>477</v>
      </c>
      <c r="QHU22" t="s">
        <v>476</v>
      </c>
      <c r="QHW22" t="s">
        <v>477</v>
      </c>
      <c r="QIC22" t="s">
        <v>476</v>
      </c>
      <c r="QIE22" t="s">
        <v>477</v>
      </c>
      <c r="QIK22" t="s">
        <v>476</v>
      </c>
      <c r="QIM22" t="s">
        <v>477</v>
      </c>
      <c r="QIS22" t="s">
        <v>476</v>
      </c>
      <c r="QIU22" t="s">
        <v>477</v>
      </c>
      <c r="QJA22" t="s">
        <v>476</v>
      </c>
      <c r="QJC22" t="s">
        <v>477</v>
      </c>
      <c r="QJI22" t="s">
        <v>476</v>
      </c>
      <c r="QJK22" t="s">
        <v>477</v>
      </c>
      <c r="QJQ22" t="s">
        <v>476</v>
      </c>
      <c r="QJS22" t="s">
        <v>477</v>
      </c>
      <c r="QJY22" t="s">
        <v>476</v>
      </c>
      <c r="QKA22" t="s">
        <v>477</v>
      </c>
      <c r="QKG22" t="s">
        <v>476</v>
      </c>
      <c r="QKI22" t="s">
        <v>477</v>
      </c>
      <c r="QKO22" t="s">
        <v>476</v>
      </c>
      <c r="QKQ22" t="s">
        <v>477</v>
      </c>
      <c r="QKW22" t="s">
        <v>476</v>
      </c>
      <c r="QKY22" t="s">
        <v>477</v>
      </c>
      <c r="QLE22" t="s">
        <v>476</v>
      </c>
      <c r="QLG22" t="s">
        <v>477</v>
      </c>
      <c r="QLM22" t="s">
        <v>476</v>
      </c>
      <c r="QLO22" t="s">
        <v>477</v>
      </c>
      <c r="QLU22" t="s">
        <v>476</v>
      </c>
      <c r="QLW22" t="s">
        <v>477</v>
      </c>
      <c r="QMC22" t="s">
        <v>476</v>
      </c>
      <c r="QME22" t="s">
        <v>477</v>
      </c>
      <c r="QMK22" t="s">
        <v>476</v>
      </c>
      <c r="QMM22" t="s">
        <v>477</v>
      </c>
      <c r="QMS22" t="s">
        <v>476</v>
      </c>
      <c r="QMU22" t="s">
        <v>477</v>
      </c>
      <c r="QNA22" t="s">
        <v>476</v>
      </c>
      <c r="QNC22" t="s">
        <v>477</v>
      </c>
      <c r="QNI22" t="s">
        <v>476</v>
      </c>
      <c r="QNK22" t="s">
        <v>477</v>
      </c>
      <c r="QNQ22" t="s">
        <v>476</v>
      </c>
      <c r="QNS22" t="s">
        <v>477</v>
      </c>
      <c r="QNY22" t="s">
        <v>476</v>
      </c>
      <c r="QOA22" t="s">
        <v>477</v>
      </c>
      <c r="QOG22" t="s">
        <v>476</v>
      </c>
      <c r="QOI22" t="s">
        <v>477</v>
      </c>
      <c r="QOO22" t="s">
        <v>476</v>
      </c>
      <c r="QOQ22" t="s">
        <v>477</v>
      </c>
      <c r="QOW22" t="s">
        <v>476</v>
      </c>
      <c r="QOY22" t="s">
        <v>477</v>
      </c>
      <c r="QPE22" t="s">
        <v>476</v>
      </c>
      <c r="QPG22" t="s">
        <v>477</v>
      </c>
      <c r="QPM22" t="s">
        <v>476</v>
      </c>
      <c r="QPO22" t="s">
        <v>477</v>
      </c>
      <c r="QPU22" t="s">
        <v>476</v>
      </c>
      <c r="QPW22" t="s">
        <v>477</v>
      </c>
      <c r="QQC22" t="s">
        <v>476</v>
      </c>
      <c r="QQE22" t="s">
        <v>477</v>
      </c>
      <c r="QQK22" t="s">
        <v>476</v>
      </c>
      <c r="QQM22" t="s">
        <v>477</v>
      </c>
      <c r="QQS22" t="s">
        <v>476</v>
      </c>
      <c r="QQU22" t="s">
        <v>477</v>
      </c>
      <c r="QRA22" t="s">
        <v>476</v>
      </c>
      <c r="QRC22" t="s">
        <v>477</v>
      </c>
      <c r="QRI22" t="s">
        <v>476</v>
      </c>
      <c r="QRK22" t="s">
        <v>477</v>
      </c>
      <c r="QRQ22" t="s">
        <v>476</v>
      </c>
      <c r="QRS22" t="s">
        <v>477</v>
      </c>
      <c r="QRY22" t="s">
        <v>476</v>
      </c>
      <c r="QSA22" t="s">
        <v>477</v>
      </c>
      <c r="QSG22" t="s">
        <v>476</v>
      </c>
      <c r="QSI22" t="s">
        <v>477</v>
      </c>
      <c r="QSO22" t="s">
        <v>476</v>
      </c>
      <c r="QSQ22" t="s">
        <v>477</v>
      </c>
      <c r="QSW22" t="s">
        <v>476</v>
      </c>
      <c r="QSY22" t="s">
        <v>477</v>
      </c>
      <c r="QTE22" t="s">
        <v>476</v>
      </c>
      <c r="QTG22" t="s">
        <v>477</v>
      </c>
      <c r="QTM22" t="s">
        <v>476</v>
      </c>
      <c r="QTO22" t="s">
        <v>477</v>
      </c>
      <c r="QTU22" t="s">
        <v>476</v>
      </c>
      <c r="QTW22" t="s">
        <v>477</v>
      </c>
      <c r="QUC22" t="s">
        <v>476</v>
      </c>
      <c r="QUE22" t="s">
        <v>477</v>
      </c>
      <c r="QUK22" t="s">
        <v>476</v>
      </c>
      <c r="QUM22" t="s">
        <v>477</v>
      </c>
      <c r="QUS22" t="s">
        <v>476</v>
      </c>
      <c r="QUU22" t="s">
        <v>477</v>
      </c>
      <c r="QVA22" t="s">
        <v>476</v>
      </c>
      <c r="QVC22" t="s">
        <v>477</v>
      </c>
      <c r="QVI22" t="s">
        <v>476</v>
      </c>
      <c r="QVK22" t="s">
        <v>477</v>
      </c>
      <c r="QVQ22" t="s">
        <v>476</v>
      </c>
      <c r="QVS22" t="s">
        <v>477</v>
      </c>
      <c r="QVY22" t="s">
        <v>476</v>
      </c>
      <c r="QWA22" t="s">
        <v>477</v>
      </c>
      <c r="QWG22" t="s">
        <v>476</v>
      </c>
      <c r="QWI22" t="s">
        <v>477</v>
      </c>
      <c r="QWO22" t="s">
        <v>476</v>
      </c>
      <c r="QWQ22" t="s">
        <v>477</v>
      </c>
      <c r="QWW22" t="s">
        <v>476</v>
      </c>
      <c r="QWY22" t="s">
        <v>477</v>
      </c>
      <c r="QXE22" t="s">
        <v>476</v>
      </c>
      <c r="QXG22" t="s">
        <v>477</v>
      </c>
      <c r="QXM22" t="s">
        <v>476</v>
      </c>
      <c r="QXO22" t="s">
        <v>477</v>
      </c>
      <c r="QXU22" t="s">
        <v>476</v>
      </c>
      <c r="QXW22" t="s">
        <v>477</v>
      </c>
      <c r="QYC22" t="s">
        <v>476</v>
      </c>
      <c r="QYE22" t="s">
        <v>477</v>
      </c>
      <c r="QYK22" t="s">
        <v>476</v>
      </c>
      <c r="QYM22" t="s">
        <v>477</v>
      </c>
      <c r="QYS22" t="s">
        <v>476</v>
      </c>
      <c r="QYU22" t="s">
        <v>477</v>
      </c>
      <c r="QZA22" t="s">
        <v>476</v>
      </c>
      <c r="QZC22" t="s">
        <v>477</v>
      </c>
      <c r="QZI22" t="s">
        <v>476</v>
      </c>
      <c r="QZK22" t="s">
        <v>477</v>
      </c>
      <c r="QZQ22" t="s">
        <v>476</v>
      </c>
      <c r="QZS22" t="s">
        <v>477</v>
      </c>
      <c r="QZY22" t="s">
        <v>476</v>
      </c>
      <c r="RAA22" t="s">
        <v>477</v>
      </c>
      <c r="RAG22" t="s">
        <v>476</v>
      </c>
      <c r="RAI22" t="s">
        <v>477</v>
      </c>
      <c r="RAO22" t="s">
        <v>476</v>
      </c>
      <c r="RAQ22" t="s">
        <v>477</v>
      </c>
      <c r="RAW22" t="s">
        <v>476</v>
      </c>
      <c r="RAY22" t="s">
        <v>477</v>
      </c>
      <c r="RBE22" t="s">
        <v>476</v>
      </c>
      <c r="RBG22" t="s">
        <v>477</v>
      </c>
      <c r="RBM22" t="s">
        <v>476</v>
      </c>
      <c r="RBO22" t="s">
        <v>477</v>
      </c>
      <c r="RBU22" t="s">
        <v>476</v>
      </c>
      <c r="RBW22" t="s">
        <v>477</v>
      </c>
      <c r="RCC22" t="s">
        <v>476</v>
      </c>
      <c r="RCE22" t="s">
        <v>477</v>
      </c>
      <c r="RCK22" t="s">
        <v>476</v>
      </c>
      <c r="RCM22" t="s">
        <v>477</v>
      </c>
      <c r="RCS22" t="s">
        <v>476</v>
      </c>
      <c r="RCU22" t="s">
        <v>477</v>
      </c>
      <c r="RDA22" t="s">
        <v>476</v>
      </c>
      <c r="RDC22" t="s">
        <v>477</v>
      </c>
      <c r="RDI22" t="s">
        <v>476</v>
      </c>
      <c r="RDK22" t="s">
        <v>477</v>
      </c>
      <c r="RDQ22" t="s">
        <v>476</v>
      </c>
      <c r="RDS22" t="s">
        <v>477</v>
      </c>
      <c r="RDY22" t="s">
        <v>476</v>
      </c>
      <c r="REA22" t="s">
        <v>477</v>
      </c>
      <c r="REG22" t="s">
        <v>476</v>
      </c>
      <c r="REI22" t="s">
        <v>477</v>
      </c>
      <c r="REO22" t="s">
        <v>476</v>
      </c>
      <c r="REQ22" t="s">
        <v>477</v>
      </c>
      <c r="REW22" t="s">
        <v>476</v>
      </c>
      <c r="REY22" t="s">
        <v>477</v>
      </c>
      <c r="RFE22" t="s">
        <v>476</v>
      </c>
      <c r="RFG22" t="s">
        <v>477</v>
      </c>
      <c r="RFM22" t="s">
        <v>476</v>
      </c>
      <c r="RFO22" t="s">
        <v>477</v>
      </c>
      <c r="RFU22" t="s">
        <v>476</v>
      </c>
      <c r="RFW22" t="s">
        <v>477</v>
      </c>
      <c r="RGC22" t="s">
        <v>476</v>
      </c>
      <c r="RGE22" t="s">
        <v>477</v>
      </c>
      <c r="RGK22" t="s">
        <v>476</v>
      </c>
      <c r="RGM22" t="s">
        <v>477</v>
      </c>
      <c r="RGS22" t="s">
        <v>476</v>
      </c>
      <c r="RGU22" t="s">
        <v>477</v>
      </c>
      <c r="RHA22" t="s">
        <v>476</v>
      </c>
      <c r="RHC22" t="s">
        <v>477</v>
      </c>
      <c r="RHI22" t="s">
        <v>476</v>
      </c>
      <c r="RHK22" t="s">
        <v>477</v>
      </c>
      <c r="RHQ22" t="s">
        <v>476</v>
      </c>
      <c r="RHS22" t="s">
        <v>477</v>
      </c>
      <c r="RHY22" t="s">
        <v>476</v>
      </c>
      <c r="RIA22" t="s">
        <v>477</v>
      </c>
      <c r="RIG22" t="s">
        <v>476</v>
      </c>
      <c r="RII22" t="s">
        <v>477</v>
      </c>
      <c r="RIO22" t="s">
        <v>476</v>
      </c>
      <c r="RIQ22" t="s">
        <v>477</v>
      </c>
      <c r="RIW22" t="s">
        <v>476</v>
      </c>
      <c r="RIY22" t="s">
        <v>477</v>
      </c>
      <c r="RJE22" t="s">
        <v>476</v>
      </c>
      <c r="RJG22" t="s">
        <v>477</v>
      </c>
      <c r="RJM22" t="s">
        <v>476</v>
      </c>
      <c r="RJO22" t="s">
        <v>477</v>
      </c>
      <c r="RJU22" t="s">
        <v>476</v>
      </c>
      <c r="RJW22" t="s">
        <v>477</v>
      </c>
      <c r="RKC22" t="s">
        <v>476</v>
      </c>
      <c r="RKE22" t="s">
        <v>477</v>
      </c>
      <c r="RKK22" t="s">
        <v>476</v>
      </c>
      <c r="RKM22" t="s">
        <v>477</v>
      </c>
      <c r="RKS22" t="s">
        <v>476</v>
      </c>
      <c r="RKU22" t="s">
        <v>477</v>
      </c>
      <c r="RLA22" t="s">
        <v>476</v>
      </c>
      <c r="RLC22" t="s">
        <v>477</v>
      </c>
      <c r="RLI22" t="s">
        <v>476</v>
      </c>
      <c r="RLK22" t="s">
        <v>477</v>
      </c>
      <c r="RLQ22" t="s">
        <v>476</v>
      </c>
      <c r="RLS22" t="s">
        <v>477</v>
      </c>
      <c r="RLY22" t="s">
        <v>476</v>
      </c>
      <c r="RMA22" t="s">
        <v>477</v>
      </c>
      <c r="RMG22" t="s">
        <v>476</v>
      </c>
      <c r="RMI22" t="s">
        <v>477</v>
      </c>
      <c r="RMO22" t="s">
        <v>476</v>
      </c>
      <c r="RMQ22" t="s">
        <v>477</v>
      </c>
      <c r="RMW22" t="s">
        <v>476</v>
      </c>
      <c r="RMY22" t="s">
        <v>477</v>
      </c>
      <c r="RNE22" t="s">
        <v>476</v>
      </c>
      <c r="RNG22" t="s">
        <v>477</v>
      </c>
      <c r="RNM22" t="s">
        <v>476</v>
      </c>
      <c r="RNO22" t="s">
        <v>477</v>
      </c>
      <c r="RNU22" t="s">
        <v>476</v>
      </c>
      <c r="RNW22" t="s">
        <v>477</v>
      </c>
      <c r="ROC22" t="s">
        <v>476</v>
      </c>
      <c r="ROE22" t="s">
        <v>477</v>
      </c>
      <c r="ROK22" t="s">
        <v>476</v>
      </c>
      <c r="ROM22" t="s">
        <v>477</v>
      </c>
      <c r="ROS22" t="s">
        <v>476</v>
      </c>
      <c r="ROU22" t="s">
        <v>477</v>
      </c>
      <c r="RPA22" t="s">
        <v>476</v>
      </c>
      <c r="RPC22" t="s">
        <v>477</v>
      </c>
      <c r="RPI22" t="s">
        <v>476</v>
      </c>
      <c r="RPK22" t="s">
        <v>477</v>
      </c>
      <c r="RPQ22" t="s">
        <v>476</v>
      </c>
      <c r="RPS22" t="s">
        <v>477</v>
      </c>
      <c r="RPY22" t="s">
        <v>476</v>
      </c>
      <c r="RQA22" t="s">
        <v>477</v>
      </c>
      <c r="RQG22" t="s">
        <v>476</v>
      </c>
      <c r="RQI22" t="s">
        <v>477</v>
      </c>
      <c r="RQO22" t="s">
        <v>476</v>
      </c>
      <c r="RQQ22" t="s">
        <v>477</v>
      </c>
      <c r="RQW22" t="s">
        <v>476</v>
      </c>
      <c r="RQY22" t="s">
        <v>477</v>
      </c>
      <c r="RRE22" t="s">
        <v>476</v>
      </c>
      <c r="RRG22" t="s">
        <v>477</v>
      </c>
      <c r="RRM22" t="s">
        <v>476</v>
      </c>
      <c r="RRO22" t="s">
        <v>477</v>
      </c>
      <c r="RRU22" t="s">
        <v>476</v>
      </c>
      <c r="RRW22" t="s">
        <v>477</v>
      </c>
      <c r="RSC22" t="s">
        <v>476</v>
      </c>
      <c r="RSE22" t="s">
        <v>477</v>
      </c>
      <c r="RSK22" t="s">
        <v>476</v>
      </c>
      <c r="RSM22" t="s">
        <v>477</v>
      </c>
      <c r="RSS22" t="s">
        <v>476</v>
      </c>
      <c r="RSU22" t="s">
        <v>477</v>
      </c>
      <c r="RTA22" t="s">
        <v>476</v>
      </c>
      <c r="RTC22" t="s">
        <v>477</v>
      </c>
      <c r="RTI22" t="s">
        <v>476</v>
      </c>
      <c r="RTK22" t="s">
        <v>477</v>
      </c>
      <c r="RTQ22" t="s">
        <v>476</v>
      </c>
      <c r="RTS22" t="s">
        <v>477</v>
      </c>
      <c r="RTY22" t="s">
        <v>476</v>
      </c>
      <c r="RUA22" t="s">
        <v>477</v>
      </c>
      <c r="RUG22" t="s">
        <v>476</v>
      </c>
      <c r="RUI22" t="s">
        <v>477</v>
      </c>
      <c r="RUO22" t="s">
        <v>476</v>
      </c>
      <c r="RUQ22" t="s">
        <v>477</v>
      </c>
      <c r="RUW22" t="s">
        <v>476</v>
      </c>
      <c r="RUY22" t="s">
        <v>477</v>
      </c>
      <c r="RVE22" t="s">
        <v>476</v>
      </c>
      <c r="RVG22" t="s">
        <v>477</v>
      </c>
      <c r="RVM22" t="s">
        <v>476</v>
      </c>
      <c r="RVO22" t="s">
        <v>477</v>
      </c>
      <c r="RVU22" t="s">
        <v>476</v>
      </c>
      <c r="RVW22" t="s">
        <v>477</v>
      </c>
      <c r="RWC22" t="s">
        <v>476</v>
      </c>
      <c r="RWE22" t="s">
        <v>477</v>
      </c>
      <c r="RWK22" t="s">
        <v>476</v>
      </c>
      <c r="RWM22" t="s">
        <v>477</v>
      </c>
      <c r="RWS22" t="s">
        <v>476</v>
      </c>
      <c r="RWU22" t="s">
        <v>477</v>
      </c>
      <c r="RXA22" t="s">
        <v>476</v>
      </c>
      <c r="RXC22" t="s">
        <v>477</v>
      </c>
      <c r="RXI22" t="s">
        <v>476</v>
      </c>
      <c r="RXK22" t="s">
        <v>477</v>
      </c>
      <c r="RXQ22" t="s">
        <v>476</v>
      </c>
      <c r="RXS22" t="s">
        <v>477</v>
      </c>
      <c r="RXY22" t="s">
        <v>476</v>
      </c>
      <c r="RYA22" t="s">
        <v>477</v>
      </c>
      <c r="RYG22" t="s">
        <v>476</v>
      </c>
      <c r="RYI22" t="s">
        <v>477</v>
      </c>
      <c r="RYO22" t="s">
        <v>476</v>
      </c>
      <c r="RYQ22" t="s">
        <v>477</v>
      </c>
      <c r="RYW22" t="s">
        <v>476</v>
      </c>
      <c r="RYY22" t="s">
        <v>477</v>
      </c>
      <c r="RZE22" t="s">
        <v>476</v>
      </c>
      <c r="RZG22" t="s">
        <v>477</v>
      </c>
      <c r="RZM22" t="s">
        <v>476</v>
      </c>
      <c r="RZO22" t="s">
        <v>477</v>
      </c>
      <c r="RZU22" t="s">
        <v>476</v>
      </c>
      <c r="RZW22" t="s">
        <v>477</v>
      </c>
      <c r="SAC22" t="s">
        <v>476</v>
      </c>
      <c r="SAE22" t="s">
        <v>477</v>
      </c>
      <c r="SAK22" t="s">
        <v>476</v>
      </c>
      <c r="SAM22" t="s">
        <v>477</v>
      </c>
      <c r="SAS22" t="s">
        <v>476</v>
      </c>
      <c r="SAU22" t="s">
        <v>477</v>
      </c>
      <c r="SBA22" t="s">
        <v>476</v>
      </c>
      <c r="SBC22" t="s">
        <v>477</v>
      </c>
      <c r="SBI22" t="s">
        <v>476</v>
      </c>
      <c r="SBK22" t="s">
        <v>477</v>
      </c>
      <c r="SBQ22" t="s">
        <v>476</v>
      </c>
      <c r="SBS22" t="s">
        <v>477</v>
      </c>
      <c r="SBY22" t="s">
        <v>476</v>
      </c>
      <c r="SCA22" t="s">
        <v>477</v>
      </c>
      <c r="SCG22" t="s">
        <v>476</v>
      </c>
      <c r="SCI22" t="s">
        <v>477</v>
      </c>
      <c r="SCO22" t="s">
        <v>476</v>
      </c>
      <c r="SCQ22" t="s">
        <v>477</v>
      </c>
      <c r="SCW22" t="s">
        <v>476</v>
      </c>
      <c r="SCY22" t="s">
        <v>477</v>
      </c>
      <c r="SDE22" t="s">
        <v>476</v>
      </c>
      <c r="SDG22" t="s">
        <v>477</v>
      </c>
      <c r="SDM22" t="s">
        <v>476</v>
      </c>
      <c r="SDO22" t="s">
        <v>477</v>
      </c>
      <c r="SDU22" t="s">
        <v>476</v>
      </c>
      <c r="SDW22" t="s">
        <v>477</v>
      </c>
      <c r="SEC22" t="s">
        <v>476</v>
      </c>
      <c r="SEE22" t="s">
        <v>477</v>
      </c>
      <c r="SEK22" t="s">
        <v>476</v>
      </c>
      <c r="SEM22" t="s">
        <v>477</v>
      </c>
      <c r="SES22" t="s">
        <v>476</v>
      </c>
      <c r="SEU22" t="s">
        <v>477</v>
      </c>
      <c r="SFA22" t="s">
        <v>476</v>
      </c>
      <c r="SFC22" t="s">
        <v>477</v>
      </c>
      <c r="SFI22" t="s">
        <v>476</v>
      </c>
      <c r="SFK22" t="s">
        <v>477</v>
      </c>
      <c r="SFQ22" t="s">
        <v>476</v>
      </c>
      <c r="SFS22" t="s">
        <v>477</v>
      </c>
      <c r="SFY22" t="s">
        <v>476</v>
      </c>
      <c r="SGA22" t="s">
        <v>477</v>
      </c>
      <c r="SGG22" t="s">
        <v>476</v>
      </c>
      <c r="SGI22" t="s">
        <v>477</v>
      </c>
      <c r="SGO22" t="s">
        <v>476</v>
      </c>
      <c r="SGQ22" t="s">
        <v>477</v>
      </c>
      <c r="SGW22" t="s">
        <v>476</v>
      </c>
      <c r="SGY22" t="s">
        <v>477</v>
      </c>
      <c r="SHE22" t="s">
        <v>476</v>
      </c>
      <c r="SHG22" t="s">
        <v>477</v>
      </c>
      <c r="SHM22" t="s">
        <v>476</v>
      </c>
      <c r="SHO22" t="s">
        <v>477</v>
      </c>
      <c r="SHU22" t="s">
        <v>476</v>
      </c>
      <c r="SHW22" t="s">
        <v>477</v>
      </c>
      <c r="SIC22" t="s">
        <v>476</v>
      </c>
      <c r="SIE22" t="s">
        <v>477</v>
      </c>
      <c r="SIK22" t="s">
        <v>476</v>
      </c>
      <c r="SIM22" t="s">
        <v>477</v>
      </c>
      <c r="SIS22" t="s">
        <v>476</v>
      </c>
      <c r="SIU22" t="s">
        <v>477</v>
      </c>
      <c r="SJA22" t="s">
        <v>476</v>
      </c>
      <c r="SJC22" t="s">
        <v>477</v>
      </c>
      <c r="SJI22" t="s">
        <v>476</v>
      </c>
      <c r="SJK22" t="s">
        <v>477</v>
      </c>
      <c r="SJQ22" t="s">
        <v>476</v>
      </c>
      <c r="SJS22" t="s">
        <v>477</v>
      </c>
      <c r="SJY22" t="s">
        <v>476</v>
      </c>
      <c r="SKA22" t="s">
        <v>477</v>
      </c>
      <c r="SKG22" t="s">
        <v>476</v>
      </c>
      <c r="SKI22" t="s">
        <v>477</v>
      </c>
      <c r="SKO22" t="s">
        <v>476</v>
      </c>
      <c r="SKQ22" t="s">
        <v>477</v>
      </c>
      <c r="SKW22" t="s">
        <v>476</v>
      </c>
      <c r="SKY22" t="s">
        <v>477</v>
      </c>
      <c r="SLE22" t="s">
        <v>476</v>
      </c>
      <c r="SLG22" t="s">
        <v>477</v>
      </c>
      <c r="SLM22" t="s">
        <v>476</v>
      </c>
      <c r="SLO22" t="s">
        <v>477</v>
      </c>
      <c r="SLU22" t="s">
        <v>476</v>
      </c>
      <c r="SLW22" t="s">
        <v>477</v>
      </c>
      <c r="SMC22" t="s">
        <v>476</v>
      </c>
      <c r="SME22" t="s">
        <v>477</v>
      </c>
      <c r="SMK22" t="s">
        <v>476</v>
      </c>
      <c r="SMM22" t="s">
        <v>477</v>
      </c>
      <c r="SMS22" t="s">
        <v>476</v>
      </c>
      <c r="SMU22" t="s">
        <v>477</v>
      </c>
      <c r="SNA22" t="s">
        <v>476</v>
      </c>
      <c r="SNC22" t="s">
        <v>477</v>
      </c>
      <c r="SNI22" t="s">
        <v>476</v>
      </c>
      <c r="SNK22" t="s">
        <v>477</v>
      </c>
      <c r="SNQ22" t="s">
        <v>476</v>
      </c>
      <c r="SNS22" t="s">
        <v>477</v>
      </c>
      <c r="SNY22" t="s">
        <v>476</v>
      </c>
      <c r="SOA22" t="s">
        <v>477</v>
      </c>
      <c r="SOG22" t="s">
        <v>476</v>
      </c>
      <c r="SOI22" t="s">
        <v>477</v>
      </c>
      <c r="SOO22" t="s">
        <v>476</v>
      </c>
      <c r="SOQ22" t="s">
        <v>477</v>
      </c>
      <c r="SOW22" t="s">
        <v>476</v>
      </c>
      <c r="SOY22" t="s">
        <v>477</v>
      </c>
      <c r="SPE22" t="s">
        <v>476</v>
      </c>
      <c r="SPG22" t="s">
        <v>477</v>
      </c>
      <c r="SPM22" t="s">
        <v>476</v>
      </c>
      <c r="SPO22" t="s">
        <v>477</v>
      </c>
      <c r="SPU22" t="s">
        <v>476</v>
      </c>
      <c r="SPW22" t="s">
        <v>477</v>
      </c>
      <c r="SQC22" t="s">
        <v>476</v>
      </c>
      <c r="SQE22" t="s">
        <v>477</v>
      </c>
      <c r="SQK22" t="s">
        <v>476</v>
      </c>
      <c r="SQM22" t="s">
        <v>477</v>
      </c>
      <c r="SQS22" t="s">
        <v>476</v>
      </c>
      <c r="SQU22" t="s">
        <v>477</v>
      </c>
      <c r="SRA22" t="s">
        <v>476</v>
      </c>
      <c r="SRC22" t="s">
        <v>477</v>
      </c>
      <c r="SRI22" t="s">
        <v>476</v>
      </c>
      <c r="SRK22" t="s">
        <v>477</v>
      </c>
      <c r="SRQ22" t="s">
        <v>476</v>
      </c>
      <c r="SRS22" t="s">
        <v>477</v>
      </c>
      <c r="SRY22" t="s">
        <v>476</v>
      </c>
      <c r="SSA22" t="s">
        <v>477</v>
      </c>
      <c r="SSG22" t="s">
        <v>476</v>
      </c>
      <c r="SSI22" t="s">
        <v>477</v>
      </c>
      <c r="SSO22" t="s">
        <v>476</v>
      </c>
      <c r="SSQ22" t="s">
        <v>477</v>
      </c>
      <c r="SSW22" t="s">
        <v>476</v>
      </c>
      <c r="SSY22" t="s">
        <v>477</v>
      </c>
      <c r="STE22" t="s">
        <v>476</v>
      </c>
      <c r="STG22" t="s">
        <v>477</v>
      </c>
      <c r="STM22" t="s">
        <v>476</v>
      </c>
      <c r="STO22" t="s">
        <v>477</v>
      </c>
      <c r="STU22" t="s">
        <v>476</v>
      </c>
      <c r="STW22" t="s">
        <v>477</v>
      </c>
      <c r="SUC22" t="s">
        <v>476</v>
      </c>
      <c r="SUE22" t="s">
        <v>477</v>
      </c>
      <c r="SUK22" t="s">
        <v>476</v>
      </c>
      <c r="SUM22" t="s">
        <v>477</v>
      </c>
      <c r="SUS22" t="s">
        <v>476</v>
      </c>
      <c r="SUU22" t="s">
        <v>477</v>
      </c>
      <c r="SVA22" t="s">
        <v>476</v>
      </c>
      <c r="SVC22" t="s">
        <v>477</v>
      </c>
      <c r="SVI22" t="s">
        <v>476</v>
      </c>
      <c r="SVK22" t="s">
        <v>477</v>
      </c>
      <c r="SVQ22" t="s">
        <v>476</v>
      </c>
      <c r="SVS22" t="s">
        <v>477</v>
      </c>
      <c r="SVY22" t="s">
        <v>476</v>
      </c>
      <c r="SWA22" t="s">
        <v>477</v>
      </c>
      <c r="SWG22" t="s">
        <v>476</v>
      </c>
      <c r="SWI22" t="s">
        <v>477</v>
      </c>
      <c r="SWO22" t="s">
        <v>476</v>
      </c>
      <c r="SWQ22" t="s">
        <v>477</v>
      </c>
      <c r="SWW22" t="s">
        <v>476</v>
      </c>
      <c r="SWY22" t="s">
        <v>477</v>
      </c>
      <c r="SXE22" t="s">
        <v>476</v>
      </c>
      <c r="SXG22" t="s">
        <v>477</v>
      </c>
      <c r="SXM22" t="s">
        <v>476</v>
      </c>
      <c r="SXO22" t="s">
        <v>477</v>
      </c>
      <c r="SXU22" t="s">
        <v>476</v>
      </c>
      <c r="SXW22" t="s">
        <v>477</v>
      </c>
      <c r="SYC22" t="s">
        <v>476</v>
      </c>
      <c r="SYE22" t="s">
        <v>477</v>
      </c>
      <c r="SYK22" t="s">
        <v>476</v>
      </c>
      <c r="SYM22" t="s">
        <v>477</v>
      </c>
      <c r="SYS22" t="s">
        <v>476</v>
      </c>
      <c r="SYU22" t="s">
        <v>477</v>
      </c>
      <c r="SZA22" t="s">
        <v>476</v>
      </c>
      <c r="SZC22" t="s">
        <v>477</v>
      </c>
      <c r="SZI22" t="s">
        <v>476</v>
      </c>
      <c r="SZK22" t="s">
        <v>477</v>
      </c>
      <c r="SZQ22" t="s">
        <v>476</v>
      </c>
      <c r="SZS22" t="s">
        <v>477</v>
      </c>
      <c r="SZY22" t="s">
        <v>476</v>
      </c>
      <c r="TAA22" t="s">
        <v>477</v>
      </c>
      <c r="TAG22" t="s">
        <v>476</v>
      </c>
      <c r="TAI22" t="s">
        <v>477</v>
      </c>
      <c r="TAO22" t="s">
        <v>476</v>
      </c>
      <c r="TAQ22" t="s">
        <v>477</v>
      </c>
      <c r="TAW22" t="s">
        <v>476</v>
      </c>
      <c r="TAY22" t="s">
        <v>477</v>
      </c>
      <c r="TBE22" t="s">
        <v>476</v>
      </c>
      <c r="TBG22" t="s">
        <v>477</v>
      </c>
      <c r="TBM22" t="s">
        <v>476</v>
      </c>
      <c r="TBO22" t="s">
        <v>477</v>
      </c>
      <c r="TBU22" t="s">
        <v>476</v>
      </c>
      <c r="TBW22" t="s">
        <v>477</v>
      </c>
      <c r="TCC22" t="s">
        <v>476</v>
      </c>
      <c r="TCE22" t="s">
        <v>477</v>
      </c>
      <c r="TCK22" t="s">
        <v>476</v>
      </c>
      <c r="TCM22" t="s">
        <v>477</v>
      </c>
      <c r="TCS22" t="s">
        <v>476</v>
      </c>
      <c r="TCU22" t="s">
        <v>477</v>
      </c>
      <c r="TDA22" t="s">
        <v>476</v>
      </c>
      <c r="TDC22" t="s">
        <v>477</v>
      </c>
      <c r="TDI22" t="s">
        <v>476</v>
      </c>
      <c r="TDK22" t="s">
        <v>477</v>
      </c>
      <c r="TDQ22" t="s">
        <v>476</v>
      </c>
      <c r="TDS22" t="s">
        <v>477</v>
      </c>
      <c r="TDY22" t="s">
        <v>476</v>
      </c>
      <c r="TEA22" t="s">
        <v>477</v>
      </c>
      <c r="TEG22" t="s">
        <v>476</v>
      </c>
      <c r="TEI22" t="s">
        <v>477</v>
      </c>
      <c r="TEO22" t="s">
        <v>476</v>
      </c>
      <c r="TEQ22" t="s">
        <v>477</v>
      </c>
      <c r="TEW22" t="s">
        <v>476</v>
      </c>
      <c r="TEY22" t="s">
        <v>477</v>
      </c>
      <c r="TFE22" t="s">
        <v>476</v>
      </c>
      <c r="TFG22" t="s">
        <v>477</v>
      </c>
      <c r="TFM22" t="s">
        <v>476</v>
      </c>
      <c r="TFO22" t="s">
        <v>477</v>
      </c>
      <c r="TFU22" t="s">
        <v>476</v>
      </c>
      <c r="TFW22" t="s">
        <v>477</v>
      </c>
      <c r="TGC22" t="s">
        <v>476</v>
      </c>
      <c r="TGE22" t="s">
        <v>477</v>
      </c>
      <c r="TGK22" t="s">
        <v>476</v>
      </c>
      <c r="TGM22" t="s">
        <v>477</v>
      </c>
      <c r="TGS22" t="s">
        <v>476</v>
      </c>
      <c r="TGU22" t="s">
        <v>477</v>
      </c>
      <c r="THA22" t="s">
        <v>476</v>
      </c>
      <c r="THC22" t="s">
        <v>477</v>
      </c>
      <c r="THI22" t="s">
        <v>476</v>
      </c>
      <c r="THK22" t="s">
        <v>477</v>
      </c>
      <c r="THQ22" t="s">
        <v>476</v>
      </c>
      <c r="THS22" t="s">
        <v>477</v>
      </c>
      <c r="THY22" t="s">
        <v>476</v>
      </c>
      <c r="TIA22" t="s">
        <v>477</v>
      </c>
      <c r="TIG22" t="s">
        <v>476</v>
      </c>
      <c r="TII22" t="s">
        <v>477</v>
      </c>
      <c r="TIO22" t="s">
        <v>476</v>
      </c>
      <c r="TIQ22" t="s">
        <v>477</v>
      </c>
      <c r="TIW22" t="s">
        <v>476</v>
      </c>
      <c r="TIY22" t="s">
        <v>477</v>
      </c>
      <c r="TJE22" t="s">
        <v>476</v>
      </c>
      <c r="TJG22" t="s">
        <v>477</v>
      </c>
      <c r="TJM22" t="s">
        <v>476</v>
      </c>
      <c r="TJO22" t="s">
        <v>477</v>
      </c>
      <c r="TJU22" t="s">
        <v>476</v>
      </c>
      <c r="TJW22" t="s">
        <v>477</v>
      </c>
      <c r="TKC22" t="s">
        <v>476</v>
      </c>
      <c r="TKE22" t="s">
        <v>477</v>
      </c>
      <c r="TKK22" t="s">
        <v>476</v>
      </c>
      <c r="TKM22" t="s">
        <v>477</v>
      </c>
      <c r="TKS22" t="s">
        <v>476</v>
      </c>
      <c r="TKU22" t="s">
        <v>477</v>
      </c>
      <c r="TLA22" t="s">
        <v>476</v>
      </c>
      <c r="TLC22" t="s">
        <v>477</v>
      </c>
      <c r="TLI22" t="s">
        <v>476</v>
      </c>
      <c r="TLK22" t="s">
        <v>477</v>
      </c>
      <c r="TLQ22" t="s">
        <v>476</v>
      </c>
      <c r="TLS22" t="s">
        <v>477</v>
      </c>
      <c r="TLY22" t="s">
        <v>476</v>
      </c>
      <c r="TMA22" t="s">
        <v>477</v>
      </c>
      <c r="TMG22" t="s">
        <v>476</v>
      </c>
      <c r="TMI22" t="s">
        <v>477</v>
      </c>
      <c r="TMO22" t="s">
        <v>476</v>
      </c>
      <c r="TMQ22" t="s">
        <v>477</v>
      </c>
      <c r="TMW22" t="s">
        <v>476</v>
      </c>
      <c r="TMY22" t="s">
        <v>477</v>
      </c>
      <c r="TNE22" t="s">
        <v>476</v>
      </c>
      <c r="TNG22" t="s">
        <v>477</v>
      </c>
      <c r="TNM22" t="s">
        <v>476</v>
      </c>
      <c r="TNO22" t="s">
        <v>477</v>
      </c>
      <c r="TNU22" t="s">
        <v>476</v>
      </c>
      <c r="TNW22" t="s">
        <v>477</v>
      </c>
      <c r="TOC22" t="s">
        <v>476</v>
      </c>
      <c r="TOE22" t="s">
        <v>477</v>
      </c>
      <c r="TOK22" t="s">
        <v>476</v>
      </c>
      <c r="TOM22" t="s">
        <v>477</v>
      </c>
      <c r="TOS22" t="s">
        <v>476</v>
      </c>
      <c r="TOU22" t="s">
        <v>477</v>
      </c>
      <c r="TPA22" t="s">
        <v>476</v>
      </c>
      <c r="TPC22" t="s">
        <v>477</v>
      </c>
      <c r="TPI22" t="s">
        <v>476</v>
      </c>
      <c r="TPK22" t="s">
        <v>477</v>
      </c>
      <c r="TPQ22" t="s">
        <v>476</v>
      </c>
      <c r="TPS22" t="s">
        <v>477</v>
      </c>
      <c r="TPY22" t="s">
        <v>476</v>
      </c>
      <c r="TQA22" t="s">
        <v>477</v>
      </c>
      <c r="TQG22" t="s">
        <v>476</v>
      </c>
      <c r="TQI22" t="s">
        <v>477</v>
      </c>
      <c r="TQO22" t="s">
        <v>476</v>
      </c>
      <c r="TQQ22" t="s">
        <v>477</v>
      </c>
      <c r="TQW22" t="s">
        <v>476</v>
      </c>
      <c r="TQY22" t="s">
        <v>477</v>
      </c>
      <c r="TRE22" t="s">
        <v>476</v>
      </c>
      <c r="TRG22" t="s">
        <v>477</v>
      </c>
      <c r="TRM22" t="s">
        <v>476</v>
      </c>
      <c r="TRO22" t="s">
        <v>477</v>
      </c>
      <c r="TRU22" t="s">
        <v>476</v>
      </c>
      <c r="TRW22" t="s">
        <v>477</v>
      </c>
      <c r="TSC22" t="s">
        <v>476</v>
      </c>
      <c r="TSE22" t="s">
        <v>477</v>
      </c>
      <c r="TSK22" t="s">
        <v>476</v>
      </c>
      <c r="TSM22" t="s">
        <v>477</v>
      </c>
      <c r="TSS22" t="s">
        <v>476</v>
      </c>
      <c r="TSU22" t="s">
        <v>477</v>
      </c>
      <c r="TTA22" t="s">
        <v>476</v>
      </c>
      <c r="TTC22" t="s">
        <v>477</v>
      </c>
      <c r="TTI22" t="s">
        <v>476</v>
      </c>
      <c r="TTK22" t="s">
        <v>477</v>
      </c>
      <c r="TTQ22" t="s">
        <v>476</v>
      </c>
      <c r="TTS22" t="s">
        <v>477</v>
      </c>
      <c r="TTY22" t="s">
        <v>476</v>
      </c>
      <c r="TUA22" t="s">
        <v>477</v>
      </c>
      <c r="TUG22" t="s">
        <v>476</v>
      </c>
      <c r="TUI22" t="s">
        <v>477</v>
      </c>
      <c r="TUO22" t="s">
        <v>476</v>
      </c>
      <c r="TUQ22" t="s">
        <v>477</v>
      </c>
      <c r="TUW22" t="s">
        <v>476</v>
      </c>
      <c r="TUY22" t="s">
        <v>477</v>
      </c>
      <c r="TVE22" t="s">
        <v>476</v>
      </c>
      <c r="TVG22" t="s">
        <v>477</v>
      </c>
      <c r="TVM22" t="s">
        <v>476</v>
      </c>
      <c r="TVO22" t="s">
        <v>477</v>
      </c>
      <c r="TVU22" t="s">
        <v>476</v>
      </c>
      <c r="TVW22" t="s">
        <v>477</v>
      </c>
      <c r="TWC22" t="s">
        <v>476</v>
      </c>
      <c r="TWE22" t="s">
        <v>477</v>
      </c>
      <c r="TWK22" t="s">
        <v>476</v>
      </c>
      <c r="TWM22" t="s">
        <v>477</v>
      </c>
      <c r="TWS22" t="s">
        <v>476</v>
      </c>
      <c r="TWU22" t="s">
        <v>477</v>
      </c>
      <c r="TXA22" t="s">
        <v>476</v>
      </c>
      <c r="TXC22" t="s">
        <v>477</v>
      </c>
      <c r="TXI22" t="s">
        <v>476</v>
      </c>
      <c r="TXK22" t="s">
        <v>477</v>
      </c>
      <c r="TXQ22" t="s">
        <v>476</v>
      </c>
      <c r="TXS22" t="s">
        <v>477</v>
      </c>
      <c r="TXY22" t="s">
        <v>476</v>
      </c>
      <c r="TYA22" t="s">
        <v>477</v>
      </c>
      <c r="TYG22" t="s">
        <v>476</v>
      </c>
      <c r="TYI22" t="s">
        <v>477</v>
      </c>
      <c r="TYO22" t="s">
        <v>476</v>
      </c>
      <c r="TYQ22" t="s">
        <v>477</v>
      </c>
      <c r="TYW22" t="s">
        <v>476</v>
      </c>
      <c r="TYY22" t="s">
        <v>477</v>
      </c>
      <c r="TZE22" t="s">
        <v>476</v>
      </c>
      <c r="TZG22" t="s">
        <v>477</v>
      </c>
      <c r="TZM22" t="s">
        <v>476</v>
      </c>
      <c r="TZO22" t="s">
        <v>477</v>
      </c>
      <c r="TZU22" t="s">
        <v>476</v>
      </c>
      <c r="TZW22" t="s">
        <v>477</v>
      </c>
      <c r="UAC22" t="s">
        <v>476</v>
      </c>
      <c r="UAE22" t="s">
        <v>477</v>
      </c>
      <c r="UAK22" t="s">
        <v>476</v>
      </c>
      <c r="UAM22" t="s">
        <v>477</v>
      </c>
      <c r="UAS22" t="s">
        <v>476</v>
      </c>
      <c r="UAU22" t="s">
        <v>477</v>
      </c>
      <c r="UBA22" t="s">
        <v>476</v>
      </c>
      <c r="UBC22" t="s">
        <v>477</v>
      </c>
      <c r="UBI22" t="s">
        <v>476</v>
      </c>
      <c r="UBK22" t="s">
        <v>477</v>
      </c>
      <c r="UBQ22" t="s">
        <v>476</v>
      </c>
      <c r="UBS22" t="s">
        <v>477</v>
      </c>
      <c r="UBY22" t="s">
        <v>476</v>
      </c>
      <c r="UCA22" t="s">
        <v>477</v>
      </c>
      <c r="UCG22" t="s">
        <v>476</v>
      </c>
      <c r="UCI22" t="s">
        <v>477</v>
      </c>
      <c r="UCO22" t="s">
        <v>476</v>
      </c>
      <c r="UCQ22" t="s">
        <v>477</v>
      </c>
      <c r="UCW22" t="s">
        <v>476</v>
      </c>
      <c r="UCY22" t="s">
        <v>477</v>
      </c>
      <c r="UDE22" t="s">
        <v>476</v>
      </c>
      <c r="UDG22" t="s">
        <v>477</v>
      </c>
      <c r="UDM22" t="s">
        <v>476</v>
      </c>
      <c r="UDO22" t="s">
        <v>477</v>
      </c>
      <c r="UDU22" t="s">
        <v>476</v>
      </c>
      <c r="UDW22" t="s">
        <v>477</v>
      </c>
      <c r="UEC22" t="s">
        <v>476</v>
      </c>
      <c r="UEE22" t="s">
        <v>477</v>
      </c>
      <c r="UEK22" t="s">
        <v>476</v>
      </c>
      <c r="UEM22" t="s">
        <v>477</v>
      </c>
      <c r="UES22" t="s">
        <v>476</v>
      </c>
      <c r="UEU22" t="s">
        <v>477</v>
      </c>
      <c r="UFA22" t="s">
        <v>476</v>
      </c>
      <c r="UFC22" t="s">
        <v>477</v>
      </c>
      <c r="UFI22" t="s">
        <v>476</v>
      </c>
      <c r="UFK22" t="s">
        <v>477</v>
      </c>
      <c r="UFQ22" t="s">
        <v>476</v>
      </c>
      <c r="UFS22" t="s">
        <v>477</v>
      </c>
      <c r="UFY22" t="s">
        <v>476</v>
      </c>
      <c r="UGA22" t="s">
        <v>477</v>
      </c>
      <c r="UGG22" t="s">
        <v>476</v>
      </c>
      <c r="UGI22" t="s">
        <v>477</v>
      </c>
      <c r="UGO22" t="s">
        <v>476</v>
      </c>
      <c r="UGQ22" t="s">
        <v>477</v>
      </c>
      <c r="UGW22" t="s">
        <v>476</v>
      </c>
      <c r="UGY22" t="s">
        <v>477</v>
      </c>
      <c r="UHE22" t="s">
        <v>476</v>
      </c>
      <c r="UHG22" t="s">
        <v>477</v>
      </c>
      <c r="UHM22" t="s">
        <v>476</v>
      </c>
      <c r="UHO22" t="s">
        <v>477</v>
      </c>
      <c r="UHU22" t="s">
        <v>476</v>
      </c>
      <c r="UHW22" t="s">
        <v>477</v>
      </c>
      <c r="UIC22" t="s">
        <v>476</v>
      </c>
      <c r="UIE22" t="s">
        <v>477</v>
      </c>
      <c r="UIK22" t="s">
        <v>476</v>
      </c>
      <c r="UIM22" t="s">
        <v>477</v>
      </c>
      <c r="UIS22" t="s">
        <v>476</v>
      </c>
      <c r="UIU22" t="s">
        <v>477</v>
      </c>
      <c r="UJA22" t="s">
        <v>476</v>
      </c>
      <c r="UJC22" t="s">
        <v>477</v>
      </c>
      <c r="UJI22" t="s">
        <v>476</v>
      </c>
      <c r="UJK22" t="s">
        <v>477</v>
      </c>
      <c r="UJQ22" t="s">
        <v>476</v>
      </c>
      <c r="UJS22" t="s">
        <v>477</v>
      </c>
      <c r="UJY22" t="s">
        <v>476</v>
      </c>
      <c r="UKA22" t="s">
        <v>477</v>
      </c>
      <c r="UKG22" t="s">
        <v>476</v>
      </c>
      <c r="UKI22" t="s">
        <v>477</v>
      </c>
      <c r="UKO22" t="s">
        <v>476</v>
      </c>
      <c r="UKQ22" t="s">
        <v>477</v>
      </c>
      <c r="UKW22" t="s">
        <v>476</v>
      </c>
      <c r="UKY22" t="s">
        <v>477</v>
      </c>
      <c r="ULE22" t="s">
        <v>476</v>
      </c>
      <c r="ULG22" t="s">
        <v>477</v>
      </c>
      <c r="ULM22" t="s">
        <v>476</v>
      </c>
      <c r="ULO22" t="s">
        <v>477</v>
      </c>
      <c r="ULU22" t="s">
        <v>476</v>
      </c>
      <c r="ULW22" t="s">
        <v>477</v>
      </c>
      <c r="UMC22" t="s">
        <v>476</v>
      </c>
      <c r="UME22" t="s">
        <v>477</v>
      </c>
      <c r="UMK22" t="s">
        <v>476</v>
      </c>
      <c r="UMM22" t="s">
        <v>477</v>
      </c>
      <c r="UMS22" t="s">
        <v>476</v>
      </c>
      <c r="UMU22" t="s">
        <v>477</v>
      </c>
      <c r="UNA22" t="s">
        <v>476</v>
      </c>
      <c r="UNC22" t="s">
        <v>477</v>
      </c>
      <c r="UNI22" t="s">
        <v>476</v>
      </c>
      <c r="UNK22" t="s">
        <v>477</v>
      </c>
      <c r="UNQ22" t="s">
        <v>476</v>
      </c>
      <c r="UNS22" t="s">
        <v>477</v>
      </c>
      <c r="UNY22" t="s">
        <v>476</v>
      </c>
      <c r="UOA22" t="s">
        <v>477</v>
      </c>
      <c r="UOG22" t="s">
        <v>476</v>
      </c>
      <c r="UOI22" t="s">
        <v>477</v>
      </c>
      <c r="UOO22" t="s">
        <v>476</v>
      </c>
      <c r="UOQ22" t="s">
        <v>477</v>
      </c>
      <c r="UOW22" t="s">
        <v>476</v>
      </c>
      <c r="UOY22" t="s">
        <v>477</v>
      </c>
      <c r="UPE22" t="s">
        <v>476</v>
      </c>
      <c r="UPG22" t="s">
        <v>477</v>
      </c>
      <c r="UPM22" t="s">
        <v>476</v>
      </c>
      <c r="UPO22" t="s">
        <v>477</v>
      </c>
      <c r="UPU22" t="s">
        <v>476</v>
      </c>
      <c r="UPW22" t="s">
        <v>477</v>
      </c>
      <c r="UQC22" t="s">
        <v>476</v>
      </c>
      <c r="UQE22" t="s">
        <v>477</v>
      </c>
      <c r="UQK22" t="s">
        <v>476</v>
      </c>
      <c r="UQM22" t="s">
        <v>477</v>
      </c>
      <c r="UQS22" t="s">
        <v>476</v>
      </c>
      <c r="UQU22" t="s">
        <v>477</v>
      </c>
      <c r="URA22" t="s">
        <v>476</v>
      </c>
      <c r="URC22" t="s">
        <v>477</v>
      </c>
      <c r="URI22" t="s">
        <v>476</v>
      </c>
      <c r="URK22" t="s">
        <v>477</v>
      </c>
      <c r="URQ22" t="s">
        <v>476</v>
      </c>
      <c r="URS22" t="s">
        <v>477</v>
      </c>
      <c r="URY22" t="s">
        <v>476</v>
      </c>
      <c r="USA22" t="s">
        <v>477</v>
      </c>
      <c r="USG22" t="s">
        <v>476</v>
      </c>
      <c r="USI22" t="s">
        <v>477</v>
      </c>
      <c r="USO22" t="s">
        <v>476</v>
      </c>
      <c r="USQ22" t="s">
        <v>477</v>
      </c>
      <c r="USW22" t="s">
        <v>476</v>
      </c>
      <c r="USY22" t="s">
        <v>477</v>
      </c>
      <c r="UTE22" t="s">
        <v>476</v>
      </c>
      <c r="UTG22" t="s">
        <v>477</v>
      </c>
      <c r="UTM22" t="s">
        <v>476</v>
      </c>
      <c r="UTO22" t="s">
        <v>477</v>
      </c>
      <c r="UTU22" t="s">
        <v>476</v>
      </c>
      <c r="UTW22" t="s">
        <v>477</v>
      </c>
      <c r="UUC22" t="s">
        <v>476</v>
      </c>
      <c r="UUE22" t="s">
        <v>477</v>
      </c>
      <c r="UUK22" t="s">
        <v>476</v>
      </c>
      <c r="UUM22" t="s">
        <v>477</v>
      </c>
      <c r="UUS22" t="s">
        <v>476</v>
      </c>
      <c r="UUU22" t="s">
        <v>477</v>
      </c>
      <c r="UVA22" t="s">
        <v>476</v>
      </c>
      <c r="UVC22" t="s">
        <v>477</v>
      </c>
      <c r="UVI22" t="s">
        <v>476</v>
      </c>
      <c r="UVK22" t="s">
        <v>477</v>
      </c>
      <c r="UVQ22" t="s">
        <v>476</v>
      </c>
      <c r="UVS22" t="s">
        <v>477</v>
      </c>
      <c r="UVY22" t="s">
        <v>476</v>
      </c>
      <c r="UWA22" t="s">
        <v>477</v>
      </c>
      <c r="UWG22" t="s">
        <v>476</v>
      </c>
      <c r="UWI22" t="s">
        <v>477</v>
      </c>
      <c r="UWO22" t="s">
        <v>476</v>
      </c>
      <c r="UWQ22" t="s">
        <v>477</v>
      </c>
      <c r="UWW22" t="s">
        <v>476</v>
      </c>
      <c r="UWY22" t="s">
        <v>477</v>
      </c>
      <c r="UXE22" t="s">
        <v>476</v>
      </c>
      <c r="UXG22" t="s">
        <v>477</v>
      </c>
      <c r="UXM22" t="s">
        <v>476</v>
      </c>
      <c r="UXO22" t="s">
        <v>477</v>
      </c>
      <c r="UXU22" t="s">
        <v>476</v>
      </c>
      <c r="UXW22" t="s">
        <v>477</v>
      </c>
      <c r="UYC22" t="s">
        <v>476</v>
      </c>
      <c r="UYE22" t="s">
        <v>477</v>
      </c>
      <c r="UYK22" t="s">
        <v>476</v>
      </c>
      <c r="UYM22" t="s">
        <v>477</v>
      </c>
      <c r="UYS22" t="s">
        <v>476</v>
      </c>
      <c r="UYU22" t="s">
        <v>477</v>
      </c>
      <c r="UZA22" t="s">
        <v>476</v>
      </c>
      <c r="UZC22" t="s">
        <v>477</v>
      </c>
      <c r="UZI22" t="s">
        <v>476</v>
      </c>
      <c r="UZK22" t="s">
        <v>477</v>
      </c>
      <c r="UZQ22" t="s">
        <v>476</v>
      </c>
      <c r="UZS22" t="s">
        <v>477</v>
      </c>
      <c r="UZY22" t="s">
        <v>476</v>
      </c>
      <c r="VAA22" t="s">
        <v>477</v>
      </c>
      <c r="VAG22" t="s">
        <v>476</v>
      </c>
      <c r="VAI22" t="s">
        <v>477</v>
      </c>
      <c r="VAO22" t="s">
        <v>476</v>
      </c>
      <c r="VAQ22" t="s">
        <v>477</v>
      </c>
      <c r="VAW22" t="s">
        <v>476</v>
      </c>
      <c r="VAY22" t="s">
        <v>477</v>
      </c>
      <c r="VBE22" t="s">
        <v>476</v>
      </c>
      <c r="VBG22" t="s">
        <v>477</v>
      </c>
      <c r="VBM22" t="s">
        <v>476</v>
      </c>
      <c r="VBO22" t="s">
        <v>477</v>
      </c>
      <c r="VBU22" t="s">
        <v>476</v>
      </c>
      <c r="VBW22" t="s">
        <v>477</v>
      </c>
      <c r="VCC22" t="s">
        <v>476</v>
      </c>
      <c r="VCE22" t="s">
        <v>477</v>
      </c>
      <c r="VCK22" t="s">
        <v>476</v>
      </c>
      <c r="VCM22" t="s">
        <v>477</v>
      </c>
      <c r="VCS22" t="s">
        <v>476</v>
      </c>
      <c r="VCU22" t="s">
        <v>477</v>
      </c>
      <c r="VDA22" t="s">
        <v>476</v>
      </c>
      <c r="VDC22" t="s">
        <v>477</v>
      </c>
      <c r="VDI22" t="s">
        <v>476</v>
      </c>
      <c r="VDK22" t="s">
        <v>477</v>
      </c>
      <c r="VDQ22" t="s">
        <v>476</v>
      </c>
      <c r="VDS22" t="s">
        <v>477</v>
      </c>
      <c r="VDY22" t="s">
        <v>476</v>
      </c>
      <c r="VEA22" t="s">
        <v>477</v>
      </c>
      <c r="VEG22" t="s">
        <v>476</v>
      </c>
      <c r="VEI22" t="s">
        <v>477</v>
      </c>
      <c r="VEO22" t="s">
        <v>476</v>
      </c>
      <c r="VEQ22" t="s">
        <v>477</v>
      </c>
      <c r="VEW22" t="s">
        <v>476</v>
      </c>
      <c r="VEY22" t="s">
        <v>477</v>
      </c>
      <c r="VFE22" t="s">
        <v>476</v>
      </c>
      <c r="VFG22" t="s">
        <v>477</v>
      </c>
      <c r="VFM22" t="s">
        <v>476</v>
      </c>
      <c r="VFO22" t="s">
        <v>477</v>
      </c>
      <c r="VFU22" t="s">
        <v>476</v>
      </c>
      <c r="VFW22" t="s">
        <v>477</v>
      </c>
      <c r="VGC22" t="s">
        <v>476</v>
      </c>
      <c r="VGE22" t="s">
        <v>477</v>
      </c>
      <c r="VGK22" t="s">
        <v>476</v>
      </c>
      <c r="VGM22" t="s">
        <v>477</v>
      </c>
      <c r="VGS22" t="s">
        <v>476</v>
      </c>
      <c r="VGU22" t="s">
        <v>477</v>
      </c>
      <c r="VHA22" t="s">
        <v>476</v>
      </c>
      <c r="VHC22" t="s">
        <v>477</v>
      </c>
      <c r="VHI22" t="s">
        <v>476</v>
      </c>
      <c r="VHK22" t="s">
        <v>477</v>
      </c>
      <c r="VHQ22" t="s">
        <v>476</v>
      </c>
      <c r="VHS22" t="s">
        <v>477</v>
      </c>
      <c r="VHY22" t="s">
        <v>476</v>
      </c>
      <c r="VIA22" t="s">
        <v>477</v>
      </c>
      <c r="VIG22" t="s">
        <v>476</v>
      </c>
      <c r="VII22" t="s">
        <v>477</v>
      </c>
      <c r="VIO22" t="s">
        <v>476</v>
      </c>
      <c r="VIQ22" t="s">
        <v>477</v>
      </c>
      <c r="VIW22" t="s">
        <v>476</v>
      </c>
      <c r="VIY22" t="s">
        <v>477</v>
      </c>
      <c r="VJE22" t="s">
        <v>476</v>
      </c>
      <c r="VJG22" t="s">
        <v>477</v>
      </c>
      <c r="VJM22" t="s">
        <v>476</v>
      </c>
      <c r="VJO22" t="s">
        <v>477</v>
      </c>
      <c r="VJU22" t="s">
        <v>476</v>
      </c>
      <c r="VJW22" t="s">
        <v>477</v>
      </c>
      <c r="VKC22" t="s">
        <v>476</v>
      </c>
      <c r="VKE22" t="s">
        <v>477</v>
      </c>
      <c r="VKK22" t="s">
        <v>476</v>
      </c>
      <c r="VKM22" t="s">
        <v>477</v>
      </c>
      <c r="VKS22" t="s">
        <v>476</v>
      </c>
      <c r="VKU22" t="s">
        <v>477</v>
      </c>
      <c r="VLA22" t="s">
        <v>476</v>
      </c>
      <c r="VLC22" t="s">
        <v>477</v>
      </c>
      <c r="VLI22" t="s">
        <v>476</v>
      </c>
      <c r="VLK22" t="s">
        <v>477</v>
      </c>
      <c r="VLQ22" t="s">
        <v>476</v>
      </c>
      <c r="VLS22" t="s">
        <v>477</v>
      </c>
      <c r="VLY22" t="s">
        <v>476</v>
      </c>
      <c r="VMA22" t="s">
        <v>477</v>
      </c>
      <c r="VMG22" t="s">
        <v>476</v>
      </c>
      <c r="VMI22" t="s">
        <v>477</v>
      </c>
      <c r="VMO22" t="s">
        <v>476</v>
      </c>
      <c r="VMQ22" t="s">
        <v>477</v>
      </c>
      <c r="VMW22" t="s">
        <v>476</v>
      </c>
      <c r="VMY22" t="s">
        <v>477</v>
      </c>
      <c r="VNE22" t="s">
        <v>476</v>
      </c>
      <c r="VNG22" t="s">
        <v>477</v>
      </c>
      <c r="VNM22" t="s">
        <v>476</v>
      </c>
      <c r="VNO22" t="s">
        <v>477</v>
      </c>
      <c r="VNU22" t="s">
        <v>476</v>
      </c>
      <c r="VNW22" t="s">
        <v>477</v>
      </c>
      <c r="VOC22" t="s">
        <v>476</v>
      </c>
      <c r="VOE22" t="s">
        <v>477</v>
      </c>
      <c r="VOK22" t="s">
        <v>476</v>
      </c>
      <c r="VOM22" t="s">
        <v>477</v>
      </c>
      <c r="VOS22" t="s">
        <v>476</v>
      </c>
      <c r="VOU22" t="s">
        <v>477</v>
      </c>
      <c r="VPA22" t="s">
        <v>476</v>
      </c>
      <c r="VPC22" t="s">
        <v>477</v>
      </c>
      <c r="VPI22" t="s">
        <v>476</v>
      </c>
      <c r="VPK22" t="s">
        <v>477</v>
      </c>
      <c r="VPQ22" t="s">
        <v>476</v>
      </c>
      <c r="VPS22" t="s">
        <v>477</v>
      </c>
      <c r="VPY22" t="s">
        <v>476</v>
      </c>
      <c r="VQA22" t="s">
        <v>477</v>
      </c>
      <c r="VQG22" t="s">
        <v>476</v>
      </c>
      <c r="VQI22" t="s">
        <v>477</v>
      </c>
      <c r="VQO22" t="s">
        <v>476</v>
      </c>
      <c r="VQQ22" t="s">
        <v>477</v>
      </c>
      <c r="VQW22" t="s">
        <v>476</v>
      </c>
      <c r="VQY22" t="s">
        <v>477</v>
      </c>
      <c r="VRE22" t="s">
        <v>476</v>
      </c>
      <c r="VRG22" t="s">
        <v>477</v>
      </c>
      <c r="VRM22" t="s">
        <v>476</v>
      </c>
      <c r="VRO22" t="s">
        <v>477</v>
      </c>
      <c r="VRU22" t="s">
        <v>476</v>
      </c>
      <c r="VRW22" t="s">
        <v>477</v>
      </c>
      <c r="VSC22" t="s">
        <v>476</v>
      </c>
      <c r="VSE22" t="s">
        <v>477</v>
      </c>
      <c r="VSK22" t="s">
        <v>476</v>
      </c>
      <c r="VSM22" t="s">
        <v>477</v>
      </c>
      <c r="VSS22" t="s">
        <v>476</v>
      </c>
      <c r="VSU22" t="s">
        <v>477</v>
      </c>
      <c r="VTA22" t="s">
        <v>476</v>
      </c>
      <c r="VTC22" t="s">
        <v>477</v>
      </c>
      <c r="VTI22" t="s">
        <v>476</v>
      </c>
      <c r="VTK22" t="s">
        <v>477</v>
      </c>
      <c r="VTQ22" t="s">
        <v>476</v>
      </c>
      <c r="VTS22" t="s">
        <v>477</v>
      </c>
      <c r="VTY22" t="s">
        <v>476</v>
      </c>
      <c r="VUA22" t="s">
        <v>477</v>
      </c>
      <c r="VUG22" t="s">
        <v>476</v>
      </c>
      <c r="VUI22" t="s">
        <v>477</v>
      </c>
      <c r="VUO22" t="s">
        <v>476</v>
      </c>
      <c r="VUQ22" t="s">
        <v>477</v>
      </c>
      <c r="VUW22" t="s">
        <v>476</v>
      </c>
      <c r="VUY22" t="s">
        <v>477</v>
      </c>
      <c r="VVE22" t="s">
        <v>476</v>
      </c>
      <c r="VVG22" t="s">
        <v>477</v>
      </c>
      <c r="VVM22" t="s">
        <v>476</v>
      </c>
      <c r="VVO22" t="s">
        <v>477</v>
      </c>
      <c r="VVU22" t="s">
        <v>476</v>
      </c>
      <c r="VVW22" t="s">
        <v>477</v>
      </c>
      <c r="VWC22" t="s">
        <v>476</v>
      </c>
      <c r="VWE22" t="s">
        <v>477</v>
      </c>
      <c r="VWK22" t="s">
        <v>476</v>
      </c>
      <c r="VWM22" t="s">
        <v>477</v>
      </c>
      <c r="VWS22" t="s">
        <v>476</v>
      </c>
      <c r="VWU22" t="s">
        <v>477</v>
      </c>
      <c r="VXA22" t="s">
        <v>476</v>
      </c>
      <c r="VXC22" t="s">
        <v>477</v>
      </c>
      <c r="VXI22" t="s">
        <v>476</v>
      </c>
      <c r="VXK22" t="s">
        <v>477</v>
      </c>
      <c r="VXQ22" t="s">
        <v>476</v>
      </c>
      <c r="VXS22" t="s">
        <v>477</v>
      </c>
      <c r="VXY22" t="s">
        <v>476</v>
      </c>
      <c r="VYA22" t="s">
        <v>477</v>
      </c>
      <c r="VYG22" t="s">
        <v>476</v>
      </c>
      <c r="VYI22" t="s">
        <v>477</v>
      </c>
      <c r="VYO22" t="s">
        <v>476</v>
      </c>
      <c r="VYQ22" t="s">
        <v>477</v>
      </c>
      <c r="VYW22" t="s">
        <v>476</v>
      </c>
      <c r="VYY22" t="s">
        <v>477</v>
      </c>
      <c r="VZE22" t="s">
        <v>476</v>
      </c>
      <c r="VZG22" t="s">
        <v>477</v>
      </c>
      <c r="VZM22" t="s">
        <v>476</v>
      </c>
      <c r="VZO22" t="s">
        <v>477</v>
      </c>
      <c r="VZU22" t="s">
        <v>476</v>
      </c>
      <c r="VZW22" t="s">
        <v>477</v>
      </c>
      <c r="WAC22" t="s">
        <v>476</v>
      </c>
      <c r="WAE22" t="s">
        <v>477</v>
      </c>
      <c r="WAK22" t="s">
        <v>476</v>
      </c>
      <c r="WAM22" t="s">
        <v>477</v>
      </c>
      <c r="WAS22" t="s">
        <v>476</v>
      </c>
      <c r="WAU22" t="s">
        <v>477</v>
      </c>
      <c r="WBA22" t="s">
        <v>476</v>
      </c>
      <c r="WBC22" t="s">
        <v>477</v>
      </c>
      <c r="WBI22" t="s">
        <v>476</v>
      </c>
      <c r="WBK22" t="s">
        <v>477</v>
      </c>
      <c r="WBQ22" t="s">
        <v>476</v>
      </c>
      <c r="WBS22" t="s">
        <v>477</v>
      </c>
      <c r="WBY22" t="s">
        <v>476</v>
      </c>
      <c r="WCA22" t="s">
        <v>477</v>
      </c>
      <c r="WCG22" t="s">
        <v>476</v>
      </c>
      <c r="WCI22" t="s">
        <v>477</v>
      </c>
      <c r="WCO22" t="s">
        <v>476</v>
      </c>
      <c r="WCQ22" t="s">
        <v>477</v>
      </c>
      <c r="WCW22" t="s">
        <v>476</v>
      </c>
      <c r="WCY22" t="s">
        <v>477</v>
      </c>
      <c r="WDE22" t="s">
        <v>476</v>
      </c>
      <c r="WDG22" t="s">
        <v>477</v>
      </c>
      <c r="WDM22" t="s">
        <v>476</v>
      </c>
      <c r="WDO22" t="s">
        <v>477</v>
      </c>
      <c r="WDU22" t="s">
        <v>476</v>
      </c>
      <c r="WDW22" t="s">
        <v>477</v>
      </c>
      <c r="WEC22" t="s">
        <v>476</v>
      </c>
      <c r="WEE22" t="s">
        <v>477</v>
      </c>
      <c r="WEK22" t="s">
        <v>476</v>
      </c>
      <c r="WEM22" t="s">
        <v>477</v>
      </c>
      <c r="WES22" t="s">
        <v>476</v>
      </c>
      <c r="WEU22" t="s">
        <v>477</v>
      </c>
      <c r="WFA22" t="s">
        <v>476</v>
      </c>
      <c r="WFC22" t="s">
        <v>477</v>
      </c>
      <c r="WFI22" t="s">
        <v>476</v>
      </c>
      <c r="WFK22" t="s">
        <v>477</v>
      </c>
      <c r="WFQ22" t="s">
        <v>476</v>
      </c>
      <c r="WFS22" t="s">
        <v>477</v>
      </c>
      <c r="WFY22" t="s">
        <v>476</v>
      </c>
      <c r="WGA22" t="s">
        <v>477</v>
      </c>
      <c r="WGG22" t="s">
        <v>476</v>
      </c>
      <c r="WGI22" t="s">
        <v>477</v>
      </c>
      <c r="WGO22" t="s">
        <v>476</v>
      </c>
      <c r="WGQ22" t="s">
        <v>477</v>
      </c>
      <c r="WGW22" t="s">
        <v>476</v>
      </c>
      <c r="WGY22" t="s">
        <v>477</v>
      </c>
      <c r="WHE22" t="s">
        <v>476</v>
      </c>
      <c r="WHG22" t="s">
        <v>477</v>
      </c>
      <c r="WHM22" t="s">
        <v>476</v>
      </c>
      <c r="WHO22" t="s">
        <v>477</v>
      </c>
      <c r="WHU22" t="s">
        <v>476</v>
      </c>
      <c r="WHW22" t="s">
        <v>477</v>
      </c>
      <c r="WIC22" t="s">
        <v>476</v>
      </c>
      <c r="WIE22" t="s">
        <v>477</v>
      </c>
      <c r="WIK22" t="s">
        <v>476</v>
      </c>
      <c r="WIM22" t="s">
        <v>477</v>
      </c>
      <c r="WIS22" t="s">
        <v>476</v>
      </c>
      <c r="WIU22" t="s">
        <v>477</v>
      </c>
      <c r="WJA22" t="s">
        <v>476</v>
      </c>
      <c r="WJC22" t="s">
        <v>477</v>
      </c>
      <c r="WJI22" t="s">
        <v>476</v>
      </c>
      <c r="WJK22" t="s">
        <v>477</v>
      </c>
      <c r="WJQ22" t="s">
        <v>476</v>
      </c>
      <c r="WJS22" t="s">
        <v>477</v>
      </c>
      <c r="WJY22" t="s">
        <v>476</v>
      </c>
      <c r="WKA22" t="s">
        <v>477</v>
      </c>
      <c r="WKG22" t="s">
        <v>476</v>
      </c>
      <c r="WKI22" t="s">
        <v>477</v>
      </c>
      <c r="WKO22" t="s">
        <v>476</v>
      </c>
      <c r="WKQ22" t="s">
        <v>477</v>
      </c>
      <c r="WKW22" t="s">
        <v>476</v>
      </c>
      <c r="WKY22" t="s">
        <v>477</v>
      </c>
      <c r="WLE22" t="s">
        <v>476</v>
      </c>
      <c r="WLG22" t="s">
        <v>477</v>
      </c>
      <c r="WLM22" t="s">
        <v>476</v>
      </c>
      <c r="WLO22" t="s">
        <v>477</v>
      </c>
      <c r="WLU22" t="s">
        <v>476</v>
      </c>
      <c r="WLW22" t="s">
        <v>477</v>
      </c>
      <c r="WMC22" t="s">
        <v>476</v>
      </c>
      <c r="WME22" t="s">
        <v>477</v>
      </c>
      <c r="WMK22" t="s">
        <v>476</v>
      </c>
      <c r="WMM22" t="s">
        <v>477</v>
      </c>
      <c r="WMS22" t="s">
        <v>476</v>
      </c>
      <c r="WMU22" t="s">
        <v>477</v>
      </c>
      <c r="WNA22" t="s">
        <v>476</v>
      </c>
      <c r="WNC22" t="s">
        <v>477</v>
      </c>
      <c r="WNI22" t="s">
        <v>476</v>
      </c>
      <c r="WNK22" t="s">
        <v>477</v>
      </c>
      <c r="WNQ22" t="s">
        <v>476</v>
      </c>
      <c r="WNS22" t="s">
        <v>477</v>
      </c>
      <c r="WNY22" t="s">
        <v>476</v>
      </c>
      <c r="WOA22" t="s">
        <v>477</v>
      </c>
      <c r="WOG22" t="s">
        <v>476</v>
      </c>
      <c r="WOI22" t="s">
        <v>477</v>
      </c>
      <c r="WOO22" t="s">
        <v>476</v>
      </c>
      <c r="WOQ22" t="s">
        <v>477</v>
      </c>
      <c r="WOW22" t="s">
        <v>476</v>
      </c>
      <c r="WOY22" t="s">
        <v>477</v>
      </c>
      <c r="WPE22" t="s">
        <v>476</v>
      </c>
      <c r="WPG22" t="s">
        <v>477</v>
      </c>
      <c r="WPM22" t="s">
        <v>476</v>
      </c>
      <c r="WPO22" t="s">
        <v>477</v>
      </c>
      <c r="WPU22" t="s">
        <v>476</v>
      </c>
      <c r="WPW22" t="s">
        <v>477</v>
      </c>
      <c r="WQC22" t="s">
        <v>476</v>
      </c>
      <c r="WQE22" t="s">
        <v>477</v>
      </c>
      <c r="WQK22" t="s">
        <v>476</v>
      </c>
      <c r="WQM22" t="s">
        <v>477</v>
      </c>
      <c r="WQS22" t="s">
        <v>476</v>
      </c>
      <c r="WQU22" t="s">
        <v>477</v>
      </c>
      <c r="WRA22" t="s">
        <v>476</v>
      </c>
      <c r="WRC22" t="s">
        <v>477</v>
      </c>
      <c r="WRI22" t="s">
        <v>476</v>
      </c>
      <c r="WRK22" t="s">
        <v>477</v>
      </c>
      <c r="WRQ22" t="s">
        <v>476</v>
      </c>
      <c r="WRS22" t="s">
        <v>477</v>
      </c>
      <c r="WRY22" t="s">
        <v>476</v>
      </c>
      <c r="WSA22" t="s">
        <v>477</v>
      </c>
      <c r="WSG22" t="s">
        <v>476</v>
      </c>
      <c r="WSI22" t="s">
        <v>477</v>
      </c>
      <c r="WSO22" t="s">
        <v>476</v>
      </c>
      <c r="WSQ22" t="s">
        <v>477</v>
      </c>
      <c r="WSW22" t="s">
        <v>476</v>
      </c>
      <c r="WSY22" t="s">
        <v>477</v>
      </c>
      <c r="WTE22" t="s">
        <v>476</v>
      </c>
      <c r="WTG22" t="s">
        <v>477</v>
      </c>
      <c r="WTM22" t="s">
        <v>476</v>
      </c>
      <c r="WTO22" t="s">
        <v>477</v>
      </c>
      <c r="WTU22" t="s">
        <v>476</v>
      </c>
      <c r="WTW22" t="s">
        <v>477</v>
      </c>
      <c r="WUC22" t="s">
        <v>476</v>
      </c>
      <c r="WUE22" t="s">
        <v>477</v>
      </c>
      <c r="WUK22" t="s">
        <v>476</v>
      </c>
      <c r="WUM22" t="s">
        <v>477</v>
      </c>
      <c r="WUS22" t="s">
        <v>476</v>
      </c>
      <c r="WUU22" t="s">
        <v>477</v>
      </c>
      <c r="WVA22" t="s">
        <v>476</v>
      </c>
      <c r="WVC22" t="s">
        <v>477</v>
      </c>
      <c r="WVI22" t="s">
        <v>476</v>
      </c>
      <c r="WVK22" t="s">
        <v>477</v>
      </c>
      <c r="WVQ22" t="s">
        <v>476</v>
      </c>
      <c r="WVS22" t="s">
        <v>477</v>
      </c>
      <c r="WVY22" t="s">
        <v>476</v>
      </c>
      <c r="WWA22" t="s">
        <v>477</v>
      </c>
      <c r="WWG22" t="s">
        <v>476</v>
      </c>
      <c r="WWI22" t="s">
        <v>477</v>
      </c>
      <c r="WWO22" t="s">
        <v>476</v>
      </c>
      <c r="WWQ22" t="s">
        <v>477</v>
      </c>
      <c r="WWW22" t="s">
        <v>476</v>
      </c>
      <c r="WWY22" t="s">
        <v>477</v>
      </c>
      <c r="WXE22" t="s">
        <v>476</v>
      </c>
      <c r="WXG22" t="s">
        <v>477</v>
      </c>
      <c r="WXM22" t="s">
        <v>476</v>
      </c>
      <c r="WXO22" t="s">
        <v>477</v>
      </c>
      <c r="WXU22" t="s">
        <v>476</v>
      </c>
      <c r="WXW22" t="s">
        <v>477</v>
      </c>
      <c r="WYC22" t="s">
        <v>476</v>
      </c>
      <c r="WYE22" t="s">
        <v>477</v>
      </c>
      <c r="WYK22" t="s">
        <v>476</v>
      </c>
      <c r="WYM22" t="s">
        <v>477</v>
      </c>
      <c r="WYS22" t="s">
        <v>476</v>
      </c>
      <c r="WYU22" t="s">
        <v>477</v>
      </c>
      <c r="WZA22" t="s">
        <v>476</v>
      </c>
      <c r="WZC22" t="s">
        <v>477</v>
      </c>
      <c r="WZI22" t="s">
        <v>476</v>
      </c>
      <c r="WZK22" t="s">
        <v>477</v>
      </c>
      <c r="WZQ22" t="s">
        <v>476</v>
      </c>
      <c r="WZS22" t="s">
        <v>477</v>
      </c>
      <c r="WZY22" t="s">
        <v>476</v>
      </c>
      <c r="XAA22" t="s">
        <v>477</v>
      </c>
      <c r="XAG22" t="s">
        <v>476</v>
      </c>
      <c r="XAI22" t="s">
        <v>477</v>
      </c>
      <c r="XAO22" t="s">
        <v>476</v>
      </c>
      <c r="XAQ22" t="s">
        <v>477</v>
      </c>
      <c r="XAW22" t="s">
        <v>476</v>
      </c>
      <c r="XAY22" t="s">
        <v>477</v>
      </c>
      <c r="XBE22" t="s">
        <v>476</v>
      </c>
      <c r="XBG22" t="s">
        <v>477</v>
      </c>
      <c r="XBM22" t="s">
        <v>476</v>
      </c>
      <c r="XBO22" t="s">
        <v>477</v>
      </c>
      <c r="XBU22" t="s">
        <v>476</v>
      </c>
      <c r="XBW22" t="s">
        <v>477</v>
      </c>
      <c r="XCC22" t="s">
        <v>476</v>
      </c>
      <c r="XCE22" t="s">
        <v>477</v>
      </c>
      <c r="XCK22" t="s">
        <v>476</v>
      </c>
      <c r="XCM22" t="s">
        <v>477</v>
      </c>
      <c r="XCS22" t="s">
        <v>476</v>
      </c>
      <c r="XCU22" t="s">
        <v>477</v>
      </c>
      <c r="XDA22" t="s">
        <v>476</v>
      </c>
      <c r="XDC22" t="s">
        <v>477</v>
      </c>
      <c r="XDI22" t="s">
        <v>476</v>
      </c>
      <c r="XDK22" t="s">
        <v>477</v>
      </c>
      <c r="XDQ22" t="s">
        <v>476</v>
      </c>
      <c r="XDS22" t="s">
        <v>477</v>
      </c>
      <c r="XDY22" t="s">
        <v>476</v>
      </c>
      <c r="XEA22" t="s">
        <v>477</v>
      </c>
      <c r="XEG22" t="s">
        <v>476</v>
      </c>
      <c r="XEI22" t="s">
        <v>477</v>
      </c>
      <c r="XEO22" t="s">
        <v>476</v>
      </c>
      <c r="XEQ22" t="s">
        <v>477</v>
      </c>
      <c r="XEW22" t="s">
        <v>476</v>
      </c>
      <c r="XEY22" t="s">
        <v>477</v>
      </c>
    </row>
    <row r="23" spans="1:16384">
      <c r="Q23" t="s">
        <v>478</v>
      </c>
      <c r="Y23" t="s">
        <v>478</v>
      </c>
      <c r="AG23" t="s">
        <v>478</v>
      </c>
      <c r="AO23" t="s">
        <v>478</v>
      </c>
      <c r="AW23" t="s">
        <v>478</v>
      </c>
      <c r="BE23" t="s">
        <v>478</v>
      </c>
      <c r="BM23" t="s">
        <v>478</v>
      </c>
      <c r="BU23" t="s">
        <v>478</v>
      </c>
      <c r="CC23" t="s">
        <v>478</v>
      </c>
      <c r="CK23" t="s">
        <v>478</v>
      </c>
      <c r="CS23" t="s">
        <v>478</v>
      </c>
      <c r="DA23" t="s">
        <v>478</v>
      </c>
      <c r="DI23" t="s">
        <v>478</v>
      </c>
      <c r="DQ23" t="s">
        <v>478</v>
      </c>
      <c r="DY23" t="s">
        <v>478</v>
      </c>
      <c r="EG23" t="s">
        <v>478</v>
      </c>
      <c r="EO23" t="s">
        <v>478</v>
      </c>
      <c r="EW23" t="s">
        <v>478</v>
      </c>
      <c r="FE23" t="s">
        <v>478</v>
      </c>
      <c r="FM23" t="s">
        <v>478</v>
      </c>
      <c r="FU23" t="s">
        <v>478</v>
      </c>
      <c r="GC23" t="s">
        <v>478</v>
      </c>
      <c r="GK23" t="s">
        <v>478</v>
      </c>
      <c r="GS23" t="s">
        <v>478</v>
      </c>
      <c r="HA23" t="s">
        <v>478</v>
      </c>
      <c r="HI23" t="s">
        <v>478</v>
      </c>
      <c r="HQ23" t="s">
        <v>478</v>
      </c>
      <c r="HY23" t="s">
        <v>478</v>
      </c>
      <c r="IG23" t="s">
        <v>478</v>
      </c>
      <c r="IO23" t="s">
        <v>478</v>
      </c>
      <c r="IW23" t="s">
        <v>478</v>
      </c>
      <c r="JE23" t="s">
        <v>478</v>
      </c>
      <c r="JM23" t="s">
        <v>478</v>
      </c>
      <c r="JU23" t="s">
        <v>478</v>
      </c>
      <c r="KC23" t="s">
        <v>478</v>
      </c>
      <c r="KK23" t="s">
        <v>478</v>
      </c>
      <c r="KS23" t="s">
        <v>478</v>
      </c>
      <c r="LA23" t="s">
        <v>478</v>
      </c>
      <c r="LI23" t="s">
        <v>478</v>
      </c>
      <c r="LQ23" t="s">
        <v>478</v>
      </c>
      <c r="LY23" t="s">
        <v>478</v>
      </c>
      <c r="MG23" t="s">
        <v>478</v>
      </c>
      <c r="MO23" t="s">
        <v>478</v>
      </c>
      <c r="MW23" t="s">
        <v>478</v>
      </c>
      <c r="NE23" t="s">
        <v>478</v>
      </c>
      <c r="NM23" t="s">
        <v>478</v>
      </c>
      <c r="NU23" t="s">
        <v>478</v>
      </c>
      <c r="OC23" t="s">
        <v>478</v>
      </c>
      <c r="OK23" t="s">
        <v>478</v>
      </c>
      <c r="OS23" t="s">
        <v>478</v>
      </c>
      <c r="PA23" t="s">
        <v>478</v>
      </c>
      <c r="PI23" t="s">
        <v>478</v>
      </c>
      <c r="PQ23" t="s">
        <v>478</v>
      </c>
      <c r="PY23" t="s">
        <v>478</v>
      </c>
      <c r="QG23" t="s">
        <v>478</v>
      </c>
      <c r="QO23" t="s">
        <v>478</v>
      </c>
      <c r="QW23" t="s">
        <v>478</v>
      </c>
      <c r="RE23" t="s">
        <v>478</v>
      </c>
      <c r="RM23" t="s">
        <v>478</v>
      </c>
      <c r="RU23" t="s">
        <v>478</v>
      </c>
      <c r="SC23" t="s">
        <v>478</v>
      </c>
      <c r="SK23" t="s">
        <v>478</v>
      </c>
      <c r="SS23" t="s">
        <v>478</v>
      </c>
      <c r="TA23" t="s">
        <v>478</v>
      </c>
      <c r="TI23" t="s">
        <v>478</v>
      </c>
      <c r="TQ23" t="s">
        <v>478</v>
      </c>
      <c r="TY23" t="s">
        <v>478</v>
      </c>
      <c r="UG23" t="s">
        <v>478</v>
      </c>
      <c r="UO23" t="s">
        <v>478</v>
      </c>
      <c r="UW23" t="s">
        <v>478</v>
      </c>
      <c r="VE23" t="s">
        <v>478</v>
      </c>
      <c r="VM23" t="s">
        <v>478</v>
      </c>
      <c r="VU23" t="s">
        <v>478</v>
      </c>
      <c r="WC23" t="s">
        <v>478</v>
      </c>
      <c r="WK23" t="s">
        <v>478</v>
      </c>
      <c r="WS23" t="s">
        <v>478</v>
      </c>
      <c r="XA23" t="s">
        <v>478</v>
      </c>
      <c r="XI23" t="s">
        <v>478</v>
      </c>
      <c r="XQ23" t="s">
        <v>478</v>
      </c>
      <c r="XY23" t="s">
        <v>478</v>
      </c>
      <c r="YG23" t="s">
        <v>478</v>
      </c>
      <c r="YO23" t="s">
        <v>478</v>
      </c>
      <c r="YW23" t="s">
        <v>478</v>
      </c>
      <c r="ZE23" t="s">
        <v>478</v>
      </c>
      <c r="ZM23" t="s">
        <v>478</v>
      </c>
      <c r="ZU23" t="s">
        <v>478</v>
      </c>
      <c r="AAC23" t="s">
        <v>478</v>
      </c>
      <c r="AAK23" t="s">
        <v>478</v>
      </c>
      <c r="AAS23" t="s">
        <v>478</v>
      </c>
      <c r="ABA23" t="s">
        <v>478</v>
      </c>
      <c r="ABI23" t="s">
        <v>478</v>
      </c>
      <c r="ABQ23" t="s">
        <v>478</v>
      </c>
      <c r="ABY23" t="s">
        <v>478</v>
      </c>
      <c r="ACG23" t="s">
        <v>478</v>
      </c>
      <c r="ACO23" t="s">
        <v>478</v>
      </c>
      <c r="ACW23" t="s">
        <v>478</v>
      </c>
      <c r="ADE23" t="s">
        <v>478</v>
      </c>
      <c r="ADM23" t="s">
        <v>478</v>
      </c>
      <c r="ADU23" t="s">
        <v>478</v>
      </c>
      <c r="AEC23" t="s">
        <v>478</v>
      </c>
      <c r="AEK23" t="s">
        <v>478</v>
      </c>
      <c r="AES23" t="s">
        <v>478</v>
      </c>
      <c r="AFA23" t="s">
        <v>478</v>
      </c>
      <c r="AFI23" t="s">
        <v>478</v>
      </c>
      <c r="AFQ23" t="s">
        <v>478</v>
      </c>
      <c r="AFY23" t="s">
        <v>478</v>
      </c>
      <c r="AGG23" t="s">
        <v>478</v>
      </c>
      <c r="AGO23" t="s">
        <v>478</v>
      </c>
      <c r="AGW23" t="s">
        <v>478</v>
      </c>
      <c r="AHE23" t="s">
        <v>478</v>
      </c>
      <c r="AHM23" t="s">
        <v>478</v>
      </c>
      <c r="AHU23" t="s">
        <v>478</v>
      </c>
      <c r="AIC23" t="s">
        <v>478</v>
      </c>
      <c r="AIK23" t="s">
        <v>478</v>
      </c>
      <c r="AIS23" t="s">
        <v>478</v>
      </c>
      <c r="AJA23" t="s">
        <v>478</v>
      </c>
      <c r="AJI23" t="s">
        <v>478</v>
      </c>
      <c r="AJQ23" t="s">
        <v>478</v>
      </c>
      <c r="AJY23" t="s">
        <v>478</v>
      </c>
      <c r="AKG23" t="s">
        <v>478</v>
      </c>
      <c r="AKO23" t="s">
        <v>478</v>
      </c>
      <c r="AKW23" t="s">
        <v>478</v>
      </c>
      <c r="ALE23" t="s">
        <v>478</v>
      </c>
      <c r="ALM23" t="s">
        <v>478</v>
      </c>
      <c r="ALU23" t="s">
        <v>478</v>
      </c>
      <c r="AMC23" t="s">
        <v>478</v>
      </c>
      <c r="AMK23" t="s">
        <v>478</v>
      </c>
      <c r="AMS23" t="s">
        <v>478</v>
      </c>
      <c r="ANA23" t="s">
        <v>478</v>
      </c>
      <c r="ANI23" t="s">
        <v>478</v>
      </c>
      <c r="ANQ23" t="s">
        <v>478</v>
      </c>
      <c r="ANY23" t="s">
        <v>478</v>
      </c>
      <c r="AOG23" t="s">
        <v>478</v>
      </c>
      <c r="AOO23" t="s">
        <v>478</v>
      </c>
      <c r="AOW23" t="s">
        <v>478</v>
      </c>
      <c r="APE23" t="s">
        <v>478</v>
      </c>
      <c r="APM23" t="s">
        <v>478</v>
      </c>
      <c r="APU23" t="s">
        <v>478</v>
      </c>
      <c r="AQC23" t="s">
        <v>478</v>
      </c>
      <c r="AQK23" t="s">
        <v>478</v>
      </c>
      <c r="AQS23" t="s">
        <v>478</v>
      </c>
      <c r="ARA23" t="s">
        <v>478</v>
      </c>
      <c r="ARI23" t="s">
        <v>478</v>
      </c>
      <c r="ARQ23" t="s">
        <v>478</v>
      </c>
      <c r="ARY23" t="s">
        <v>478</v>
      </c>
      <c r="ASG23" t="s">
        <v>478</v>
      </c>
      <c r="ASO23" t="s">
        <v>478</v>
      </c>
      <c r="ASW23" t="s">
        <v>478</v>
      </c>
      <c r="ATE23" t="s">
        <v>478</v>
      </c>
      <c r="ATM23" t="s">
        <v>478</v>
      </c>
      <c r="ATU23" t="s">
        <v>478</v>
      </c>
      <c r="AUC23" t="s">
        <v>478</v>
      </c>
      <c r="AUK23" t="s">
        <v>478</v>
      </c>
      <c r="AUS23" t="s">
        <v>478</v>
      </c>
      <c r="AVA23" t="s">
        <v>478</v>
      </c>
      <c r="AVI23" t="s">
        <v>478</v>
      </c>
      <c r="AVQ23" t="s">
        <v>478</v>
      </c>
      <c r="AVY23" t="s">
        <v>478</v>
      </c>
      <c r="AWG23" t="s">
        <v>478</v>
      </c>
      <c r="AWO23" t="s">
        <v>478</v>
      </c>
      <c r="AWW23" t="s">
        <v>478</v>
      </c>
      <c r="AXE23" t="s">
        <v>478</v>
      </c>
      <c r="AXM23" t="s">
        <v>478</v>
      </c>
      <c r="AXU23" t="s">
        <v>478</v>
      </c>
      <c r="AYC23" t="s">
        <v>478</v>
      </c>
      <c r="AYK23" t="s">
        <v>478</v>
      </c>
      <c r="AYS23" t="s">
        <v>478</v>
      </c>
      <c r="AZA23" t="s">
        <v>478</v>
      </c>
      <c r="AZI23" t="s">
        <v>478</v>
      </c>
      <c r="AZQ23" t="s">
        <v>478</v>
      </c>
      <c r="AZY23" t="s">
        <v>478</v>
      </c>
      <c r="BAG23" t="s">
        <v>478</v>
      </c>
      <c r="BAO23" t="s">
        <v>478</v>
      </c>
      <c r="BAW23" t="s">
        <v>478</v>
      </c>
      <c r="BBE23" t="s">
        <v>478</v>
      </c>
      <c r="BBM23" t="s">
        <v>478</v>
      </c>
      <c r="BBU23" t="s">
        <v>478</v>
      </c>
      <c r="BCC23" t="s">
        <v>478</v>
      </c>
      <c r="BCK23" t="s">
        <v>478</v>
      </c>
      <c r="BCS23" t="s">
        <v>478</v>
      </c>
      <c r="BDA23" t="s">
        <v>478</v>
      </c>
      <c r="BDI23" t="s">
        <v>478</v>
      </c>
      <c r="BDQ23" t="s">
        <v>478</v>
      </c>
      <c r="BDY23" t="s">
        <v>478</v>
      </c>
      <c r="BEG23" t="s">
        <v>478</v>
      </c>
      <c r="BEO23" t="s">
        <v>478</v>
      </c>
      <c r="BEW23" t="s">
        <v>478</v>
      </c>
      <c r="BFE23" t="s">
        <v>478</v>
      </c>
      <c r="BFM23" t="s">
        <v>478</v>
      </c>
      <c r="BFU23" t="s">
        <v>478</v>
      </c>
      <c r="BGC23" t="s">
        <v>478</v>
      </c>
      <c r="BGK23" t="s">
        <v>478</v>
      </c>
      <c r="BGS23" t="s">
        <v>478</v>
      </c>
      <c r="BHA23" t="s">
        <v>478</v>
      </c>
      <c r="BHI23" t="s">
        <v>478</v>
      </c>
      <c r="BHQ23" t="s">
        <v>478</v>
      </c>
      <c r="BHY23" t="s">
        <v>478</v>
      </c>
      <c r="BIG23" t="s">
        <v>478</v>
      </c>
      <c r="BIO23" t="s">
        <v>478</v>
      </c>
      <c r="BIW23" t="s">
        <v>478</v>
      </c>
      <c r="BJE23" t="s">
        <v>478</v>
      </c>
      <c r="BJM23" t="s">
        <v>478</v>
      </c>
      <c r="BJU23" t="s">
        <v>478</v>
      </c>
      <c r="BKC23" t="s">
        <v>478</v>
      </c>
      <c r="BKK23" t="s">
        <v>478</v>
      </c>
      <c r="BKS23" t="s">
        <v>478</v>
      </c>
      <c r="BLA23" t="s">
        <v>478</v>
      </c>
      <c r="BLI23" t="s">
        <v>478</v>
      </c>
      <c r="BLQ23" t="s">
        <v>478</v>
      </c>
      <c r="BLY23" t="s">
        <v>478</v>
      </c>
      <c r="BMG23" t="s">
        <v>478</v>
      </c>
      <c r="BMO23" t="s">
        <v>478</v>
      </c>
      <c r="BMW23" t="s">
        <v>478</v>
      </c>
      <c r="BNE23" t="s">
        <v>478</v>
      </c>
      <c r="BNM23" t="s">
        <v>478</v>
      </c>
      <c r="BNU23" t="s">
        <v>478</v>
      </c>
      <c r="BOC23" t="s">
        <v>478</v>
      </c>
      <c r="BOK23" t="s">
        <v>478</v>
      </c>
      <c r="BOS23" t="s">
        <v>478</v>
      </c>
      <c r="BPA23" t="s">
        <v>478</v>
      </c>
      <c r="BPI23" t="s">
        <v>478</v>
      </c>
      <c r="BPQ23" t="s">
        <v>478</v>
      </c>
      <c r="BPY23" t="s">
        <v>478</v>
      </c>
      <c r="BQG23" t="s">
        <v>478</v>
      </c>
      <c r="BQO23" t="s">
        <v>478</v>
      </c>
      <c r="BQW23" t="s">
        <v>478</v>
      </c>
      <c r="BRE23" t="s">
        <v>478</v>
      </c>
      <c r="BRM23" t="s">
        <v>478</v>
      </c>
      <c r="BRU23" t="s">
        <v>478</v>
      </c>
      <c r="BSC23" t="s">
        <v>478</v>
      </c>
      <c r="BSK23" t="s">
        <v>478</v>
      </c>
      <c r="BSS23" t="s">
        <v>478</v>
      </c>
      <c r="BTA23" t="s">
        <v>478</v>
      </c>
      <c r="BTI23" t="s">
        <v>478</v>
      </c>
      <c r="BTQ23" t="s">
        <v>478</v>
      </c>
      <c r="BTY23" t="s">
        <v>478</v>
      </c>
      <c r="BUG23" t="s">
        <v>478</v>
      </c>
      <c r="BUO23" t="s">
        <v>478</v>
      </c>
      <c r="BUW23" t="s">
        <v>478</v>
      </c>
      <c r="BVE23" t="s">
        <v>478</v>
      </c>
      <c r="BVM23" t="s">
        <v>478</v>
      </c>
      <c r="BVU23" t="s">
        <v>478</v>
      </c>
      <c r="BWC23" t="s">
        <v>478</v>
      </c>
      <c r="BWK23" t="s">
        <v>478</v>
      </c>
      <c r="BWS23" t="s">
        <v>478</v>
      </c>
      <c r="BXA23" t="s">
        <v>478</v>
      </c>
      <c r="BXI23" t="s">
        <v>478</v>
      </c>
      <c r="BXQ23" t="s">
        <v>478</v>
      </c>
      <c r="BXY23" t="s">
        <v>478</v>
      </c>
      <c r="BYG23" t="s">
        <v>478</v>
      </c>
      <c r="BYO23" t="s">
        <v>478</v>
      </c>
      <c r="BYW23" t="s">
        <v>478</v>
      </c>
      <c r="BZE23" t="s">
        <v>478</v>
      </c>
      <c r="BZM23" t="s">
        <v>478</v>
      </c>
      <c r="BZU23" t="s">
        <v>478</v>
      </c>
      <c r="CAC23" t="s">
        <v>478</v>
      </c>
      <c r="CAK23" t="s">
        <v>478</v>
      </c>
      <c r="CAS23" t="s">
        <v>478</v>
      </c>
      <c r="CBA23" t="s">
        <v>478</v>
      </c>
      <c r="CBI23" t="s">
        <v>478</v>
      </c>
      <c r="CBQ23" t="s">
        <v>478</v>
      </c>
      <c r="CBY23" t="s">
        <v>478</v>
      </c>
      <c r="CCG23" t="s">
        <v>478</v>
      </c>
      <c r="CCO23" t="s">
        <v>478</v>
      </c>
      <c r="CCW23" t="s">
        <v>478</v>
      </c>
      <c r="CDE23" t="s">
        <v>478</v>
      </c>
      <c r="CDM23" t="s">
        <v>478</v>
      </c>
      <c r="CDU23" t="s">
        <v>478</v>
      </c>
      <c r="CEC23" t="s">
        <v>478</v>
      </c>
      <c r="CEK23" t="s">
        <v>478</v>
      </c>
      <c r="CES23" t="s">
        <v>478</v>
      </c>
      <c r="CFA23" t="s">
        <v>478</v>
      </c>
      <c r="CFI23" t="s">
        <v>478</v>
      </c>
      <c r="CFQ23" t="s">
        <v>478</v>
      </c>
      <c r="CFY23" t="s">
        <v>478</v>
      </c>
      <c r="CGG23" t="s">
        <v>478</v>
      </c>
      <c r="CGO23" t="s">
        <v>478</v>
      </c>
      <c r="CGW23" t="s">
        <v>478</v>
      </c>
      <c r="CHE23" t="s">
        <v>478</v>
      </c>
      <c r="CHM23" t="s">
        <v>478</v>
      </c>
      <c r="CHU23" t="s">
        <v>478</v>
      </c>
      <c r="CIC23" t="s">
        <v>478</v>
      </c>
      <c r="CIK23" t="s">
        <v>478</v>
      </c>
      <c r="CIS23" t="s">
        <v>478</v>
      </c>
      <c r="CJA23" t="s">
        <v>478</v>
      </c>
      <c r="CJI23" t="s">
        <v>478</v>
      </c>
      <c r="CJQ23" t="s">
        <v>478</v>
      </c>
      <c r="CJY23" t="s">
        <v>478</v>
      </c>
      <c r="CKG23" t="s">
        <v>478</v>
      </c>
      <c r="CKO23" t="s">
        <v>478</v>
      </c>
      <c r="CKW23" t="s">
        <v>478</v>
      </c>
      <c r="CLE23" t="s">
        <v>478</v>
      </c>
      <c r="CLM23" t="s">
        <v>478</v>
      </c>
      <c r="CLU23" t="s">
        <v>478</v>
      </c>
      <c r="CMC23" t="s">
        <v>478</v>
      </c>
      <c r="CMK23" t="s">
        <v>478</v>
      </c>
      <c r="CMS23" t="s">
        <v>478</v>
      </c>
      <c r="CNA23" t="s">
        <v>478</v>
      </c>
      <c r="CNI23" t="s">
        <v>478</v>
      </c>
      <c r="CNQ23" t="s">
        <v>478</v>
      </c>
      <c r="CNY23" t="s">
        <v>478</v>
      </c>
      <c r="COG23" t="s">
        <v>478</v>
      </c>
      <c r="COO23" t="s">
        <v>478</v>
      </c>
      <c r="COW23" t="s">
        <v>478</v>
      </c>
      <c r="CPE23" t="s">
        <v>478</v>
      </c>
      <c r="CPM23" t="s">
        <v>478</v>
      </c>
      <c r="CPU23" t="s">
        <v>478</v>
      </c>
      <c r="CQC23" t="s">
        <v>478</v>
      </c>
      <c r="CQK23" t="s">
        <v>478</v>
      </c>
      <c r="CQS23" t="s">
        <v>478</v>
      </c>
      <c r="CRA23" t="s">
        <v>478</v>
      </c>
      <c r="CRI23" t="s">
        <v>478</v>
      </c>
      <c r="CRQ23" t="s">
        <v>478</v>
      </c>
      <c r="CRY23" t="s">
        <v>478</v>
      </c>
      <c r="CSG23" t="s">
        <v>478</v>
      </c>
      <c r="CSO23" t="s">
        <v>478</v>
      </c>
      <c r="CSW23" t="s">
        <v>478</v>
      </c>
      <c r="CTE23" t="s">
        <v>478</v>
      </c>
      <c r="CTM23" t="s">
        <v>478</v>
      </c>
      <c r="CTU23" t="s">
        <v>478</v>
      </c>
      <c r="CUC23" t="s">
        <v>478</v>
      </c>
      <c r="CUK23" t="s">
        <v>478</v>
      </c>
      <c r="CUS23" t="s">
        <v>478</v>
      </c>
      <c r="CVA23" t="s">
        <v>478</v>
      </c>
      <c r="CVI23" t="s">
        <v>478</v>
      </c>
      <c r="CVQ23" t="s">
        <v>478</v>
      </c>
      <c r="CVY23" t="s">
        <v>478</v>
      </c>
      <c r="CWG23" t="s">
        <v>478</v>
      </c>
      <c r="CWO23" t="s">
        <v>478</v>
      </c>
      <c r="CWW23" t="s">
        <v>478</v>
      </c>
      <c r="CXE23" t="s">
        <v>478</v>
      </c>
      <c r="CXM23" t="s">
        <v>478</v>
      </c>
      <c r="CXU23" t="s">
        <v>478</v>
      </c>
      <c r="CYC23" t="s">
        <v>478</v>
      </c>
      <c r="CYK23" t="s">
        <v>478</v>
      </c>
      <c r="CYS23" t="s">
        <v>478</v>
      </c>
      <c r="CZA23" t="s">
        <v>478</v>
      </c>
      <c r="CZI23" t="s">
        <v>478</v>
      </c>
      <c r="CZQ23" t="s">
        <v>478</v>
      </c>
      <c r="CZY23" t="s">
        <v>478</v>
      </c>
      <c r="DAG23" t="s">
        <v>478</v>
      </c>
      <c r="DAO23" t="s">
        <v>478</v>
      </c>
      <c r="DAW23" t="s">
        <v>478</v>
      </c>
      <c r="DBE23" t="s">
        <v>478</v>
      </c>
      <c r="DBM23" t="s">
        <v>478</v>
      </c>
      <c r="DBU23" t="s">
        <v>478</v>
      </c>
      <c r="DCC23" t="s">
        <v>478</v>
      </c>
      <c r="DCK23" t="s">
        <v>478</v>
      </c>
      <c r="DCS23" t="s">
        <v>478</v>
      </c>
      <c r="DDA23" t="s">
        <v>478</v>
      </c>
      <c r="DDI23" t="s">
        <v>478</v>
      </c>
      <c r="DDQ23" t="s">
        <v>478</v>
      </c>
      <c r="DDY23" t="s">
        <v>478</v>
      </c>
      <c r="DEG23" t="s">
        <v>478</v>
      </c>
      <c r="DEO23" t="s">
        <v>478</v>
      </c>
      <c r="DEW23" t="s">
        <v>478</v>
      </c>
      <c r="DFE23" t="s">
        <v>478</v>
      </c>
      <c r="DFM23" t="s">
        <v>478</v>
      </c>
      <c r="DFU23" t="s">
        <v>478</v>
      </c>
      <c r="DGC23" t="s">
        <v>478</v>
      </c>
      <c r="DGK23" t="s">
        <v>478</v>
      </c>
      <c r="DGS23" t="s">
        <v>478</v>
      </c>
      <c r="DHA23" t="s">
        <v>478</v>
      </c>
      <c r="DHI23" t="s">
        <v>478</v>
      </c>
      <c r="DHQ23" t="s">
        <v>478</v>
      </c>
      <c r="DHY23" t="s">
        <v>478</v>
      </c>
      <c r="DIG23" t="s">
        <v>478</v>
      </c>
      <c r="DIO23" t="s">
        <v>478</v>
      </c>
      <c r="DIW23" t="s">
        <v>478</v>
      </c>
      <c r="DJE23" t="s">
        <v>478</v>
      </c>
      <c r="DJM23" t="s">
        <v>478</v>
      </c>
      <c r="DJU23" t="s">
        <v>478</v>
      </c>
      <c r="DKC23" t="s">
        <v>478</v>
      </c>
      <c r="DKK23" t="s">
        <v>478</v>
      </c>
      <c r="DKS23" t="s">
        <v>478</v>
      </c>
      <c r="DLA23" t="s">
        <v>478</v>
      </c>
      <c r="DLI23" t="s">
        <v>478</v>
      </c>
      <c r="DLQ23" t="s">
        <v>478</v>
      </c>
      <c r="DLY23" t="s">
        <v>478</v>
      </c>
      <c r="DMG23" t="s">
        <v>478</v>
      </c>
      <c r="DMO23" t="s">
        <v>478</v>
      </c>
      <c r="DMW23" t="s">
        <v>478</v>
      </c>
      <c r="DNE23" t="s">
        <v>478</v>
      </c>
      <c r="DNM23" t="s">
        <v>478</v>
      </c>
      <c r="DNU23" t="s">
        <v>478</v>
      </c>
      <c r="DOC23" t="s">
        <v>478</v>
      </c>
      <c r="DOK23" t="s">
        <v>478</v>
      </c>
      <c r="DOS23" t="s">
        <v>478</v>
      </c>
      <c r="DPA23" t="s">
        <v>478</v>
      </c>
      <c r="DPI23" t="s">
        <v>478</v>
      </c>
      <c r="DPQ23" t="s">
        <v>478</v>
      </c>
      <c r="DPY23" t="s">
        <v>478</v>
      </c>
      <c r="DQG23" t="s">
        <v>478</v>
      </c>
      <c r="DQO23" t="s">
        <v>478</v>
      </c>
      <c r="DQW23" t="s">
        <v>478</v>
      </c>
      <c r="DRE23" t="s">
        <v>478</v>
      </c>
      <c r="DRM23" t="s">
        <v>478</v>
      </c>
      <c r="DRU23" t="s">
        <v>478</v>
      </c>
      <c r="DSC23" t="s">
        <v>478</v>
      </c>
      <c r="DSK23" t="s">
        <v>478</v>
      </c>
      <c r="DSS23" t="s">
        <v>478</v>
      </c>
      <c r="DTA23" t="s">
        <v>478</v>
      </c>
      <c r="DTI23" t="s">
        <v>478</v>
      </c>
      <c r="DTQ23" t="s">
        <v>478</v>
      </c>
      <c r="DTY23" t="s">
        <v>478</v>
      </c>
      <c r="DUG23" t="s">
        <v>478</v>
      </c>
      <c r="DUO23" t="s">
        <v>478</v>
      </c>
      <c r="DUW23" t="s">
        <v>478</v>
      </c>
      <c r="DVE23" t="s">
        <v>478</v>
      </c>
      <c r="DVM23" t="s">
        <v>478</v>
      </c>
      <c r="DVU23" t="s">
        <v>478</v>
      </c>
      <c r="DWC23" t="s">
        <v>478</v>
      </c>
      <c r="DWK23" t="s">
        <v>478</v>
      </c>
      <c r="DWS23" t="s">
        <v>478</v>
      </c>
      <c r="DXA23" t="s">
        <v>478</v>
      </c>
      <c r="DXI23" t="s">
        <v>478</v>
      </c>
      <c r="DXQ23" t="s">
        <v>478</v>
      </c>
      <c r="DXY23" t="s">
        <v>478</v>
      </c>
      <c r="DYG23" t="s">
        <v>478</v>
      </c>
      <c r="DYO23" t="s">
        <v>478</v>
      </c>
      <c r="DYW23" t="s">
        <v>478</v>
      </c>
      <c r="DZE23" t="s">
        <v>478</v>
      </c>
      <c r="DZM23" t="s">
        <v>478</v>
      </c>
      <c r="DZU23" t="s">
        <v>478</v>
      </c>
      <c r="EAC23" t="s">
        <v>478</v>
      </c>
      <c r="EAK23" t="s">
        <v>478</v>
      </c>
      <c r="EAS23" t="s">
        <v>478</v>
      </c>
      <c r="EBA23" t="s">
        <v>478</v>
      </c>
      <c r="EBI23" t="s">
        <v>478</v>
      </c>
      <c r="EBQ23" t="s">
        <v>478</v>
      </c>
      <c r="EBY23" t="s">
        <v>478</v>
      </c>
      <c r="ECG23" t="s">
        <v>478</v>
      </c>
      <c r="ECO23" t="s">
        <v>478</v>
      </c>
      <c r="ECW23" t="s">
        <v>478</v>
      </c>
      <c r="EDE23" t="s">
        <v>478</v>
      </c>
      <c r="EDM23" t="s">
        <v>478</v>
      </c>
      <c r="EDU23" t="s">
        <v>478</v>
      </c>
      <c r="EEC23" t="s">
        <v>478</v>
      </c>
      <c r="EEK23" t="s">
        <v>478</v>
      </c>
      <c r="EES23" t="s">
        <v>478</v>
      </c>
      <c r="EFA23" t="s">
        <v>478</v>
      </c>
      <c r="EFI23" t="s">
        <v>478</v>
      </c>
      <c r="EFQ23" t="s">
        <v>478</v>
      </c>
      <c r="EFY23" t="s">
        <v>478</v>
      </c>
      <c r="EGG23" t="s">
        <v>478</v>
      </c>
      <c r="EGO23" t="s">
        <v>478</v>
      </c>
      <c r="EGW23" t="s">
        <v>478</v>
      </c>
      <c r="EHE23" t="s">
        <v>478</v>
      </c>
      <c r="EHM23" t="s">
        <v>478</v>
      </c>
      <c r="EHU23" t="s">
        <v>478</v>
      </c>
      <c r="EIC23" t="s">
        <v>478</v>
      </c>
      <c r="EIK23" t="s">
        <v>478</v>
      </c>
      <c r="EIS23" t="s">
        <v>478</v>
      </c>
      <c r="EJA23" t="s">
        <v>478</v>
      </c>
      <c r="EJI23" t="s">
        <v>478</v>
      </c>
      <c r="EJQ23" t="s">
        <v>478</v>
      </c>
      <c r="EJY23" t="s">
        <v>478</v>
      </c>
      <c r="EKG23" t="s">
        <v>478</v>
      </c>
      <c r="EKO23" t="s">
        <v>478</v>
      </c>
      <c r="EKW23" t="s">
        <v>478</v>
      </c>
      <c r="ELE23" t="s">
        <v>478</v>
      </c>
      <c r="ELM23" t="s">
        <v>478</v>
      </c>
      <c r="ELU23" t="s">
        <v>478</v>
      </c>
      <c r="EMC23" t="s">
        <v>478</v>
      </c>
      <c r="EMK23" t="s">
        <v>478</v>
      </c>
      <c r="EMS23" t="s">
        <v>478</v>
      </c>
      <c r="ENA23" t="s">
        <v>478</v>
      </c>
      <c r="ENI23" t="s">
        <v>478</v>
      </c>
      <c r="ENQ23" t="s">
        <v>478</v>
      </c>
      <c r="ENY23" t="s">
        <v>478</v>
      </c>
      <c r="EOG23" t="s">
        <v>478</v>
      </c>
      <c r="EOO23" t="s">
        <v>478</v>
      </c>
      <c r="EOW23" t="s">
        <v>478</v>
      </c>
      <c r="EPE23" t="s">
        <v>478</v>
      </c>
      <c r="EPM23" t="s">
        <v>478</v>
      </c>
      <c r="EPU23" t="s">
        <v>478</v>
      </c>
      <c r="EQC23" t="s">
        <v>478</v>
      </c>
      <c r="EQK23" t="s">
        <v>478</v>
      </c>
      <c r="EQS23" t="s">
        <v>478</v>
      </c>
      <c r="ERA23" t="s">
        <v>478</v>
      </c>
      <c r="ERI23" t="s">
        <v>478</v>
      </c>
      <c r="ERQ23" t="s">
        <v>478</v>
      </c>
      <c r="ERY23" t="s">
        <v>478</v>
      </c>
      <c r="ESG23" t="s">
        <v>478</v>
      </c>
      <c r="ESO23" t="s">
        <v>478</v>
      </c>
      <c r="ESW23" t="s">
        <v>478</v>
      </c>
      <c r="ETE23" t="s">
        <v>478</v>
      </c>
      <c r="ETM23" t="s">
        <v>478</v>
      </c>
      <c r="ETU23" t="s">
        <v>478</v>
      </c>
      <c r="EUC23" t="s">
        <v>478</v>
      </c>
      <c r="EUK23" t="s">
        <v>478</v>
      </c>
      <c r="EUS23" t="s">
        <v>478</v>
      </c>
      <c r="EVA23" t="s">
        <v>478</v>
      </c>
      <c r="EVI23" t="s">
        <v>478</v>
      </c>
      <c r="EVQ23" t="s">
        <v>478</v>
      </c>
      <c r="EVY23" t="s">
        <v>478</v>
      </c>
      <c r="EWG23" t="s">
        <v>478</v>
      </c>
      <c r="EWO23" t="s">
        <v>478</v>
      </c>
      <c r="EWW23" t="s">
        <v>478</v>
      </c>
      <c r="EXE23" t="s">
        <v>478</v>
      </c>
      <c r="EXM23" t="s">
        <v>478</v>
      </c>
      <c r="EXU23" t="s">
        <v>478</v>
      </c>
      <c r="EYC23" t="s">
        <v>478</v>
      </c>
      <c r="EYK23" t="s">
        <v>478</v>
      </c>
      <c r="EYS23" t="s">
        <v>478</v>
      </c>
      <c r="EZA23" t="s">
        <v>478</v>
      </c>
      <c r="EZI23" t="s">
        <v>478</v>
      </c>
      <c r="EZQ23" t="s">
        <v>478</v>
      </c>
      <c r="EZY23" t="s">
        <v>478</v>
      </c>
      <c r="FAG23" t="s">
        <v>478</v>
      </c>
      <c r="FAO23" t="s">
        <v>478</v>
      </c>
      <c r="FAW23" t="s">
        <v>478</v>
      </c>
      <c r="FBE23" t="s">
        <v>478</v>
      </c>
      <c r="FBM23" t="s">
        <v>478</v>
      </c>
      <c r="FBU23" t="s">
        <v>478</v>
      </c>
      <c r="FCC23" t="s">
        <v>478</v>
      </c>
      <c r="FCK23" t="s">
        <v>478</v>
      </c>
      <c r="FCS23" t="s">
        <v>478</v>
      </c>
      <c r="FDA23" t="s">
        <v>478</v>
      </c>
      <c r="FDI23" t="s">
        <v>478</v>
      </c>
      <c r="FDQ23" t="s">
        <v>478</v>
      </c>
      <c r="FDY23" t="s">
        <v>478</v>
      </c>
      <c r="FEG23" t="s">
        <v>478</v>
      </c>
      <c r="FEO23" t="s">
        <v>478</v>
      </c>
      <c r="FEW23" t="s">
        <v>478</v>
      </c>
      <c r="FFE23" t="s">
        <v>478</v>
      </c>
      <c r="FFM23" t="s">
        <v>478</v>
      </c>
      <c r="FFU23" t="s">
        <v>478</v>
      </c>
      <c r="FGC23" t="s">
        <v>478</v>
      </c>
      <c r="FGK23" t="s">
        <v>478</v>
      </c>
      <c r="FGS23" t="s">
        <v>478</v>
      </c>
      <c r="FHA23" t="s">
        <v>478</v>
      </c>
      <c r="FHI23" t="s">
        <v>478</v>
      </c>
      <c r="FHQ23" t="s">
        <v>478</v>
      </c>
      <c r="FHY23" t="s">
        <v>478</v>
      </c>
      <c r="FIG23" t="s">
        <v>478</v>
      </c>
      <c r="FIO23" t="s">
        <v>478</v>
      </c>
      <c r="FIW23" t="s">
        <v>478</v>
      </c>
      <c r="FJE23" t="s">
        <v>478</v>
      </c>
      <c r="FJM23" t="s">
        <v>478</v>
      </c>
      <c r="FJU23" t="s">
        <v>478</v>
      </c>
      <c r="FKC23" t="s">
        <v>478</v>
      </c>
      <c r="FKK23" t="s">
        <v>478</v>
      </c>
      <c r="FKS23" t="s">
        <v>478</v>
      </c>
      <c r="FLA23" t="s">
        <v>478</v>
      </c>
      <c r="FLI23" t="s">
        <v>478</v>
      </c>
      <c r="FLQ23" t="s">
        <v>478</v>
      </c>
      <c r="FLY23" t="s">
        <v>478</v>
      </c>
      <c r="FMG23" t="s">
        <v>478</v>
      </c>
      <c r="FMO23" t="s">
        <v>478</v>
      </c>
      <c r="FMW23" t="s">
        <v>478</v>
      </c>
      <c r="FNE23" t="s">
        <v>478</v>
      </c>
      <c r="FNM23" t="s">
        <v>478</v>
      </c>
      <c r="FNU23" t="s">
        <v>478</v>
      </c>
      <c r="FOC23" t="s">
        <v>478</v>
      </c>
      <c r="FOK23" t="s">
        <v>478</v>
      </c>
      <c r="FOS23" t="s">
        <v>478</v>
      </c>
      <c r="FPA23" t="s">
        <v>478</v>
      </c>
      <c r="FPI23" t="s">
        <v>478</v>
      </c>
      <c r="FPQ23" t="s">
        <v>478</v>
      </c>
      <c r="FPY23" t="s">
        <v>478</v>
      </c>
      <c r="FQG23" t="s">
        <v>478</v>
      </c>
      <c r="FQO23" t="s">
        <v>478</v>
      </c>
      <c r="FQW23" t="s">
        <v>478</v>
      </c>
      <c r="FRE23" t="s">
        <v>478</v>
      </c>
      <c r="FRM23" t="s">
        <v>478</v>
      </c>
      <c r="FRU23" t="s">
        <v>478</v>
      </c>
      <c r="FSC23" t="s">
        <v>478</v>
      </c>
      <c r="FSK23" t="s">
        <v>478</v>
      </c>
      <c r="FSS23" t="s">
        <v>478</v>
      </c>
      <c r="FTA23" t="s">
        <v>478</v>
      </c>
      <c r="FTI23" t="s">
        <v>478</v>
      </c>
      <c r="FTQ23" t="s">
        <v>478</v>
      </c>
      <c r="FTY23" t="s">
        <v>478</v>
      </c>
      <c r="FUG23" t="s">
        <v>478</v>
      </c>
      <c r="FUO23" t="s">
        <v>478</v>
      </c>
      <c r="FUW23" t="s">
        <v>478</v>
      </c>
      <c r="FVE23" t="s">
        <v>478</v>
      </c>
      <c r="FVM23" t="s">
        <v>478</v>
      </c>
      <c r="FVU23" t="s">
        <v>478</v>
      </c>
      <c r="FWC23" t="s">
        <v>478</v>
      </c>
      <c r="FWK23" t="s">
        <v>478</v>
      </c>
      <c r="FWS23" t="s">
        <v>478</v>
      </c>
      <c r="FXA23" t="s">
        <v>478</v>
      </c>
      <c r="FXI23" t="s">
        <v>478</v>
      </c>
      <c r="FXQ23" t="s">
        <v>478</v>
      </c>
      <c r="FXY23" t="s">
        <v>478</v>
      </c>
      <c r="FYG23" t="s">
        <v>478</v>
      </c>
      <c r="FYO23" t="s">
        <v>478</v>
      </c>
      <c r="FYW23" t="s">
        <v>478</v>
      </c>
      <c r="FZE23" t="s">
        <v>478</v>
      </c>
      <c r="FZM23" t="s">
        <v>478</v>
      </c>
      <c r="FZU23" t="s">
        <v>478</v>
      </c>
      <c r="GAC23" t="s">
        <v>478</v>
      </c>
      <c r="GAK23" t="s">
        <v>478</v>
      </c>
      <c r="GAS23" t="s">
        <v>478</v>
      </c>
      <c r="GBA23" t="s">
        <v>478</v>
      </c>
      <c r="GBI23" t="s">
        <v>478</v>
      </c>
      <c r="GBQ23" t="s">
        <v>478</v>
      </c>
      <c r="GBY23" t="s">
        <v>478</v>
      </c>
      <c r="GCG23" t="s">
        <v>478</v>
      </c>
      <c r="GCO23" t="s">
        <v>478</v>
      </c>
      <c r="GCW23" t="s">
        <v>478</v>
      </c>
      <c r="GDE23" t="s">
        <v>478</v>
      </c>
      <c r="GDM23" t="s">
        <v>478</v>
      </c>
      <c r="GDU23" t="s">
        <v>478</v>
      </c>
      <c r="GEC23" t="s">
        <v>478</v>
      </c>
      <c r="GEK23" t="s">
        <v>478</v>
      </c>
      <c r="GES23" t="s">
        <v>478</v>
      </c>
      <c r="GFA23" t="s">
        <v>478</v>
      </c>
      <c r="GFI23" t="s">
        <v>478</v>
      </c>
      <c r="GFQ23" t="s">
        <v>478</v>
      </c>
      <c r="GFY23" t="s">
        <v>478</v>
      </c>
      <c r="GGG23" t="s">
        <v>478</v>
      </c>
      <c r="GGO23" t="s">
        <v>478</v>
      </c>
      <c r="GGW23" t="s">
        <v>478</v>
      </c>
      <c r="GHE23" t="s">
        <v>478</v>
      </c>
      <c r="GHM23" t="s">
        <v>478</v>
      </c>
      <c r="GHU23" t="s">
        <v>478</v>
      </c>
      <c r="GIC23" t="s">
        <v>478</v>
      </c>
      <c r="GIK23" t="s">
        <v>478</v>
      </c>
      <c r="GIS23" t="s">
        <v>478</v>
      </c>
      <c r="GJA23" t="s">
        <v>478</v>
      </c>
      <c r="GJI23" t="s">
        <v>478</v>
      </c>
      <c r="GJQ23" t="s">
        <v>478</v>
      </c>
      <c r="GJY23" t="s">
        <v>478</v>
      </c>
      <c r="GKG23" t="s">
        <v>478</v>
      </c>
      <c r="GKO23" t="s">
        <v>478</v>
      </c>
      <c r="GKW23" t="s">
        <v>478</v>
      </c>
      <c r="GLE23" t="s">
        <v>478</v>
      </c>
      <c r="GLM23" t="s">
        <v>478</v>
      </c>
      <c r="GLU23" t="s">
        <v>478</v>
      </c>
      <c r="GMC23" t="s">
        <v>478</v>
      </c>
      <c r="GMK23" t="s">
        <v>478</v>
      </c>
      <c r="GMS23" t="s">
        <v>478</v>
      </c>
      <c r="GNA23" t="s">
        <v>478</v>
      </c>
      <c r="GNI23" t="s">
        <v>478</v>
      </c>
      <c r="GNQ23" t="s">
        <v>478</v>
      </c>
      <c r="GNY23" t="s">
        <v>478</v>
      </c>
      <c r="GOG23" t="s">
        <v>478</v>
      </c>
      <c r="GOO23" t="s">
        <v>478</v>
      </c>
      <c r="GOW23" t="s">
        <v>478</v>
      </c>
      <c r="GPE23" t="s">
        <v>478</v>
      </c>
      <c r="GPM23" t="s">
        <v>478</v>
      </c>
      <c r="GPU23" t="s">
        <v>478</v>
      </c>
      <c r="GQC23" t="s">
        <v>478</v>
      </c>
      <c r="GQK23" t="s">
        <v>478</v>
      </c>
      <c r="GQS23" t="s">
        <v>478</v>
      </c>
      <c r="GRA23" t="s">
        <v>478</v>
      </c>
      <c r="GRI23" t="s">
        <v>478</v>
      </c>
      <c r="GRQ23" t="s">
        <v>478</v>
      </c>
      <c r="GRY23" t="s">
        <v>478</v>
      </c>
      <c r="GSG23" t="s">
        <v>478</v>
      </c>
      <c r="GSO23" t="s">
        <v>478</v>
      </c>
      <c r="GSW23" t="s">
        <v>478</v>
      </c>
      <c r="GTE23" t="s">
        <v>478</v>
      </c>
      <c r="GTM23" t="s">
        <v>478</v>
      </c>
      <c r="GTU23" t="s">
        <v>478</v>
      </c>
      <c r="GUC23" t="s">
        <v>478</v>
      </c>
      <c r="GUK23" t="s">
        <v>478</v>
      </c>
      <c r="GUS23" t="s">
        <v>478</v>
      </c>
      <c r="GVA23" t="s">
        <v>478</v>
      </c>
      <c r="GVI23" t="s">
        <v>478</v>
      </c>
      <c r="GVQ23" t="s">
        <v>478</v>
      </c>
      <c r="GVY23" t="s">
        <v>478</v>
      </c>
      <c r="GWG23" t="s">
        <v>478</v>
      </c>
      <c r="GWO23" t="s">
        <v>478</v>
      </c>
      <c r="GWW23" t="s">
        <v>478</v>
      </c>
      <c r="GXE23" t="s">
        <v>478</v>
      </c>
      <c r="GXM23" t="s">
        <v>478</v>
      </c>
      <c r="GXU23" t="s">
        <v>478</v>
      </c>
      <c r="GYC23" t="s">
        <v>478</v>
      </c>
      <c r="GYK23" t="s">
        <v>478</v>
      </c>
      <c r="GYS23" t="s">
        <v>478</v>
      </c>
      <c r="GZA23" t="s">
        <v>478</v>
      </c>
      <c r="GZI23" t="s">
        <v>478</v>
      </c>
      <c r="GZQ23" t="s">
        <v>478</v>
      </c>
      <c r="GZY23" t="s">
        <v>478</v>
      </c>
      <c r="HAG23" t="s">
        <v>478</v>
      </c>
      <c r="HAO23" t="s">
        <v>478</v>
      </c>
      <c r="HAW23" t="s">
        <v>478</v>
      </c>
      <c r="HBE23" t="s">
        <v>478</v>
      </c>
      <c r="HBM23" t="s">
        <v>478</v>
      </c>
      <c r="HBU23" t="s">
        <v>478</v>
      </c>
      <c r="HCC23" t="s">
        <v>478</v>
      </c>
      <c r="HCK23" t="s">
        <v>478</v>
      </c>
      <c r="HCS23" t="s">
        <v>478</v>
      </c>
      <c r="HDA23" t="s">
        <v>478</v>
      </c>
      <c r="HDI23" t="s">
        <v>478</v>
      </c>
      <c r="HDQ23" t="s">
        <v>478</v>
      </c>
      <c r="HDY23" t="s">
        <v>478</v>
      </c>
      <c r="HEG23" t="s">
        <v>478</v>
      </c>
      <c r="HEO23" t="s">
        <v>478</v>
      </c>
      <c r="HEW23" t="s">
        <v>478</v>
      </c>
      <c r="HFE23" t="s">
        <v>478</v>
      </c>
      <c r="HFM23" t="s">
        <v>478</v>
      </c>
      <c r="HFU23" t="s">
        <v>478</v>
      </c>
      <c r="HGC23" t="s">
        <v>478</v>
      </c>
      <c r="HGK23" t="s">
        <v>478</v>
      </c>
      <c r="HGS23" t="s">
        <v>478</v>
      </c>
      <c r="HHA23" t="s">
        <v>478</v>
      </c>
      <c r="HHI23" t="s">
        <v>478</v>
      </c>
      <c r="HHQ23" t="s">
        <v>478</v>
      </c>
      <c r="HHY23" t="s">
        <v>478</v>
      </c>
      <c r="HIG23" t="s">
        <v>478</v>
      </c>
      <c r="HIO23" t="s">
        <v>478</v>
      </c>
      <c r="HIW23" t="s">
        <v>478</v>
      </c>
      <c r="HJE23" t="s">
        <v>478</v>
      </c>
      <c r="HJM23" t="s">
        <v>478</v>
      </c>
      <c r="HJU23" t="s">
        <v>478</v>
      </c>
      <c r="HKC23" t="s">
        <v>478</v>
      </c>
      <c r="HKK23" t="s">
        <v>478</v>
      </c>
      <c r="HKS23" t="s">
        <v>478</v>
      </c>
      <c r="HLA23" t="s">
        <v>478</v>
      </c>
      <c r="HLI23" t="s">
        <v>478</v>
      </c>
      <c r="HLQ23" t="s">
        <v>478</v>
      </c>
      <c r="HLY23" t="s">
        <v>478</v>
      </c>
      <c r="HMG23" t="s">
        <v>478</v>
      </c>
      <c r="HMO23" t="s">
        <v>478</v>
      </c>
      <c r="HMW23" t="s">
        <v>478</v>
      </c>
      <c r="HNE23" t="s">
        <v>478</v>
      </c>
      <c r="HNM23" t="s">
        <v>478</v>
      </c>
      <c r="HNU23" t="s">
        <v>478</v>
      </c>
      <c r="HOC23" t="s">
        <v>478</v>
      </c>
      <c r="HOK23" t="s">
        <v>478</v>
      </c>
      <c r="HOS23" t="s">
        <v>478</v>
      </c>
      <c r="HPA23" t="s">
        <v>478</v>
      </c>
      <c r="HPI23" t="s">
        <v>478</v>
      </c>
      <c r="HPQ23" t="s">
        <v>478</v>
      </c>
      <c r="HPY23" t="s">
        <v>478</v>
      </c>
      <c r="HQG23" t="s">
        <v>478</v>
      </c>
      <c r="HQO23" t="s">
        <v>478</v>
      </c>
      <c r="HQW23" t="s">
        <v>478</v>
      </c>
      <c r="HRE23" t="s">
        <v>478</v>
      </c>
      <c r="HRM23" t="s">
        <v>478</v>
      </c>
      <c r="HRU23" t="s">
        <v>478</v>
      </c>
      <c r="HSC23" t="s">
        <v>478</v>
      </c>
      <c r="HSK23" t="s">
        <v>478</v>
      </c>
      <c r="HSS23" t="s">
        <v>478</v>
      </c>
      <c r="HTA23" t="s">
        <v>478</v>
      </c>
      <c r="HTI23" t="s">
        <v>478</v>
      </c>
      <c r="HTQ23" t="s">
        <v>478</v>
      </c>
      <c r="HTY23" t="s">
        <v>478</v>
      </c>
      <c r="HUG23" t="s">
        <v>478</v>
      </c>
      <c r="HUO23" t="s">
        <v>478</v>
      </c>
      <c r="HUW23" t="s">
        <v>478</v>
      </c>
      <c r="HVE23" t="s">
        <v>478</v>
      </c>
      <c r="HVM23" t="s">
        <v>478</v>
      </c>
      <c r="HVU23" t="s">
        <v>478</v>
      </c>
      <c r="HWC23" t="s">
        <v>478</v>
      </c>
      <c r="HWK23" t="s">
        <v>478</v>
      </c>
      <c r="HWS23" t="s">
        <v>478</v>
      </c>
      <c r="HXA23" t="s">
        <v>478</v>
      </c>
      <c r="HXI23" t="s">
        <v>478</v>
      </c>
      <c r="HXQ23" t="s">
        <v>478</v>
      </c>
      <c r="HXY23" t="s">
        <v>478</v>
      </c>
      <c r="HYG23" t="s">
        <v>478</v>
      </c>
      <c r="HYO23" t="s">
        <v>478</v>
      </c>
      <c r="HYW23" t="s">
        <v>478</v>
      </c>
      <c r="HZE23" t="s">
        <v>478</v>
      </c>
      <c r="HZM23" t="s">
        <v>478</v>
      </c>
      <c r="HZU23" t="s">
        <v>478</v>
      </c>
      <c r="IAC23" t="s">
        <v>478</v>
      </c>
      <c r="IAK23" t="s">
        <v>478</v>
      </c>
      <c r="IAS23" t="s">
        <v>478</v>
      </c>
      <c r="IBA23" t="s">
        <v>478</v>
      </c>
      <c r="IBI23" t="s">
        <v>478</v>
      </c>
      <c r="IBQ23" t="s">
        <v>478</v>
      </c>
      <c r="IBY23" t="s">
        <v>478</v>
      </c>
      <c r="ICG23" t="s">
        <v>478</v>
      </c>
      <c r="ICO23" t="s">
        <v>478</v>
      </c>
      <c r="ICW23" t="s">
        <v>478</v>
      </c>
      <c r="IDE23" t="s">
        <v>478</v>
      </c>
      <c r="IDM23" t="s">
        <v>478</v>
      </c>
      <c r="IDU23" t="s">
        <v>478</v>
      </c>
      <c r="IEC23" t="s">
        <v>478</v>
      </c>
      <c r="IEK23" t="s">
        <v>478</v>
      </c>
      <c r="IES23" t="s">
        <v>478</v>
      </c>
      <c r="IFA23" t="s">
        <v>478</v>
      </c>
      <c r="IFI23" t="s">
        <v>478</v>
      </c>
      <c r="IFQ23" t="s">
        <v>478</v>
      </c>
      <c r="IFY23" t="s">
        <v>478</v>
      </c>
      <c r="IGG23" t="s">
        <v>478</v>
      </c>
      <c r="IGO23" t="s">
        <v>478</v>
      </c>
      <c r="IGW23" t="s">
        <v>478</v>
      </c>
      <c r="IHE23" t="s">
        <v>478</v>
      </c>
      <c r="IHM23" t="s">
        <v>478</v>
      </c>
      <c r="IHU23" t="s">
        <v>478</v>
      </c>
      <c r="IIC23" t="s">
        <v>478</v>
      </c>
      <c r="IIK23" t="s">
        <v>478</v>
      </c>
      <c r="IIS23" t="s">
        <v>478</v>
      </c>
      <c r="IJA23" t="s">
        <v>478</v>
      </c>
      <c r="IJI23" t="s">
        <v>478</v>
      </c>
      <c r="IJQ23" t="s">
        <v>478</v>
      </c>
      <c r="IJY23" t="s">
        <v>478</v>
      </c>
      <c r="IKG23" t="s">
        <v>478</v>
      </c>
      <c r="IKO23" t="s">
        <v>478</v>
      </c>
      <c r="IKW23" t="s">
        <v>478</v>
      </c>
      <c r="ILE23" t="s">
        <v>478</v>
      </c>
      <c r="ILM23" t="s">
        <v>478</v>
      </c>
      <c r="ILU23" t="s">
        <v>478</v>
      </c>
      <c r="IMC23" t="s">
        <v>478</v>
      </c>
      <c r="IMK23" t="s">
        <v>478</v>
      </c>
      <c r="IMS23" t="s">
        <v>478</v>
      </c>
      <c r="INA23" t="s">
        <v>478</v>
      </c>
      <c r="INI23" t="s">
        <v>478</v>
      </c>
      <c r="INQ23" t="s">
        <v>478</v>
      </c>
      <c r="INY23" t="s">
        <v>478</v>
      </c>
      <c r="IOG23" t="s">
        <v>478</v>
      </c>
      <c r="IOO23" t="s">
        <v>478</v>
      </c>
      <c r="IOW23" t="s">
        <v>478</v>
      </c>
      <c r="IPE23" t="s">
        <v>478</v>
      </c>
      <c r="IPM23" t="s">
        <v>478</v>
      </c>
      <c r="IPU23" t="s">
        <v>478</v>
      </c>
      <c r="IQC23" t="s">
        <v>478</v>
      </c>
      <c r="IQK23" t="s">
        <v>478</v>
      </c>
      <c r="IQS23" t="s">
        <v>478</v>
      </c>
      <c r="IRA23" t="s">
        <v>478</v>
      </c>
      <c r="IRI23" t="s">
        <v>478</v>
      </c>
      <c r="IRQ23" t="s">
        <v>478</v>
      </c>
      <c r="IRY23" t="s">
        <v>478</v>
      </c>
      <c r="ISG23" t="s">
        <v>478</v>
      </c>
      <c r="ISO23" t="s">
        <v>478</v>
      </c>
      <c r="ISW23" t="s">
        <v>478</v>
      </c>
      <c r="ITE23" t="s">
        <v>478</v>
      </c>
      <c r="ITM23" t="s">
        <v>478</v>
      </c>
      <c r="ITU23" t="s">
        <v>478</v>
      </c>
      <c r="IUC23" t="s">
        <v>478</v>
      </c>
      <c r="IUK23" t="s">
        <v>478</v>
      </c>
      <c r="IUS23" t="s">
        <v>478</v>
      </c>
      <c r="IVA23" t="s">
        <v>478</v>
      </c>
      <c r="IVI23" t="s">
        <v>478</v>
      </c>
      <c r="IVQ23" t="s">
        <v>478</v>
      </c>
      <c r="IVY23" t="s">
        <v>478</v>
      </c>
      <c r="IWG23" t="s">
        <v>478</v>
      </c>
      <c r="IWO23" t="s">
        <v>478</v>
      </c>
      <c r="IWW23" t="s">
        <v>478</v>
      </c>
      <c r="IXE23" t="s">
        <v>478</v>
      </c>
      <c r="IXM23" t="s">
        <v>478</v>
      </c>
      <c r="IXU23" t="s">
        <v>478</v>
      </c>
      <c r="IYC23" t="s">
        <v>478</v>
      </c>
      <c r="IYK23" t="s">
        <v>478</v>
      </c>
      <c r="IYS23" t="s">
        <v>478</v>
      </c>
      <c r="IZA23" t="s">
        <v>478</v>
      </c>
      <c r="IZI23" t="s">
        <v>478</v>
      </c>
      <c r="IZQ23" t="s">
        <v>478</v>
      </c>
      <c r="IZY23" t="s">
        <v>478</v>
      </c>
      <c r="JAG23" t="s">
        <v>478</v>
      </c>
      <c r="JAO23" t="s">
        <v>478</v>
      </c>
      <c r="JAW23" t="s">
        <v>478</v>
      </c>
      <c r="JBE23" t="s">
        <v>478</v>
      </c>
      <c r="JBM23" t="s">
        <v>478</v>
      </c>
      <c r="JBU23" t="s">
        <v>478</v>
      </c>
      <c r="JCC23" t="s">
        <v>478</v>
      </c>
      <c r="JCK23" t="s">
        <v>478</v>
      </c>
      <c r="JCS23" t="s">
        <v>478</v>
      </c>
      <c r="JDA23" t="s">
        <v>478</v>
      </c>
      <c r="JDI23" t="s">
        <v>478</v>
      </c>
      <c r="JDQ23" t="s">
        <v>478</v>
      </c>
      <c r="JDY23" t="s">
        <v>478</v>
      </c>
      <c r="JEG23" t="s">
        <v>478</v>
      </c>
      <c r="JEO23" t="s">
        <v>478</v>
      </c>
      <c r="JEW23" t="s">
        <v>478</v>
      </c>
      <c r="JFE23" t="s">
        <v>478</v>
      </c>
      <c r="JFM23" t="s">
        <v>478</v>
      </c>
      <c r="JFU23" t="s">
        <v>478</v>
      </c>
      <c r="JGC23" t="s">
        <v>478</v>
      </c>
      <c r="JGK23" t="s">
        <v>478</v>
      </c>
      <c r="JGS23" t="s">
        <v>478</v>
      </c>
      <c r="JHA23" t="s">
        <v>478</v>
      </c>
      <c r="JHI23" t="s">
        <v>478</v>
      </c>
      <c r="JHQ23" t="s">
        <v>478</v>
      </c>
      <c r="JHY23" t="s">
        <v>478</v>
      </c>
      <c r="JIG23" t="s">
        <v>478</v>
      </c>
      <c r="JIO23" t="s">
        <v>478</v>
      </c>
      <c r="JIW23" t="s">
        <v>478</v>
      </c>
      <c r="JJE23" t="s">
        <v>478</v>
      </c>
      <c r="JJM23" t="s">
        <v>478</v>
      </c>
      <c r="JJU23" t="s">
        <v>478</v>
      </c>
      <c r="JKC23" t="s">
        <v>478</v>
      </c>
      <c r="JKK23" t="s">
        <v>478</v>
      </c>
      <c r="JKS23" t="s">
        <v>478</v>
      </c>
      <c r="JLA23" t="s">
        <v>478</v>
      </c>
      <c r="JLI23" t="s">
        <v>478</v>
      </c>
      <c r="JLQ23" t="s">
        <v>478</v>
      </c>
      <c r="JLY23" t="s">
        <v>478</v>
      </c>
      <c r="JMG23" t="s">
        <v>478</v>
      </c>
      <c r="JMO23" t="s">
        <v>478</v>
      </c>
      <c r="JMW23" t="s">
        <v>478</v>
      </c>
      <c r="JNE23" t="s">
        <v>478</v>
      </c>
      <c r="JNM23" t="s">
        <v>478</v>
      </c>
      <c r="JNU23" t="s">
        <v>478</v>
      </c>
      <c r="JOC23" t="s">
        <v>478</v>
      </c>
      <c r="JOK23" t="s">
        <v>478</v>
      </c>
      <c r="JOS23" t="s">
        <v>478</v>
      </c>
      <c r="JPA23" t="s">
        <v>478</v>
      </c>
      <c r="JPI23" t="s">
        <v>478</v>
      </c>
      <c r="JPQ23" t="s">
        <v>478</v>
      </c>
      <c r="JPY23" t="s">
        <v>478</v>
      </c>
      <c r="JQG23" t="s">
        <v>478</v>
      </c>
      <c r="JQO23" t="s">
        <v>478</v>
      </c>
      <c r="JQW23" t="s">
        <v>478</v>
      </c>
      <c r="JRE23" t="s">
        <v>478</v>
      </c>
      <c r="JRM23" t="s">
        <v>478</v>
      </c>
      <c r="JRU23" t="s">
        <v>478</v>
      </c>
      <c r="JSC23" t="s">
        <v>478</v>
      </c>
      <c r="JSK23" t="s">
        <v>478</v>
      </c>
      <c r="JSS23" t="s">
        <v>478</v>
      </c>
      <c r="JTA23" t="s">
        <v>478</v>
      </c>
      <c r="JTI23" t="s">
        <v>478</v>
      </c>
      <c r="JTQ23" t="s">
        <v>478</v>
      </c>
      <c r="JTY23" t="s">
        <v>478</v>
      </c>
      <c r="JUG23" t="s">
        <v>478</v>
      </c>
      <c r="JUO23" t="s">
        <v>478</v>
      </c>
      <c r="JUW23" t="s">
        <v>478</v>
      </c>
      <c r="JVE23" t="s">
        <v>478</v>
      </c>
      <c r="JVM23" t="s">
        <v>478</v>
      </c>
      <c r="JVU23" t="s">
        <v>478</v>
      </c>
      <c r="JWC23" t="s">
        <v>478</v>
      </c>
      <c r="JWK23" t="s">
        <v>478</v>
      </c>
      <c r="JWS23" t="s">
        <v>478</v>
      </c>
      <c r="JXA23" t="s">
        <v>478</v>
      </c>
      <c r="JXI23" t="s">
        <v>478</v>
      </c>
      <c r="JXQ23" t="s">
        <v>478</v>
      </c>
      <c r="JXY23" t="s">
        <v>478</v>
      </c>
      <c r="JYG23" t="s">
        <v>478</v>
      </c>
      <c r="JYO23" t="s">
        <v>478</v>
      </c>
      <c r="JYW23" t="s">
        <v>478</v>
      </c>
      <c r="JZE23" t="s">
        <v>478</v>
      </c>
      <c r="JZM23" t="s">
        <v>478</v>
      </c>
      <c r="JZU23" t="s">
        <v>478</v>
      </c>
      <c r="KAC23" t="s">
        <v>478</v>
      </c>
      <c r="KAK23" t="s">
        <v>478</v>
      </c>
      <c r="KAS23" t="s">
        <v>478</v>
      </c>
      <c r="KBA23" t="s">
        <v>478</v>
      </c>
      <c r="KBI23" t="s">
        <v>478</v>
      </c>
      <c r="KBQ23" t="s">
        <v>478</v>
      </c>
      <c r="KBY23" t="s">
        <v>478</v>
      </c>
      <c r="KCG23" t="s">
        <v>478</v>
      </c>
      <c r="KCO23" t="s">
        <v>478</v>
      </c>
      <c r="KCW23" t="s">
        <v>478</v>
      </c>
      <c r="KDE23" t="s">
        <v>478</v>
      </c>
      <c r="KDM23" t="s">
        <v>478</v>
      </c>
      <c r="KDU23" t="s">
        <v>478</v>
      </c>
      <c r="KEC23" t="s">
        <v>478</v>
      </c>
      <c r="KEK23" t="s">
        <v>478</v>
      </c>
      <c r="KES23" t="s">
        <v>478</v>
      </c>
      <c r="KFA23" t="s">
        <v>478</v>
      </c>
      <c r="KFI23" t="s">
        <v>478</v>
      </c>
      <c r="KFQ23" t="s">
        <v>478</v>
      </c>
      <c r="KFY23" t="s">
        <v>478</v>
      </c>
      <c r="KGG23" t="s">
        <v>478</v>
      </c>
      <c r="KGO23" t="s">
        <v>478</v>
      </c>
      <c r="KGW23" t="s">
        <v>478</v>
      </c>
      <c r="KHE23" t="s">
        <v>478</v>
      </c>
      <c r="KHM23" t="s">
        <v>478</v>
      </c>
      <c r="KHU23" t="s">
        <v>478</v>
      </c>
      <c r="KIC23" t="s">
        <v>478</v>
      </c>
      <c r="KIK23" t="s">
        <v>478</v>
      </c>
      <c r="KIS23" t="s">
        <v>478</v>
      </c>
      <c r="KJA23" t="s">
        <v>478</v>
      </c>
      <c r="KJI23" t="s">
        <v>478</v>
      </c>
      <c r="KJQ23" t="s">
        <v>478</v>
      </c>
      <c r="KJY23" t="s">
        <v>478</v>
      </c>
      <c r="KKG23" t="s">
        <v>478</v>
      </c>
      <c r="KKO23" t="s">
        <v>478</v>
      </c>
      <c r="KKW23" t="s">
        <v>478</v>
      </c>
      <c r="KLE23" t="s">
        <v>478</v>
      </c>
      <c r="KLM23" t="s">
        <v>478</v>
      </c>
      <c r="KLU23" t="s">
        <v>478</v>
      </c>
      <c r="KMC23" t="s">
        <v>478</v>
      </c>
      <c r="KMK23" t="s">
        <v>478</v>
      </c>
      <c r="KMS23" t="s">
        <v>478</v>
      </c>
      <c r="KNA23" t="s">
        <v>478</v>
      </c>
      <c r="KNI23" t="s">
        <v>478</v>
      </c>
      <c r="KNQ23" t="s">
        <v>478</v>
      </c>
      <c r="KNY23" t="s">
        <v>478</v>
      </c>
      <c r="KOG23" t="s">
        <v>478</v>
      </c>
      <c r="KOO23" t="s">
        <v>478</v>
      </c>
      <c r="KOW23" t="s">
        <v>478</v>
      </c>
      <c r="KPE23" t="s">
        <v>478</v>
      </c>
      <c r="KPM23" t="s">
        <v>478</v>
      </c>
      <c r="KPU23" t="s">
        <v>478</v>
      </c>
      <c r="KQC23" t="s">
        <v>478</v>
      </c>
      <c r="KQK23" t="s">
        <v>478</v>
      </c>
      <c r="KQS23" t="s">
        <v>478</v>
      </c>
      <c r="KRA23" t="s">
        <v>478</v>
      </c>
      <c r="KRI23" t="s">
        <v>478</v>
      </c>
      <c r="KRQ23" t="s">
        <v>478</v>
      </c>
      <c r="KRY23" t="s">
        <v>478</v>
      </c>
      <c r="KSG23" t="s">
        <v>478</v>
      </c>
      <c r="KSO23" t="s">
        <v>478</v>
      </c>
      <c r="KSW23" t="s">
        <v>478</v>
      </c>
      <c r="KTE23" t="s">
        <v>478</v>
      </c>
      <c r="KTM23" t="s">
        <v>478</v>
      </c>
      <c r="KTU23" t="s">
        <v>478</v>
      </c>
      <c r="KUC23" t="s">
        <v>478</v>
      </c>
      <c r="KUK23" t="s">
        <v>478</v>
      </c>
      <c r="KUS23" t="s">
        <v>478</v>
      </c>
      <c r="KVA23" t="s">
        <v>478</v>
      </c>
      <c r="KVI23" t="s">
        <v>478</v>
      </c>
      <c r="KVQ23" t="s">
        <v>478</v>
      </c>
      <c r="KVY23" t="s">
        <v>478</v>
      </c>
      <c r="KWG23" t="s">
        <v>478</v>
      </c>
      <c r="KWO23" t="s">
        <v>478</v>
      </c>
      <c r="KWW23" t="s">
        <v>478</v>
      </c>
      <c r="KXE23" t="s">
        <v>478</v>
      </c>
      <c r="KXM23" t="s">
        <v>478</v>
      </c>
      <c r="KXU23" t="s">
        <v>478</v>
      </c>
      <c r="KYC23" t="s">
        <v>478</v>
      </c>
      <c r="KYK23" t="s">
        <v>478</v>
      </c>
      <c r="KYS23" t="s">
        <v>478</v>
      </c>
      <c r="KZA23" t="s">
        <v>478</v>
      </c>
      <c r="KZI23" t="s">
        <v>478</v>
      </c>
      <c r="KZQ23" t="s">
        <v>478</v>
      </c>
      <c r="KZY23" t="s">
        <v>478</v>
      </c>
      <c r="LAG23" t="s">
        <v>478</v>
      </c>
      <c r="LAO23" t="s">
        <v>478</v>
      </c>
      <c r="LAW23" t="s">
        <v>478</v>
      </c>
      <c r="LBE23" t="s">
        <v>478</v>
      </c>
      <c r="LBM23" t="s">
        <v>478</v>
      </c>
      <c r="LBU23" t="s">
        <v>478</v>
      </c>
      <c r="LCC23" t="s">
        <v>478</v>
      </c>
      <c r="LCK23" t="s">
        <v>478</v>
      </c>
      <c r="LCS23" t="s">
        <v>478</v>
      </c>
      <c r="LDA23" t="s">
        <v>478</v>
      </c>
      <c r="LDI23" t="s">
        <v>478</v>
      </c>
      <c r="LDQ23" t="s">
        <v>478</v>
      </c>
      <c r="LDY23" t="s">
        <v>478</v>
      </c>
      <c r="LEG23" t="s">
        <v>478</v>
      </c>
      <c r="LEO23" t="s">
        <v>478</v>
      </c>
      <c r="LEW23" t="s">
        <v>478</v>
      </c>
      <c r="LFE23" t="s">
        <v>478</v>
      </c>
      <c r="LFM23" t="s">
        <v>478</v>
      </c>
      <c r="LFU23" t="s">
        <v>478</v>
      </c>
      <c r="LGC23" t="s">
        <v>478</v>
      </c>
      <c r="LGK23" t="s">
        <v>478</v>
      </c>
      <c r="LGS23" t="s">
        <v>478</v>
      </c>
      <c r="LHA23" t="s">
        <v>478</v>
      </c>
      <c r="LHI23" t="s">
        <v>478</v>
      </c>
      <c r="LHQ23" t="s">
        <v>478</v>
      </c>
      <c r="LHY23" t="s">
        <v>478</v>
      </c>
      <c r="LIG23" t="s">
        <v>478</v>
      </c>
      <c r="LIO23" t="s">
        <v>478</v>
      </c>
      <c r="LIW23" t="s">
        <v>478</v>
      </c>
      <c r="LJE23" t="s">
        <v>478</v>
      </c>
      <c r="LJM23" t="s">
        <v>478</v>
      </c>
      <c r="LJU23" t="s">
        <v>478</v>
      </c>
      <c r="LKC23" t="s">
        <v>478</v>
      </c>
      <c r="LKK23" t="s">
        <v>478</v>
      </c>
      <c r="LKS23" t="s">
        <v>478</v>
      </c>
      <c r="LLA23" t="s">
        <v>478</v>
      </c>
      <c r="LLI23" t="s">
        <v>478</v>
      </c>
      <c r="LLQ23" t="s">
        <v>478</v>
      </c>
      <c r="LLY23" t="s">
        <v>478</v>
      </c>
      <c r="LMG23" t="s">
        <v>478</v>
      </c>
      <c r="LMO23" t="s">
        <v>478</v>
      </c>
      <c r="LMW23" t="s">
        <v>478</v>
      </c>
      <c r="LNE23" t="s">
        <v>478</v>
      </c>
      <c r="LNM23" t="s">
        <v>478</v>
      </c>
      <c r="LNU23" t="s">
        <v>478</v>
      </c>
      <c r="LOC23" t="s">
        <v>478</v>
      </c>
      <c r="LOK23" t="s">
        <v>478</v>
      </c>
      <c r="LOS23" t="s">
        <v>478</v>
      </c>
      <c r="LPA23" t="s">
        <v>478</v>
      </c>
      <c r="LPI23" t="s">
        <v>478</v>
      </c>
      <c r="LPQ23" t="s">
        <v>478</v>
      </c>
      <c r="LPY23" t="s">
        <v>478</v>
      </c>
      <c r="LQG23" t="s">
        <v>478</v>
      </c>
      <c r="LQO23" t="s">
        <v>478</v>
      </c>
      <c r="LQW23" t="s">
        <v>478</v>
      </c>
      <c r="LRE23" t="s">
        <v>478</v>
      </c>
      <c r="LRM23" t="s">
        <v>478</v>
      </c>
      <c r="LRU23" t="s">
        <v>478</v>
      </c>
      <c r="LSC23" t="s">
        <v>478</v>
      </c>
      <c r="LSK23" t="s">
        <v>478</v>
      </c>
      <c r="LSS23" t="s">
        <v>478</v>
      </c>
      <c r="LTA23" t="s">
        <v>478</v>
      </c>
      <c r="LTI23" t="s">
        <v>478</v>
      </c>
      <c r="LTQ23" t="s">
        <v>478</v>
      </c>
      <c r="LTY23" t="s">
        <v>478</v>
      </c>
      <c r="LUG23" t="s">
        <v>478</v>
      </c>
      <c r="LUO23" t="s">
        <v>478</v>
      </c>
      <c r="LUW23" t="s">
        <v>478</v>
      </c>
      <c r="LVE23" t="s">
        <v>478</v>
      </c>
      <c r="LVM23" t="s">
        <v>478</v>
      </c>
      <c r="LVU23" t="s">
        <v>478</v>
      </c>
      <c r="LWC23" t="s">
        <v>478</v>
      </c>
      <c r="LWK23" t="s">
        <v>478</v>
      </c>
      <c r="LWS23" t="s">
        <v>478</v>
      </c>
      <c r="LXA23" t="s">
        <v>478</v>
      </c>
      <c r="LXI23" t="s">
        <v>478</v>
      </c>
      <c r="LXQ23" t="s">
        <v>478</v>
      </c>
      <c r="LXY23" t="s">
        <v>478</v>
      </c>
      <c r="LYG23" t="s">
        <v>478</v>
      </c>
      <c r="LYO23" t="s">
        <v>478</v>
      </c>
      <c r="LYW23" t="s">
        <v>478</v>
      </c>
      <c r="LZE23" t="s">
        <v>478</v>
      </c>
      <c r="LZM23" t="s">
        <v>478</v>
      </c>
      <c r="LZU23" t="s">
        <v>478</v>
      </c>
      <c r="MAC23" t="s">
        <v>478</v>
      </c>
      <c r="MAK23" t="s">
        <v>478</v>
      </c>
      <c r="MAS23" t="s">
        <v>478</v>
      </c>
      <c r="MBA23" t="s">
        <v>478</v>
      </c>
      <c r="MBI23" t="s">
        <v>478</v>
      </c>
      <c r="MBQ23" t="s">
        <v>478</v>
      </c>
      <c r="MBY23" t="s">
        <v>478</v>
      </c>
      <c r="MCG23" t="s">
        <v>478</v>
      </c>
      <c r="MCO23" t="s">
        <v>478</v>
      </c>
      <c r="MCW23" t="s">
        <v>478</v>
      </c>
      <c r="MDE23" t="s">
        <v>478</v>
      </c>
      <c r="MDM23" t="s">
        <v>478</v>
      </c>
      <c r="MDU23" t="s">
        <v>478</v>
      </c>
      <c r="MEC23" t="s">
        <v>478</v>
      </c>
      <c r="MEK23" t="s">
        <v>478</v>
      </c>
      <c r="MES23" t="s">
        <v>478</v>
      </c>
      <c r="MFA23" t="s">
        <v>478</v>
      </c>
      <c r="MFI23" t="s">
        <v>478</v>
      </c>
      <c r="MFQ23" t="s">
        <v>478</v>
      </c>
      <c r="MFY23" t="s">
        <v>478</v>
      </c>
      <c r="MGG23" t="s">
        <v>478</v>
      </c>
      <c r="MGO23" t="s">
        <v>478</v>
      </c>
      <c r="MGW23" t="s">
        <v>478</v>
      </c>
      <c r="MHE23" t="s">
        <v>478</v>
      </c>
      <c r="MHM23" t="s">
        <v>478</v>
      </c>
      <c r="MHU23" t="s">
        <v>478</v>
      </c>
      <c r="MIC23" t="s">
        <v>478</v>
      </c>
      <c r="MIK23" t="s">
        <v>478</v>
      </c>
      <c r="MIS23" t="s">
        <v>478</v>
      </c>
      <c r="MJA23" t="s">
        <v>478</v>
      </c>
      <c r="MJI23" t="s">
        <v>478</v>
      </c>
      <c r="MJQ23" t="s">
        <v>478</v>
      </c>
      <c r="MJY23" t="s">
        <v>478</v>
      </c>
      <c r="MKG23" t="s">
        <v>478</v>
      </c>
      <c r="MKO23" t="s">
        <v>478</v>
      </c>
      <c r="MKW23" t="s">
        <v>478</v>
      </c>
      <c r="MLE23" t="s">
        <v>478</v>
      </c>
      <c r="MLM23" t="s">
        <v>478</v>
      </c>
      <c r="MLU23" t="s">
        <v>478</v>
      </c>
      <c r="MMC23" t="s">
        <v>478</v>
      </c>
      <c r="MMK23" t="s">
        <v>478</v>
      </c>
      <c r="MMS23" t="s">
        <v>478</v>
      </c>
      <c r="MNA23" t="s">
        <v>478</v>
      </c>
      <c r="MNI23" t="s">
        <v>478</v>
      </c>
      <c r="MNQ23" t="s">
        <v>478</v>
      </c>
      <c r="MNY23" t="s">
        <v>478</v>
      </c>
      <c r="MOG23" t="s">
        <v>478</v>
      </c>
      <c r="MOO23" t="s">
        <v>478</v>
      </c>
      <c r="MOW23" t="s">
        <v>478</v>
      </c>
      <c r="MPE23" t="s">
        <v>478</v>
      </c>
      <c r="MPM23" t="s">
        <v>478</v>
      </c>
      <c r="MPU23" t="s">
        <v>478</v>
      </c>
      <c r="MQC23" t="s">
        <v>478</v>
      </c>
      <c r="MQK23" t="s">
        <v>478</v>
      </c>
      <c r="MQS23" t="s">
        <v>478</v>
      </c>
      <c r="MRA23" t="s">
        <v>478</v>
      </c>
      <c r="MRI23" t="s">
        <v>478</v>
      </c>
      <c r="MRQ23" t="s">
        <v>478</v>
      </c>
      <c r="MRY23" t="s">
        <v>478</v>
      </c>
      <c r="MSG23" t="s">
        <v>478</v>
      </c>
      <c r="MSO23" t="s">
        <v>478</v>
      </c>
      <c r="MSW23" t="s">
        <v>478</v>
      </c>
      <c r="MTE23" t="s">
        <v>478</v>
      </c>
      <c r="MTM23" t="s">
        <v>478</v>
      </c>
      <c r="MTU23" t="s">
        <v>478</v>
      </c>
      <c r="MUC23" t="s">
        <v>478</v>
      </c>
      <c r="MUK23" t="s">
        <v>478</v>
      </c>
      <c r="MUS23" t="s">
        <v>478</v>
      </c>
      <c r="MVA23" t="s">
        <v>478</v>
      </c>
      <c r="MVI23" t="s">
        <v>478</v>
      </c>
      <c r="MVQ23" t="s">
        <v>478</v>
      </c>
      <c r="MVY23" t="s">
        <v>478</v>
      </c>
      <c r="MWG23" t="s">
        <v>478</v>
      </c>
      <c r="MWO23" t="s">
        <v>478</v>
      </c>
      <c r="MWW23" t="s">
        <v>478</v>
      </c>
      <c r="MXE23" t="s">
        <v>478</v>
      </c>
      <c r="MXM23" t="s">
        <v>478</v>
      </c>
      <c r="MXU23" t="s">
        <v>478</v>
      </c>
      <c r="MYC23" t="s">
        <v>478</v>
      </c>
      <c r="MYK23" t="s">
        <v>478</v>
      </c>
      <c r="MYS23" t="s">
        <v>478</v>
      </c>
      <c r="MZA23" t="s">
        <v>478</v>
      </c>
      <c r="MZI23" t="s">
        <v>478</v>
      </c>
      <c r="MZQ23" t="s">
        <v>478</v>
      </c>
      <c r="MZY23" t="s">
        <v>478</v>
      </c>
      <c r="NAG23" t="s">
        <v>478</v>
      </c>
      <c r="NAO23" t="s">
        <v>478</v>
      </c>
      <c r="NAW23" t="s">
        <v>478</v>
      </c>
      <c r="NBE23" t="s">
        <v>478</v>
      </c>
      <c r="NBM23" t="s">
        <v>478</v>
      </c>
      <c r="NBU23" t="s">
        <v>478</v>
      </c>
      <c r="NCC23" t="s">
        <v>478</v>
      </c>
      <c r="NCK23" t="s">
        <v>478</v>
      </c>
      <c r="NCS23" t="s">
        <v>478</v>
      </c>
      <c r="NDA23" t="s">
        <v>478</v>
      </c>
      <c r="NDI23" t="s">
        <v>478</v>
      </c>
      <c r="NDQ23" t="s">
        <v>478</v>
      </c>
      <c r="NDY23" t="s">
        <v>478</v>
      </c>
      <c r="NEG23" t="s">
        <v>478</v>
      </c>
      <c r="NEO23" t="s">
        <v>478</v>
      </c>
      <c r="NEW23" t="s">
        <v>478</v>
      </c>
      <c r="NFE23" t="s">
        <v>478</v>
      </c>
      <c r="NFM23" t="s">
        <v>478</v>
      </c>
      <c r="NFU23" t="s">
        <v>478</v>
      </c>
      <c r="NGC23" t="s">
        <v>478</v>
      </c>
      <c r="NGK23" t="s">
        <v>478</v>
      </c>
      <c r="NGS23" t="s">
        <v>478</v>
      </c>
      <c r="NHA23" t="s">
        <v>478</v>
      </c>
      <c r="NHI23" t="s">
        <v>478</v>
      </c>
      <c r="NHQ23" t="s">
        <v>478</v>
      </c>
      <c r="NHY23" t="s">
        <v>478</v>
      </c>
      <c r="NIG23" t="s">
        <v>478</v>
      </c>
      <c r="NIO23" t="s">
        <v>478</v>
      </c>
      <c r="NIW23" t="s">
        <v>478</v>
      </c>
      <c r="NJE23" t="s">
        <v>478</v>
      </c>
      <c r="NJM23" t="s">
        <v>478</v>
      </c>
      <c r="NJU23" t="s">
        <v>478</v>
      </c>
      <c r="NKC23" t="s">
        <v>478</v>
      </c>
      <c r="NKK23" t="s">
        <v>478</v>
      </c>
      <c r="NKS23" t="s">
        <v>478</v>
      </c>
      <c r="NLA23" t="s">
        <v>478</v>
      </c>
      <c r="NLI23" t="s">
        <v>478</v>
      </c>
      <c r="NLQ23" t="s">
        <v>478</v>
      </c>
      <c r="NLY23" t="s">
        <v>478</v>
      </c>
      <c r="NMG23" t="s">
        <v>478</v>
      </c>
      <c r="NMO23" t="s">
        <v>478</v>
      </c>
      <c r="NMW23" t="s">
        <v>478</v>
      </c>
      <c r="NNE23" t="s">
        <v>478</v>
      </c>
      <c r="NNM23" t="s">
        <v>478</v>
      </c>
      <c r="NNU23" t="s">
        <v>478</v>
      </c>
      <c r="NOC23" t="s">
        <v>478</v>
      </c>
      <c r="NOK23" t="s">
        <v>478</v>
      </c>
      <c r="NOS23" t="s">
        <v>478</v>
      </c>
      <c r="NPA23" t="s">
        <v>478</v>
      </c>
      <c r="NPI23" t="s">
        <v>478</v>
      </c>
      <c r="NPQ23" t="s">
        <v>478</v>
      </c>
      <c r="NPY23" t="s">
        <v>478</v>
      </c>
      <c r="NQG23" t="s">
        <v>478</v>
      </c>
      <c r="NQO23" t="s">
        <v>478</v>
      </c>
      <c r="NQW23" t="s">
        <v>478</v>
      </c>
      <c r="NRE23" t="s">
        <v>478</v>
      </c>
      <c r="NRM23" t="s">
        <v>478</v>
      </c>
      <c r="NRU23" t="s">
        <v>478</v>
      </c>
      <c r="NSC23" t="s">
        <v>478</v>
      </c>
      <c r="NSK23" t="s">
        <v>478</v>
      </c>
      <c r="NSS23" t="s">
        <v>478</v>
      </c>
      <c r="NTA23" t="s">
        <v>478</v>
      </c>
      <c r="NTI23" t="s">
        <v>478</v>
      </c>
      <c r="NTQ23" t="s">
        <v>478</v>
      </c>
      <c r="NTY23" t="s">
        <v>478</v>
      </c>
      <c r="NUG23" t="s">
        <v>478</v>
      </c>
      <c r="NUO23" t="s">
        <v>478</v>
      </c>
      <c r="NUW23" t="s">
        <v>478</v>
      </c>
      <c r="NVE23" t="s">
        <v>478</v>
      </c>
      <c r="NVM23" t="s">
        <v>478</v>
      </c>
      <c r="NVU23" t="s">
        <v>478</v>
      </c>
      <c r="NWC23" t="s">
        <v>478</v>
      </c>
      <c r="NWK23" t="s">
        <v>478</v>
      </c>
      <c r="NWS23" t="s">
        <v>478</v>
      </c>
      <c r="NXA23" t="s">
        <v>478</v>
      </c>
      <c r="NXI23" t="s">
        <v>478</v>
      </c>
      <c r="NXQ23" t="s">
        <v>478</v>
      </c>
      <c r="NXY23" t="s">
        <v>478</v>
      </c>
      <c r="NYG23" t="s">
        <v>478</v>
      </c>
      <c r="NYO23" t="s">
        <v>478</v>
      </c>
      <c r="NYW23" t="s">
        <v>478</v>
      </c>
      <c r="NZE23" t="s">
        <v>478</v>
      </c>
      <c r="NZM23" t="s">
        <v>478</v>
      </c>
      <c r="NZU23" t="s">
        <v>478</v>
      </c>
      <c r="OAC23" t="s">
        <v>478</v>
      </c>
      <c r="OAK23" t="s">
        <v>478</v>
      </c>
      <c r="OAS23" t="s">
        <v>478</v>
      </c>
      <c r="OBA23" t="s">
        <v>478</v>
      </c>
      <c r="OBI23" t="s">
        <v>478</v>
      </c>
      <c r="OBQ23" t="s">
        <v>478</v>
      </c>
      <c r="OBY23" t="s">
        <v>478</v>
      </c>
      <c r="OCG23" t="s">
        <v>478</v>
      </c>
      <c r="OCO23" t="s">
        <v>478</v>
      </c>
      <c r="OCW23" t="s">
        <v>478</v>
      </c>
      <c r="ODE23" t="s">
        <v>478</v>
      </c>
      <c r="ODM23" t="s">
        <v>478</v>
      </c>
      <c r="ODU23" t="s">
        <v>478</v>
      </c>
      <c r="OEC23" t="s">
        <v>478</v>
      </c>
      <c r="OEK23" t="s">
        <v>478</v>
      </c>
      <c r="OES23" t="s">
        <v>478</v>
      </c>
      <c r="OFA23" t="s">
        <v>478</v>
      </c>
      <c r="OFI23" t="s">
        <v>478</v>
      </c>
      <c r="OFQ23" t="s">
        <v>478</v>
      </c>
      <c r="OFY23" t="s">
        <v>478</v>
      </c>
      <c r="OGG23" t="s">
        <v>478</v>
      </c>
      <c r="OGO23" t="s">
        <v>478</v>
      </c>
      <c r="OGW23" t="s">
        <v>478</v>
      </c>
      <c r="OHE23" t="s">
        <v>478</v>
      </c>
      <c r="OHM23" t="s">
        <v>478</v>
      </c>
      <c r="OHU23" t="s">
        <v>478</v>
      </c>
      <c r="OIC23" t="s">
        <v>478</v>
      </c>
      <c r="OIK23" t="s">
        <v>478</v>
      </c>
      <c r="OIS23" t="s">
        <v>478</v>
      </c>
      <c r="OJA23" t="s">
        <v>478</v>
      </c>
      <c r="OJI23" t="s">
        <v>478</v>
      </c>
      <c r="OJQ23" t="s">
        <v>478</v>
      </c>
      <c r="OJY23" t="s">
        <v>478</v>
      </c>
      <c r="OKG23" t="s">
        <v>478</v>
      </c>
      <c r="OKO23" t="s">
        <v>478</v>
      </c>
      <c r="OKW23" t="s">
        <v>478</v>
      </c>
      <c r="OLE23" t="s">
        <v>478</v>
      </c>
      <c r="OLM23" t="s">
        <v>478</v>
      </c>
      <c r="OLU23" t="s">
        <v>478</v>
      </c>
      <c r="OMC23" t="s">
        <v>478</v>
      </c>
      <c r="OMK23" t="s">
        <v>478</v>
      </c>
      <c r="OMS23" t="s">
        <v>478</v>
      </c>
      <c r="ONA23" t="s">
        <v>478</v>
      </c>
      <c r="ONI23" t="s">
        <v>478</v>
      </c>
      <c r="ONQ23" t="s">
        <v>478</v>
      </c>
      <c r="ONY23" t="s">
        <v>478</v>
      </c>
      <c r="OOG23" t="s">
        <v>478</v>
      </c>
      <c r="OOO23" t="s">
        <v>478</v>
      </c>
      <c r="OOW23" t="s">
        <v>478</v>
      </c>
      <c r="OPE23" t="s">
        <v>478</v>
      </c>
      <c r="OPM23" t="s">
        <v>478</v>
      </c>
      <c r="OPU23" t="s">
        <v>478</v>
      </c>
      <c r="OQC23" t="s">
        <v>478</v>
      </c>
      <c r="OQK23" t="s">
        <v>478</v>
      </c>
      <c r="OQS23" t="s">
        <v>478</v>
      </c>
      <c r="ORA23" t="s">
        <v>478</v>
      </c>
      <c r="ORI23" t="s">
        <v>478</v>
      </c>
      <c r="ORQ23" t="s">
        <v>478</v>
      </c>
      <c r="ORY23" t="s">
        <v>478</v>
      </c>
      <c r="OSG23" t="s">
        <v>478</v>
      </c>
      <c r="OSO23" t="s">
        <v>478</v>
      </c>
      <c r="OSW23" t="s">
        <v>478</v>
      </c>
      <c r="OTE23" t="s">
        <v>478</v>
      </c>
      <c r="OTM23" t="s">
        <v>478</v>
      </c>
      <c r="OTU23" t="s">
        <v>478</v>
      </c>
      <c r="OUC23" t="s">
        <v>478</v>
      </c>
      <c r="OUK23" t="s">
        <v>478</v>
      </c>
      <c r="OUS23" t="s">
        <v>478</v>
      </c>
      <c r="OVA23" t="s">
        <v>478</v>
      </c>
      <c r="OVI23" t="s">
        <v>478</v>
      </c>
      <c r="OVQ23" t="s">
        <v>478</v>
      </c>
      <c r="OVY23" t="s">
        <v>478</v>
      </c>
      <c r="OWG23" t="s">
        <v>478</v>
      </c>
      <c r="OWO23" t="s">
        <v>478</v>
      </c>
      <c r="OWW23" t="s">
        <v>478</v>
      </c>
      <c r="OXE23" t="s">
        <v>478</v>
      </c>
      <c r="OXM23" t="s">
        <v>478</v>
      </c>
      <c r="OXU23" t="s">
        <v>478</v>
      </c>
      <c r="OYC23" t="s">
        <v>478</v>
      </c>
      <c r="OYK23" t="s">
        <v>478</v>
      </c>
      <c r="OYS23" t="s">
        <v>478</v>
      </c>
      <c r="OZA23" t="s">
        <v>478</v>
      </c>
      <c r="OZI23" t="s">
        <v>478</v>
      </c>
      <c r="OZQ23" t="s">
        <v>478</v>
      </c>
      <c r="OZY23" t="s">
        <v>478</v>
      </c>
      <c r="PAG23" t="s">
        <v>478</v>
      </c>
      <c r="PAO23" t="s">
        <v>478</v>
      </c>
      <c r="PAW23" t="s">
        <v>478</v>
      </c>
      <c r="PBE23" t="s">
        <v>478</v>
      </c>
      <c r="PBM23" t="s">
        <v>478</v>
      </c>
      <c r="PBU23" t="s">
        <v>478</v>
      </c>
      <c r="PCC23" t="s">
        <v>478</v>
      </c>
      <c r="PCK23" t="s">
        <v>478</v>
      </c>
      <c r="PCS23" t="s">
        <v>478</v>
      </c>
      <c r="PDA23" t="s">
        <v>478</v>
      </c>
      <c r="PDI23" t="s">
        <v>478</v>
      </c>
      <c r="PDQ23" t="s">
        <v>478</v>
      </c>
      <c r="PDY23" t="s">
        <v>478</v>
      </c>
      <c r="PEG23" t="s">
        <v>478</v>
      </c>
      <c r="PEO23" t="s">
        <v>478</v>
      </c>
      <c r="PEW23" t="s">
        <v>478</v>
      </c>
      <c r="PFE23" t="s">
        <v>478</v>
      </c>
      <c r="PFM23" t="s">
        <v>478</v>
      </c>
      <c r="PFU23" t="s">
        <v>478</v>
      </c>
      <c r="PGC23" t="s">
        <v>478</v>
      </c>
      <c r="PGK23" t="s">
        <v>478</v>
      </c>
      <c r="PGS23" t="s">
        <v>478</v>
      </c>
      <c r="PHA23" t="s">
        <v>478</v>
      </c>
      <c r="PHI23" t="s">
        <v>478</v>
      </c>
      <c r="PHQ23" t="s">
        <v>478</v>
      </c>
      <c r="PHY23" t="s">
        <v>478</v>
      </c>
      <c r="PIG23" t="s">
        <v>478</v>
      </c>
      <c r="PIO23" t="s">
        <v>478</v>
      </c>
      <c r="PIW23" t="s">
        <v>478</v>
      </c>
      <c r="PJE23" t="s">
        <v>478</v>
      </c>
      <c r="PJM23" t="s">
        <v>478</v>
      </c>
      <c r="PJU23" t="s">
        <v>478</v>
      </c>
      <c r="PKC23" t="s">
        <v>478</v>
      </c>
      <c r="PKK23" t="s">
        <v>478</v>
      </c>
      <c r="PKS23" t="s">
        <v>478</v>
      </c>
      <c r="PLA23" t="s">
        <v>478</v>
      </c>
      <c r="PLI23" t="s">
        <v>478</v>
      </c>
      <c r="PLQ23" t="s">
        <v>478</v>
      </c>
      <c r="PLY23" t="s">
        <v>478</v>
      </c>
      <c r="PMG23" t="s">
        <v>478</v>
      </c>
      <c r="PMO23" t="s">
        <v>478</v>
      </c>
      <c r="PMW23" t="s">
        <v>478</v>
      </c>
      <c r="PNE23" t="s">
        <v>478</v>
      </c>
      <c r="PNM23" t="s">
        <v>478</v>
      </c>
      <c r="PNU23" t="s">
        <v>478</v>
      </c>
      <c r="POC23" t="s">
        <v>478</v>
      </c>
      <c r="POK23" t="s">
        <v>478</v>
      </c>
      <c r="POS23" t="s">
        <v>478</v>
      </c>
      <c r="PPA23" t="s">
        <v>478</v>
      </c>
      <c r="PPI23" t="s">
        <v>478</v>
      </c>
      <c r="PPQ23" t="s">
        <v>478</v>
      </c>
      <c r="PPY23" t="s">
        <v>478</v>
      </c>
      <c r="PQG23" t="s">
        <v>478</v>
      </c>
      <c r="PQO23" t="s">
        <v>478</v>
      </c>
      <c r="PQW23" t="s">
        <v>478</v>
      </c>
      <c r="PRE23" t="s">
        <v>478</v>
      </c>
      <c r="PRM23" t="s">
        <v>478</v>
      </c>
      <c r="PRU23" t="s">
        <v>478</v>
      </c>
      <c r="PSC23" t="s">
        <v>478</v>
      </c>
      <c r="PSK23" t="s">
        <v>478</v>
      </c>
      <c r="PSS23" t="s">
        <v>478</v>
      </c>
      <c r="PTA23" t="s">
        <v>478</v>
      </c>
      <c r="PTI23" t="s">
        <v>478</v>
      </c>
      <c r="PTQ23" t="s">
        <v>478</v>
      </c>
      <c r="PTY23" t="s">
        <v>478</v>
      </c>
      <c r="PUG23" t="s">
        <v>478</v>
      </c>
      <c r="PUO23" t="s">
        <v>478</v>
      </c>
      <c r="PUW23" t="s">
        <v>478</v>
      </c>
      <c r="PVE23" t="s">
        <v>478</v>
      </c>
      <c r="PVM23" t="s">
        <v>478</v>
      </c>
      <c r="PVU23" t="s">
        <v>478</v>
      </c>
      <c r="PWC23" t="s">
        <v>478</v>
      </c>
      <c r="PWK23" t="s">
        <v>478</v>
      </c>
      <c r="PWS23" t="s">
        <v>478</v>
      </c>
      <c r="PXA23" t="s">
        <v>478</v>
      </c>
      <c r="PXI23" t="s">
        <v>478</v>
      </c>
      <c r="PXQ23" t="s">
        <v>478</v>
      </c>
      <c r="PXY23" t="s">
        <v>478</v>
      </c>
      <c r="PYG23" t="s">
        <v>478</v>
      </c>
      <c r="PYO23" t="s">
        <v>478</v>
      </c>
      <c r="PYW23" t="s">
        <v>478</v>
      </c>
      <c r="PZE23" t="s">
        <v>478</v>
      </c>
      <c r="PZM23" t="s">
        <v>478</v>
      </c>
      <c r="PZU23" t="s">
        <v>478</v>
      </c>
      <c r="QAC23" t="s">
        <v>478</v>
      </c>
      <c r="QAK23" t="s">
        <v>478</v>
      </c>
      <c r="QAS23" t="s">
        <v>478</v>
      </c>
      <c r="QBA23" t="s">
        <v>478</v>
      </c>
      <c r="QBI23" t="s">
        <v>478</v>
      </c>
      <c r="QBQ23" t="s">
        <v>478</v>
      </c>
      <c r="QBY23" t="s">
        <v>478</v>
      </c>
      <c r="QCG23" t="s">
        <v>478</v>
      </c>
      <c r="QCO23" t="s">
        <v>478</v>
      </c>
      <c r="QCW23" t="s">
        <v>478</v>
      </c>
      <c r="QDE23" t="s">
        <v>478</v>
      </c>
      <c r="QDM23" t="s">
        <v>478</v>
      </c>
      <c r="QDU23" t="s">
        <v>478</v>
      </c>
      <c r="QEC23" t="s">
        <v>478</v>
      </c>
      <c r="QEK23" t="s">
        <v>478</v>
      </c>
      <c r="QES23" t="s">
        <v>478</v>
      </c>
      <c r="QFA23" t="s">
        <v>478</v>
      </c>
      <c r="QFI23" t="s">
        <v>478</v>
      </c>
      <c r="QFQ23" t="s">
        <v>478</v>
      </c>
      <c r="QFY23" t="s">
        <v>478</v>
      </c>
      <c r="QGG23" t="s">
        <v>478</v>
      </c>
      <c r="QGO23" t="s">
        <v>478</v>
      </c>
      <c r="QGW23" t="s">
        <v>478</v>
      </c>
      <c r="QHE23" t="s">
        <v>478</v>
      </c>
      <c r="QHM23" t="s">
        <v>478</v>
      </c>
      <c r="QHU23" t="s">
        <v>478</v>
      </c>
      <c r="QIC23" t="s">
        <v>478</v>
      </c>
      <c r="QIK23" t="s">
        <v>478</v>
      </c>
      <c r="QIS23" t="s">
        <v>478</v>
      </c>
      <c r="QJA23" t="s">
        <v>478</v>
      </c>
      <c r="QJI23" t="s">
        <v>478</v>
      </c>
      <c r="QJQ23" t="s">
        <v>478</v>
      </c>
      <c r="QJY23" t="s">
        <v>478</v>
      </c>
      <c r="QKG23" t="s">
        <v>478</v>
      </c>
      <c r="QKO23" t="s">
        <v>478</v>
      </c>
      <c r="QKW23" t="s">
        <v>478</v>
      </c>
      <c r="QLE23" t="s">
        <v>478</v>
      </c>
      <c r="QLM23" t="s">
        <v>478</v>
      </c>
      <c r="QLU23" t="s">
        <v>478</v>
      </c>
      <c r="QMC23" t="s">
        <v>478</v>
      </c>
      <c r="QMK23" t="s">
        <v>478</v>
      </c>
      <c r="QMS23" t="s">
        <v>478</v>
      </c>
      <c r="QNA23" t="s">
        <v>478</v>
      </c>
      <c r="QNI23" t="s">
        <v>478</v>
      </c>
      <c r="QNQ23" t="s">
        <v>478</v>
      </c>
      <c r="QNY23" t="s">
        <v>478</v>
      </c>
      <c r="QOG23" t="s">
        <v>478</v>
      </c>
      <c r="QOO23" t="s">
        <v>478</v>
      </c>
      <c r="QOW23" t="s">
        <v>478</v>
      </c>
      <c r="QPE23" t="s">
        <v>478</v>
      </c>
      <c r="QPM23" t="s">
        <v>478</v>
      </c>
      <c r="QPU23" t="s">
        <v>478</v>
      </c>
      <c r="QQC23" t="s">
        <v>478</v>
      </c>
      <c r="QQK23" t="s">
        <v>478</v>
      </c>
      <c r="QQS23" t="s">
        <v>478</v>
      </c>
      <c r="QRA23" t="s">
        <v>478</v>
      </c>
      <c r="QRI23" t="s">
        <v>478</v>
      </c>
      <c r="QRQ23" t="s">
        <v>478</v>
      </c>
      <c r="QRY23" t="s">
        <v>478</v>
      </c>
      <c r="QSG23" t="s">
        <v>478</v>
      </c>
      <c r="QSO23" t="s">
        <v>478</v>
      </c>
      <c r="QSW23" t="s">
        <v>478</v>
      </c>
      <c r="QTE23" t="s">
        <v>478</v>
      </c>
      <c r="QTM23" t="s">
        <v>478</v>
      </c>
      <c r="QTU23" t="s">
        <v>478</v>
      </c>
      <c r="QUC23" t="s">
        <v>478</v>
      </c>
      <c r="QUK23" t="s">
        <v>478</v>
      </c>
      <c r="QUS23" t="s">
        <v>478</v>
      </c>
      <c r="QVA23" t="s">
        <v>478</v>
      </c>
      <c r="QVI23" t="s">
        <v>478</v>
      </c>
      <c r="QVQ23" t="s">
        <v>478</v>
      </c>
      <c r="QVY23" t="s">
        <v>478</v>
      </c>
      <c r="QWG23" t="s">
        <v>478</v>
      </c>
      <c r="QWO23" t="s">
        <v>478</v>
      </c>
      <c r="QWW23" t="s">
        <v>478</v>
      </c>
      <c r="QXE23" t="s">
        <v>478</v>
      </c>
      <c r="QXM23" t="s">
        <v>478</v>
      </c>
      <c r="QXU23" t="s">
        <v>478</v>
      </c>
      <c r="QYC23" t="s">
        <v>478</v>
      </c>
      <c r="QYK23" t="s">
        <v>478</v>
      </c>
      <c r="QYS23" t="s">
        <v>478</v>
      </c>
      <c r="QZA23" t="s">
        <v>478</v>
      </c>
      <c r="QZI23" t="s">
        <v>478</v>
      </c>
      <c r="QZQ23" t="s">
        <v>478</v>
      </c>
      <c r="QZY23" t="s">
        <v>478</v>
      </c>
      <c r="RAG23" t="s">
        <v>478</v>
      </c>
      <c r="RAO23" t="s">
        <v>478</v>
      </c>
      <c r="RAW23" t="s">
        <v>478</v>
      </c>
      <c r="RBE23" t="s">
        <v>478</v>
      </c>
      <c r="RBM23" t="s">
        <v>478</v>
      </c>
      <c r="RBU23" t="s">
        <v>478</v>
      </c>
      <c r="RCC23" t="s">
        <v>478</v>
      </c>
      <c r="RCK23" t="s">
        <v>478</v>
      </c>
      <c r="RCS23" t="s">
        <v>478</v>
      </c>
      <c r="RDA23" t="s">
        <v>478</v>
      </c>
      <c r="RDI23" t="s">
        <v>478</v>
      </c>
      <c r="RDQ23" t="s">
        <v>478</v>
      </c>
      <c r="RDY23" t="s">
        <v>478</v>
      </c>
      <c r="REG23" t="s">
        <v>478</v>
      </c>
      <c r="REO23" t="s">
        <v>478</v>
      </c>
      <c r="REW23" t="s">
        <v>478</v>
      </c>
      <c r="RFE23" t="s">
        <v>478</v>
      </c>
      <c r="RFM23" t="s">
        <v>478</v>
      </c>
      <c r="RFU23" t="s">
        <v>478</v>
      </c>
      <c r="RGC23" t="s">
        <v>478</v>
      </c>
      <c r="RGK23" t="s">
        <v>478</v>
      </c>
      <c r="RGS23" t="s">
        <v>478</v>
      </c>
      <c r="RHA23" t="s">
        <v>478</v>
      </c>
      <c r="RHI23" t="s">
        <v>478</v>
      </c>
      <c r="RHQ23" t="s">
        <v>478</v>
      </c>
      <c r="RHY23" t="s">
        <v>478</v>
      </c>
      <c r="RIG23" t="s">
        <v>478</v>
      </c>
      <c r="RIO23" t="s">
        <v>478</v>
      </c>
      <c r="RIW23" t="s">
        <v>478</v>
      </c>
      <c r="RJE23" t="s">
        <v>478</v>
      </c>
      <c r="RJM23" t="s">
        <v>478</v>
      </c>
      <c r="RJU23" t="s">
        <v>478</v>
      </c>
      <c r="RKC23" t="s">
        <v>478</v>
      </c>
      <c r="RKK23" t="s">
        <v>478</v>
      </c>
      <c r="RKS23" t="s">
        <v>478</v>
      </c>
      <c r="RLA23" t="s">
        <v>478</v>
      </c>
      <c r="RLI23" t="s">
        <v>478</v>
      </c>
      <c r="RLQ23" t="s">
        <v>478</v>
      </c>
      <c r="RLY23" t="s">
        <v>478</v>
      </c>
      <c r="RMG23" t="s">
        <v>478</v>
      </c>
      <c r="RMO23" t="s">
        <v>478</v>
      </c>
      <c r="RMW23" t="s">
        <v>478</v>
      </c>
      <c r="RNE23" t="s">
        <v>478</v>
      </c>
      <c r="RNM23" t="s">
        <v>478</v>
      </c>
      <c r="RNU23" t="s">
        <v>478</v>
      </c>
      <c r="ROC23" t="s">
        <v>478</v>
      </c>
      <c r="ROK23" t="s">
        <v>478</v>
      </c>
      <c r="ROS23" t="s">
        <v>478</v>
      </c>
      <c r="RPA23" t="s">
        <v>478</v>
      </c>
      <c r="RPI23" t="s">
        <v>478</v>
      </c>
      <c r="RPQ23" t="s">
        <v>478</v>
      </c>
      <c r="RPY23" t="s">
        <v>478</v>
      </c>
      <c r="RQG23" t="s">
        <v>478</v>
      </c>
      <c r="RQO23" t="s">
        <v>478</v>
      </c>
      <c r="RQW23" t="s">
        <v>478</v>
      </c>
      <c r="RRE23" t="s">
        <v>478</v>
      </c>
      <c r="RRM23" t="s">
        <v>478</v>
      </c>
      <c r="RRU23" t="s">
        <v>478</v>
      </c>
      <c r="RSC23" t="s">
        <v>478</v>
      </c>
      <c r="RSK23" t="s">
        <v>478</v>
      </c>
      <c r="RSS23" t="s">
        <v>478</v>
      </c>
      <c r="RTA23" t="s">
        <v>478</v>
      </c>
      <c r="RTI23" t="s">
        <v>478</v>
      </c>
      <c r="RTQ23" t="s">
        <v>478</v>
      </c>
      <c r="RTY23" t="s">
        <v>478</v>
      </c>
      <c r="RUG23" t="s">
        <v>478</v>
      </c>
      <c r="RUO23" t="s">
        <v>478</v>
      </c>
      <c r="RUW23" t="s">
        <v>478</v>
      </c>
      <c r="RVE23" t="s">
        <v>478</v>
      </c>
      <c r="RVM23" t="s">
        <v>478</v>
      </c>
      <c r="RVU23" t="s">
        <v>478</v>
      </c>
      <c r="RWC23" t="s">
        <v>478</v>
      </c>
      <c r="RWK23" t="s">
        <v>478</v>
      </c>
      <c r="RWS23" t="s">
        <v>478</v>
      </c>
      <c r="RXA23" t="s">
        <v>478</v>
      </c>
      <c r="RXI23" t="s">
        <v>478</v>
      </c>
      <c r="RXQ23" t="s">
        <v>478</v>
      </c>
      <c r="RXY23" t="s">
        <v>478</v>
      </c>
      <c r="RYG23" t="s">
        <v>478</v>
      </c>
      <c r="RYO23" t="s">
        <v>478</v>
      </c>
      <c r="RYW23" t="s">
        <v>478</v>
      </c>
      <c r="RZE23" t="s">
        <v>478</v>
      </c>
      <c r="RZM23" t="s">
        <v>478</v>
      </c>
      <c r="RZU23" t="s">
        <v>478</v>
      </c>
      <c r="SAC23" t="s">
        <v>478</v>
      </c>
      <c r="SAK23" t="s">
        <v>478</v>
      </c>
      <c r="SAS23" t="s">
        <v>478</v>
      </c>
      <c r="SBA23" t="s">
        <v>478</v>
      </c>
      <c r="SBI23" t="s">
        <v>478</v>
      </c>
      <c r="SBQ23" t="s">
        <v>478</v>
      </c>
      <c r="SBY23" t="s">
        <v>478</v>
      </c>
      <c r="SCG23" t="s">
        <v>478</v>
      </c>
      <c r="SCO23" t="s">
        <v>478</v>
      </c>
      <c r="SCW23" t="s">
        <v>478</v>
      </c>
      <c r="SDE23" t="s">
        <v>478</v>
      </c>
      <c r="SDM23" t="s">
        <v>478</v>
      </c>
      <c r="SDU23" t="s">
        <v>478</v>
      </c>
      <c r="SEC23" t="s">
        <v>478</v>
      </c>
      <c r="SEK23" t="s">
        <v>478</v>
      </c>
      <c r="SES23" t="s">
        <v>478</v>
      </c>
      <c r="SFA23" t="s">
        <v>478</v>
      </c>
      <c r="SFI23" t="s">
        <v>478</v>
      </c>
      <c r="SFQ23" t="s">
        <v>478</v>
      </c>
      <c r="SFY23" t="s">
        <v>478</v>
      </c>
      <c r="SGG23" t="s">
        <v>478</v>
      </c>
      <c r="SGO23" t="s">
        <v>478</v>
      </c>
      <c r="SGW23" t="s">
        <v>478</v>
      </c>
      <c r="SHE23" t="s">
        <v>478</v>
      </c>
      <c r="SHM23" t="s">
        <v>478</v>
      </c>
      <c r="SHU23" t="s">
        <v>478</v>
      </c>
      <c r="SIC23" t="s">
        <v>478</v>
      </c>
      <c r="SIK23" t="s">
        <v>478</v>
      </c>
      <c r="SIS23" t="s">
        <v>478</v>
      </c>
      <c r="SJA23" t="s">
        <v>478</v>
      </c>
      <c r="SJI23" t="s">
        <v>478</v>
      </c>
      <c r="SJQ23" t="s">
        <v>478</v>
      </c>
      <c r="SJY23" t="s">
        <v>478</v>
      </c>
      <c r="SKG23" t="s">
        <v>478</v>
      </c>
      <c r="SKO23" t="s">
        <v>478</v>
      </c>
      <c r="SKW23" t="s">
        <v>478</v>
      </c>
      <c r="SLE23" t="s">
        <v>478</v>
      </c>
      <c r="SLM23" t="s">
        <v>478</v>
      </c>
      <c r="SLU23" t="s">
        <v>478</v>
      </c>
      <c r="SMC23" t="s">
        <v>478</v>
      </c>
      <c r="SMK23" t="s">
        <v>478</v>
      </c>
      <c r="SMS23" t="s">
        <v>478</v>
      </c>
      <c r="SNA23" t="s">
        <v>478</v>
      </c>
      <c r="SNI23" t="s">
        <v>478</v>
      </c>
      <c r="SNQ23" t="s">
        <v>478</v>
      </c>
      <c r="SNY23" t="s">
        <v>478</v>
      </c>
      <c r="SOG23" t="s">
        <v>478</v>
      </c>
      <c r="SOO23" t="s">
        <v>478</v>
      </c>
      <c r="SOW23" t="s">
        <v>478</v>
      </c>
      <c r="SPE23" t="s">
        <v>478</v>
      </c>
      <c r="SPM23" t="s">
        <v>478</v>
      </c>
      <c r="SPU23" t="s">
        <v>478</v>
      </c>
      <c r="SQC23" t="s">
        <v>478</v>
      </c>
      <c r="SQK23" t="s">
        <v>478</v>
      </c>
      <c r="SQS23" t="s">
        <v>478</v>
      </c>
      <c r="SRA23" t="s">
        <v>478</v>
      </c>
      <c r="SRI23" t="s">
        <v>478</v>
      </c>
      <c r="SRQ23" t="s">
        <v>478</v>
      </c>
      <c r="SRY23" t="s">
        <v>478</v>
      </c>
      <c r="SSG23" t="s">
        <v>478</v>
      </c>
      <c r="SSO23" t="s">
        <v>478</v>
      </c>
      <c r="SSW23" t="s">
        <v>478</v>
      </c>
      <c r="STE23" t="s">
        <v>478</v>
      </c>
      <c r="STM23" t="s">
        <v>478</v>
      </c>
      <c r="STU23" t="s">
        <v>478</v>
      </c>
      <c r="SUC23" t="s">
        <v>478</v>
      </c>
      <c r="SUK23" t="s">
        <v>478</v>
      </c>
      <c r="SUS23" t="s">
        <v>478</v>
      </c>
      <c r="SVA23" t="s">
        <v>478</v>
      </c>
      <c r="SVI23" t="s">
        <v>478</v>
      </c>
      <c r="SVQ23" t="s">
        <v>478</v>
      </c>
      <c r="SVY23" t="s">
        <v>478</v>
      </c>
      <c r="SWG23" t="s">
        <v>478</v>
      </c>
      <c r="SWO23" t="s">
        <v>478</v>
      </c>
      <c r="SWW23" t="s">
        <v>478</v>
      </c>
      <c r="SXE23" t="s">
        <v>478</v>
      </c>
      <c r="SXM23" t="s">
        <v>478</v>
      </c>
      <c r="SXU23" t="s">
        <v>478</v>
      </c>
      <c r="SYC23" t="s">
        <v>478</v>
      </c>
      <c r="SYK23" t="s">
        <v>478</v>
      </c>
      <c r="SYS23" t="s">
        <v>478</v>
      </c>
      <c r="SZA23" t="s">
        <v>478</v>
      </c>
      <c r="SZI23" t="s">
        <v>478</v>
      </c>
      <c r="SZQ23" t="s">
        <v>478</v>
      </c>
      <c r="SZY23" t="s">
        <v>478</v>
      </c>
      <c r="TAG23" t="s">
        <v>478</v>
      </c>
      <c r="TAO23" t="s">
        <v>478</v>
      </c>
      <c r="TAW23" t="s">
        <v>478</v>
      </c>
      <c r="TBE23" t="s">
        <v>478</v>
      </c>
      <c r="TBM23" t="s">
        <v>478</v>
      </c>
      <c r="TBU23" t="s">
        <v>478</v>
      </c>
      <c r="TCC23" t="s">
        <v>478</v>
      </c>
      <c r="TCK23" t="s">
        <v>478</v>
      </c>
      <c r="TCS23" t="s">
        <v>478</v>
      </c>
      <c r="TDA23" t="s">
        <v>478</v>
      </c>
      <c r="TDI23" t="s">
        <v>478</v>
      </c>
      <c r="TDQ23" t="s">
        <v>478</v>
      </c>
      <c r="TDY23" t="s">
        <v>478</v>
      </c>
      <c r="TEG23" t="s">
        <v>478</v>
      </c>
      <c r="TEO23" t="s">
        <v>478</v>
      </c>
      <c r="TEW23" t="s">
        <v>478</v>
      </c>
      <c r="TFE23" t="s">
        <v>478</v>
      </c>
      <c r="TFM23" t="s">
        <v>478</v>
      </c>
      <c r="TFU23" t="s">
        <v>478</v>
      </c>
      <c r="TGC23" t="s">
        <v>478</v>
      </c>
      <c r="TGK23" t="s">
        <v>478</v>
      </c>
      <c r="TGS23" t="s">
        <v>478</v>
      </c>
      <c r="THA23" t="s">
        <v>478</v>
      </c>
      <c r="THI23" t="s">
        <v>478</v>
      </c>
      <c r="THQ23" t="s">
        <v>478</v>
      </c>
      <c r="THY23" t="s">
        <v>478</v>
      </c>
      <c r="TIG23" t="s">
        <v>478</v>
      </c>
      <c r="TIO23" t="s">
        <v>478</v>
      </c>
      <c r="TIW23" t="s">
        <v>478</v>
      </c>
      <c r="TJE23" t="s">
        <v>478</v>
      </c>
      <c r="TJM23" t="s">
        <v>478</v>
      </c>
      <c r="TJU23" t="s">
        <v>478</v>
      </c>
      <c r="TKC23" t="s">
        <v>478</v>
      </c>
      <c r="TKK23" t="s">
        <v>478</v>
      </c>
      <c r="TKS23" t="s">
        <v>478</v>
      </c>
      <c r="TLA23" t="s">
        <v>478</v>
      </c>
      <c r="TLI23" t="s">
        <v>478</v>
      </c>
      <c r="TLQ23" t="s">
        <v>478</v>
      </c>
      <c r="TLY23" t="s">
        <v>478</v>
      </c>
      <c r="TMG23" t="s">
        <v>478</v>
      </c>
      <c r="TMO23" t="s">
        <v>478</v>
      </c>
      <c r="TMW23" t="s">
        <v>478</v>
      </c>
      <c r="TNE23" t="s">
        <v>478</v>
      </c>
      <c r="TNM23" t="s">
        <v>478</v>
      </c>
      <c r="TNU23" t="s">
        <v>478</v>
      </c>
      <c r="TOC23" t="s">
        <v>478</v>
      </c>
      <c r="TOK23" t="s">
        <v>478</v>
      </c>
      <c r="TOS23" t="s">
        <v>478</v>
      </c>
      <c r="TPA23" t="s">
        <v>478</v>
      </c>
      <c r="TPI23" t="s">
        <v>478</v>
      </c>
      <c r="TPQ23" t="s">
        <v>478</v>
      </c>
      <c r="TPY23" t="s">
        <v>478</v>
      </c>
      <c r="TQG23" t="s">
        <v>478</v>
      </c>
      <c r="TQO23" t="s">
        <v>478</v>
      </c>
      <c r="TQW23" t="s">
        <v>478</v>
      </c>
      <c r="TRE23" t="s">
        <v>478</v>
      </c>
      <c r="TRM23" t="s">
        <v>478</v>
      </c>
      <c r="TRU23" t="s">
        <v>478</v>
      </c>
      <c r="TSC23" t="s">
        <v>478</v>
      </c>
      <c r="TSK23" t="s">
        <v>478</v>
      </c>
      <c r="TSS23" t="s">
        <v>478</v>
      </c>
      <c r="TTA23" t="s">
        <v>478</v>
      </c>
      <c r="TTI23" t="s">
        <v>478</v>
      </c>
      <c r="TTQ23" t="s">
        <v>478</v>
      </c>
      <c r="TTY23" t="s">
        <v>478</v>
      </c>
      <c r="TUG23" t="s">
        <v>478</v>
      </c>
      <c r="TUO23" t="s">
        <v>478</v>
      </c>
      <c r="TUW23" t="s">
        <v>478</v>
      </c>
      <c r="TVE23" t="s">
        <v>478</v>
      </c>
      <c r="TVM23" t="s">
        <v>478</v>
      </c>
      <c r="TVU23" t="s">
        <v>478</v>
      </c>
      <c r="TWC23" t="s">
        <v>478</v>
      </c>
      <c r="TWK23" t="s">
        <v>478</v>
      </c>
      <c r="TWS23" t="s">
        <v>478</v>
      </c>
      <c r="TXA23" t="s">
        <v>478</v>
      </c>
      <c r="TXI23" t="s">
        <v>478</v>
      </c>
      <c r="TXQ23" t="s">
        <v>478</v>
      </c>
      <c r="TXY23" t="s">
        <v>478</v>
      </c>
      <c r="TYG23" t="s">
        <v>478</v>
      </c>
      <c r="TYO23" t="s">
        <v>478</v>
      </c>
      <c r="TYW23" t="s">
        <v>478</v>
      </c>
      <c r="TZE23" t="s">
        <v>478</v>
      </c>
      <c r="TZM23" t="s">
        <v>478</v>
      </c>
      <c r="TZU23" t="s">
        <v>478</v>
      </c>
      <c r="UAC23" t="s">
        <v>478</v>
      </c>
      <c r="UAK23" t="s">
        <v>478</v>
      </c>
      <c r="UAS23" t="s">
        <v>478</v>
      </c>
      <c r="UBA23" t="s">
        <v>478</v>
      </c>
      <c r="UBI23" t="s">
        <v>478</v>
      </c>
      <c r="UBQ23" t="s">
        <v>478</v>
      </c>
      <c r="UBY23" t="s">
        <v>478</v>
      </c>
      <c r="UCG23" t="s">
        <v>478</v>
      </c>
      <c r="UCO23" t="s">
        <v>478</v>
      </c>
      <c r="UCW23" t="s">
        <v>478</v>
      </c>
      <c r="UDE23" t="s">
        <v>478</v>
      </c>
      <c r="UDM23" t="s">
        <v>478</v>
      </c>
      <c r="UDU23" t="s">
        <v>478</v>
      </c>
      <c r="UEC23" t="s">
        <v>478</v>
      </c>
      <c r="UEK23" t="s">
        <v>478</v>
      </c>
      <c r="UES23" t="s">
        <v>478</v>
      </c>
      <c r="UFA23" t="s">
        <v>478</v>
      </c>
      <c r="UFI23" t="s">
        <v>478</v>
      </c>
      <c r="UFQ23" t="s">
        <v>478</v>
      </c>
      <c r="UFY23" t="s">
        <v>478</v>
      </c>
      <c r="UGG23" t="s">
        <v>478</v>
      </c>
      <c r="UGO23" t="s">
        <v>478</v>
      </c>
      <c r="UGW23" t="s">
        <v>478</v>
      </c>
      <c r="UHE23" t="s">
        <v>478</v>
      </c>
      <c r="UHM23" t="s">
        <v>478</v>
      </c>
      <c r="UHU23" t="s">
        <v>478</v>
      </c>
      <c r="UIC23" t="s">
        <v>478</v>
      </c>
      <c r="UIK23" t="s">
        <v>478</v>
      </c>
      <c r="UIS23" t="s">
        <v>478</v>
      </c>
      <c r="UJA23" t="s">
        <v>478</v>
      </c>
      <c r="UJI23" t="s">
        <v>478</v>
      </c>
      <c r="UJQ23" t="s">
        <v>478</v>
      </c>
      <c r="UJY23" t="s">
        <v>478</v>
      </c>
      <c r="UKG23" t="s">
        <v>478</v>
      </c>
      <c r="UKO23" t="s">
        <v>478</v>
      </c>
      <c r="UKW23" t="s">
        <v>478</v>
      </c>
      <c r="ULE23" t="s">
        <v>478</v>
      </c>
      <c r="ULM23" t="s">
        <v>478</v>
      </c>
      <c r="ULU23" t="s">
        <v>478</v>
      </c>
      <c r="UMC23" t="s">
        <v>478</v>
      </c>
      <c r="UMK23" t="s">
        <v>478</v>
      </c>
      <c r="UMS23" t="s">
        <v>478</v>
      </c>
      <c r="UNA23" t="s">
        <v>478</v>
      </c>
      <c r="UNI23" t="s">
        <v>478</v>
      </c>
      <c r="UNQ23" t="s">
        <v>478</v>
      </c>
      <c r="UNY23" t="s">
        <v>478</v>
      </c>
      <c r="UOG23" t="s">
        <v>478</v>
      </c>
      <c r="UOO23" t="s">
        <v>478</v>
      </c>
      <c r="UOW23" t="s">
        <v>478</v>
      </c>
      <c r="UPE23" t="s">
        <v>478</v>
      </c>
      <c r="UPM23" t="s">
        <v>478</v>
      </c>
      <c r="UPU23" t="s">
        <v>478</v>
      </c>
      <c r="UQC23" t="s">
        <v>478</v>
      </c>
      <c r="UQK23" t="s">
        <v>478</v>
      </c>
      <c r="UQS23" t="s">
        <v>478</v>
      </c>
      <c r="URA23" t="s">
        <v>478</v>
      </c>
      <c r="URI23" t="s">
        <v>478</v>
      </c>
      <c r="URQ23" t="s">
        <v>478</v>
      </c>
      <c r="URY23" t="s">
        <v>478</v>
      </c>
      <c r="USG23" t="s">
        <v>478</v>
      </c>
      <c r="USO23" t="s">
        <v>478</v>
      </c>
      <c r="USW23" t="s">
        <v>478</v>
      </c>
      <c r="UTE23" t="s">
        <v>478</v>
      </c>
      <c r="UTM23" t="s">
        <v>478</v>
      </c>
      <c r="UTU23" t="s">
        <v>478</v>
      </c>
      <c r="UUC23" t="s">
        <v>478</v>
      </c>
      <c r="UUK23" t="s">
        <v>478</v>
      </c>
      <c r="UUS23" t="s">
        <v>478</v>
      </c>
      <c r="UVA23" t="s">
        <v>478</v>
      </c>
      <c r="UVI23" t="s">
        <v>478</v>
      </c>
      <c r="UVQ23" t="s">
        <v>478</v>
      </c>
      <c r="UVY23" t="s">
        <v>478</v>
      </c>
      <c r="UWG23" t="s">
        <v>478</v>
      </c>
      <c r="UWO23" t="s">
        <v>478</v>
      </c>
      <c r="UWW23" t="s">
        <v>478</v>
      </c>
      <c r="UXE23" t="s">
        <v>478</v>
      </c>
      <c r="UXM23" t="s">
        <v>478</v>
      </c>
      <c r="UXU23" t="s">
        <v>478</v>
      </c>
      <c r="UYC23" t="s">
        <v>478</v>
      </c>
      <c r="UYK23" t="s">
        <v>478</v>
      </c>
      <c r="UYS23" t="s">
        <v>478</v>
      </c>
      <c r="UZA23" t="s">
        <v>478</v>
      </c>
      <c r="UZI23" t="s">
        <v>478</v>
      </c>
      <c r="UZQ23" t="s">
        <v>478</v>
      </c>
      <c r="UZY23" t="s">
        <v>478</v>
      </c>
      <c r="VAG23" t="s">
        <v>478</v>
      </c>
      <c r="VAO23" t="s">
        <v>478</v>
      </c>
      <c r="VAW23" t="s">
        <v>478</v>
      </c>
      <c r="VBE23" t="s">
        <v>478</v>
      </c>
      <c r="VBM23" t="s">
        <v>478</v>
      </c>
      <c r="VBU23" t="s">
        <v>478</v>
      </c>
      <c r="VCC23" t="s">
        <v>478</v>
      </c>
      <c r="VCK23" t="s">
        <v>478</v>
      </c>
      <c r="VCS23" t="s">
        <v>478</v>
      </c>
      <c r="VDA23" t="s">
        <v>478</v>
      </c>
      <c r="VDI23" t="s">
        <v>478</v>
      </c>
      <c r="VDQ23" t="s">
        <v>478</v>
      </c>
      <c r="VDY23" t="s">
        <v>478</v>
      </c>
      <c r="VEG23" t="s">
        <v>478</v>
      </c>
      <c r="VEO23" t="s">
        <v>478</v>
      </c>
      <c r="VEW23" t="s">
        <v>478</v>
      </c>
      <c r="VFE23" t="s">
        <v>478</v>
      </c>
      <c r="VFM23" t="s">
        <v>478</v>
      </c>
      <c r="VFU23" t="s">
        <v>478</v>
      </c>
      <c r="VGC23" t="s">
        <v>478</v>
      </c>
      <c r="VGK23" t="s">
        <v>478</v>
      </c>
      <c r="VGS23" t="s">
        <v>478</v>
      </c>
      <c r="VHA23" t="s">
        <v>478</v>
      </c>
      <c r="VHI23" t="s">
        <v>478</v>
      </c>
      <c r="VHQ23" t="s">
        <v>478</v>
      </c>
      <c r="VHY23" t="s">
        <v>478</v>
      </c>
      <c r="VIG23" t="s">
        <v>478</v>
      </c>
      <c r="VIO23" t="s">
        <v>478</v>
      </c>
      <c r="VIW23" t="s">
        <v>478</v>
      </c>
      <c r="VJE23" t="s">
        <v>478</v>
      </c>
      <c r="VJM23" t="s">
        <v>478</v>
      </c>
      <c r="VJU23" t="s">
        <v>478</v>
      </c>
      <c r="VKC23" t="s">
        <v>478</v>
      </c>
      <c r="VKK23" t="s">
        <v>478</v>
      </c>
      <c r="VKS23" t="s">
        <v>478</v>
      </c>
      <c r="VLA23" t="s">
        <v>478</v>
      </c>
      <c r="VLI23" t="s">
        <v>478</v>
      </c>
      <c r="VLQ23" t="s">
        <v>478</v>
      </c>
      <c r="VLY23" t="s">
        <v>478</v>
      </c>
      <c r="VMG23" t="s">
        <v>478</v>
      </c>
      <c r="VMO23" t="s">
        <v>478</v>
      </c>
      <c r="VMW23" t="s">
        <v>478</v>
      </c>
      <c r="VNE23" t="s">
        <v>478</v>
      </c>
      <c r="VNM23" t="s">
        <v>478</v>
      </c>
      <c r="VNU23" t="s">
        <v>478</v>
      </c>
      <c r="VOC23" t="s">
        <v>478</v>
      </c>
      <c r="VOK23" t="s">
        <v>478</v>
      </c>
      <c r="VOS23" t="s">
        <v>478</v>
      </c>
      <c r="VPA23" t="s">
        <v>478</v>
      </c>
      <c r="VPI23" t="s">
        <v>478</v>
      </c>
      <c r="VPQ23" t="s">
        <v>478</v>
      </c>
      <c r="VPY23" t="s">
        <v>478</v>
      </c>
      <c r="VQG23" t="s">
        <v>478</v>
      </c>
      <c r="VQO23" t="s">
        <v>478</v>
      </c>
      <c r="VQW23" t="s">
        <v>478</v>
      </c>
      <c r="VRE23" t="s">
        <v>478</v>
      </c>
      <c r="VRM23" t="s">
        <v>478</v>
      </c>
      <c r="VRU23" t="s">
        <v>478</v>
      </c>
      <c r="VSC23" t="s">
        <v>478</v>
      </c>
      <c r="VSK23" t="s">
        <v>478</v>
      </c>
      <c r="VSS23" t="s">
        <v>478</v>
      </c>
      <c r="VTA23" t="s">
        <v>478</v>
      </c>
      <c r="VTI23" t="s">
        <v>478</v>
      </c>
      <c r="VTQ23" t="s">
        <v>478</v>
      </c>
      <c r="VTY23" t="s">
        <v>478</v>
      </c>
      <c r="VUG23" t="s">
        <v>478</v>
      </c>
      <c r="VUO23" t="s">
        <v>478</v>
      </c>
      <c r="VUW23" t="s">
        <v>478</v>
      </c>
      <c r="VVE23" t="s">
        <v>478</v>
      </c>
      <c r="VVM23" t="s">
        <v>478</v>
      </c>
      <c r="VVU23" t="s">
        <v>478</v>
      </c>
      <c r="VWC23" t="s">
        <v>478</v>
      </c>
      <c r="VWK23" t="s">
        <v>478</v>
      </c>
      <c r="VWS23" t="s">
        <v>478</v>
      </c>
      <c r="VXA23" t="s">
        <v>478</v>
      </c>
      <c r="VXI23" t="s">
        <v>478</v>
      </c>
      <c r="VXQ23" t="s">
        <v>478</v>
      </c>
      <c r="VXY23" t="s">
        <v>478</v>
      </c>
      <c r="VYG23" t="s">
        <v>478</v>
      </c>
      <c r="VYO23" t="s">
        <v>478</v>
      </c>
      <c r="VYW23" t="s">
        <v>478</v>
      </c>
      <c r="VZE23" t="s">
        <v>478</v>
      </c>
      <c r="VZM23" t="s">
        <v>478</v>
      </c>
      <c r="VZU23" t="s">
        <v>478</v>
      </c>
      <c r="WAC23" t="s">
        <v>478</v>
      </c>
      <c r="WAK23" t="s">
        <v>478</v>
      </c>
      <c r="WAS23" t="s">
        <v>478</v>
      </c>
      <c r="WBA23" t="s">
        <v>478</v>
      </c>
      <c r="WBI23" t="s">
        <v>478</v>
      </c>
      <c r="WBQ23" t="s">
        <v>478</v>
      </c>
      <c r="WBY23" t="s">
        <v>478</v>
      </c>
      <c r="WCG23" t="s">
        <v>478</v>
      </c>
      <c r="WCO23" t="s">
        <v>478</v>
      </c>
      <c r="WCW23" t="s">
        <v>478</v>
      </c>
      <c r="WDE23" t="s">
        <v>478</v>
      </c>
      <c r="WDM23" t="s">
        <v>478</v>
      </c>
      <c r="WDU23" t="s">
        <v>478</v>
      </c>
      <c r="WEC23" t="s">
        <v>478</v>
      </c>
      <c r="WEK23" t="s">
        <v>478</v>
      </c>
      <c r="WES23" t="s">
        <v>478</v>
      </c>
      <c r="WFA23" t="s">
        <v>478</v>
      </c>
      <c r="WFI23" t="s">
        <v>478</v>
      </c>
      <c r="WFQ23" t="s">
        <v>478</v>
      </c>
      <c r="WFY23" t="s">
        <v>478</v>
      </c>
      <c r="WGG23" t="s">
        <v>478</v>
      </c>
      <c r="WGO23" t="s">
        <v>478</v>
      </c>
      <c r="WGW23" t="s">
        <v>478</v>
      </c>
      <c r="WHE23" t="s">
        <v>478</v>
      </c>
      <c r="WHM23" t="s">
        <v>478</v>
      </c>
      <c r="WHU23" t="s">
        <v>478</v>
      </c>
      <c r="WIC23" t="s">
        <v>478</v>
      </c>
      <c r="WIK23" t="s">
        <v>478</v>
      </c>
      <c r="WIS23" t="s">
        <v>478</v>
      </c>
      <c r="WJA23" t="s">
        <v>478</v>
      </c>
      <c r="WJI23" t="s">
        <v>478</v>
      </c>
      <c r="WJQ23" t="s">
        <v>478</v>
      </c>
      <c r="WJY23" t="s">
        <v>478</v>
      </c>
      <c r="WKG23" t="s">
        <v>478</v>
      </c>
      <c r="WKO23" t="s">
        <v>478</v>
      </c>
      <c r="WKW23" t="s">
        <v>478</v>
      </c>
      <c r="WLE23" t="s">
        <v>478</v>
      </c>
      <c r="WLM23" t="s">
        <v>478</v>
      </c>
      <c r="WLU23" t="s">
        <v>478</v>
      </c>
      <c r="WMC23" t="s">
        <v>478</v>
      </c>
      <c r="WMK23" t="s">
        <v>478</v>
      </c>
      <c r="WMS23" t="s">
        <v>478</v>
      </c>
      <c r="WNA23" t="s">
        <v>478</v>
      </c>
      <c r="WNI23" t="s">
        <v>478</v>
      </c>
      <c r="WNQ23" t="s">
        <v>478</v>
      </c>
      <c r="WNY23" t="s">
        <v>478</v>
      </c>
      <c r="WOG23" t="s">
        <v>478</v>
      </c>
      <c r="WOO23" t="s">
        <v>478</v>
      </c>
      <c r="WOW23" t="s">
        <v>478</v>
      </c>
      <c r="WPE23" t="s">
        <v>478</v>
      </c>
      <c r="WPM23" t="s">
        <v>478</v>
      </c>
      <c r="WPU23" t="s">
        <v>478</v>
      </c>
      <c r="WQC23" t="s">
        <v>478</v>
      </c>
      <c r="WQK23" t="s">
        <v>478</v>
      </c>
      <c r="WQS23" t="s">
        <v>478</v>
      </c>
      <c r="WRA23" t="s">
        <v>478</v>
      </c>
      <c r="WRI23" t="s">
        <v>478</v>
      </c>
      <c r="WRQ23" t="s">
        <v>478</v>
      </c>
      <c r="WRY23" t="s">
        <v>478</v>
      </c>
      <c r="WSG23" t="s">
        <v>478</v>
      </c>
      <c r="WSO23" t="s">
        <v>478</v>
      </c>
      <c r="WSW23" t="s">
        <v>478</v>
      </c>
      <c r="WTE23" t="s">
        <v>478</v>
      </c>
      <c r="WTM23" t="s">
        <v>478</v>
      </c>
      <c r="WTU23" t="s">
        <v>478</v>
      </c>
      <c r="WUC23" t="s">
        <v>478</v>
      </c>
      <c r="WUK23" t="s">
        <v>478</v>
      </c>
      <c r="WUS23" t="s">
        <v>478</v>
      </c>
      <c r="WVA23" t="s">
        <v>478</v>
      </c>
      <c r="WVI23" t="s">
        <v>478</v>
      </c>
      <c r="WVQ23" t="s">
        <v>478</v>
      </c>
      <c r="WVY23" t="s">
        <v>478</v>
      </c>
      <c r="WWG23" t="s">
        <v>478</v>
      </c>
      <c r="WWO23" t="s">
        <v>478</v>
      </c>
      <c r="WWW23" t="s">
        <v>478</v>
      </c>
      <c r="WXE23" t="s">
        <v>478</v>
      </c>
      <c r="WXM23" t="s">
        <v>478</v>
      </c>
      <c r="WXU23" t="s">
        <v>478</v>
      </c>
      <c r="WYC23" t="s">
        <v>478</v>
      </c>
      <c r="WYK23" t="s">
        <v>478</v>
      </c>
      <c r="WYS23" t="s">
        <v>478</v>
      </c>
      <c r="WZA23" t="s">
        <v>478</v>
      </c>
      <c r="WZI23" t="s">
        <v>478</v>
      </c>
      <c r="WZQ23" t="s">
        <v>478</v>
      </c>
      <c r="WZY23" t="s">
        <v>478</v>
      </c>
      <c r="XAG23" t="s">
        <v>478</v>
      </c>
      <c r="XAO23" t="s">
        <v>478</v>
      </c>
      <c r="XAW23" t="s">
        <v>478</v>
      </c>
      <c r="XBE23" t="s">
        <v>478</v>
      </c>
      <c r="XBM23" t="s">
        <v>478</v>
      </c>
      <c r="XBU23" t="s">
        <v>478</v>
      </c>
      <c r="XCC23" t="s">
        <v>478</v>
      </c>
      <c r="XCK23" t="s">
        <v>478</v>
      </c>
      <c r="XCS23" t="s">
        <v>478</v>
      </c>
      <c r="XDA23" t="s">
        <v>478</v>
      </c>
      <c r="XDI23" t="s">
        <v>478</v>
      </c>
      <c r="XDQ23" t="s">
        <v>478</v>
      </c>
      <c r="XDY23" t="s">
        <v>478</v>
      </c>
      <c r="XEG23" t="s">
        <v>478</v>
      </c>
      <c r="XEO23" t="s">
        <v>478</v>
      </c>
      <c r="XEW23" t="s">
        <v>478</v>
      </c>
    </row>
    <row r="25" spans="1:16384">
      <c r="Q25" t="s">
        <v>479</v>
      </c>
      <c r="Y25" t="s">
        <v>479</v>
      </c>
      <c r="AG25" t="s">
        <v>479</v>
      </c>
      <c r="AO25" t="s">
        <v>479</v>
      </c>
      <c r="AW25" t="s">
        <v>479</v>
      </c>
      <c r="BE25" t="s">
        <v>479</v>
      </c>
      <c r="BM25" t="s">
        <v>479</v>
      </c>
      <c r="BU25" t="s">
        <v>479</v>
      </c>
      <c r="CC25" t="s">
        <v>479</v>
      </c>
      <c r="CK25" t="s">
        <v>479</v>
      </c>
      <c r="CS25" t="s">
        <v>479</v>
      </c>
      <c r="DA25" t="s">
        <v>479</v>
      </c>
      <c r="DI25" t="s">
        <v>479</v>
      </c>
      <c r="DQ25" t="s">
        <v>479</v>
      </c>
      <c r="DY25" t="s">
        <v>479</v>
      </c>
      <c r="EG25" t="s">
        <v>479</v>
      </c>
      <c r="EO25" t="s">
        <v>479</v>
      </c>
      <c r="EW25" t="s">
        <v>479</v>
      </c>
      <c r="FE25" t="s">
        <v>479</v>
      </c>
      <c r="FM25" t="s">
        <v>479</v>
      </c>
      <c r="FU25" t="s">
        <v>479</v>
      </c>
      <c r="GC25" t="s">
        <v>479</v>
      </c>
      <c r="GK25" t="s">
        <v>479</v>
      </c>
      <c r="GS25" t="s">
        <v>479</v>
      </c>
      <c r="HA25" t="s">
        <v>479</v>
      </c>
      <c r="HI25" t="s">
        <v>479</v>
      </c>
      <c r="HQ25" t="s">
        <v>479</v>
      </c>
      <c r="HY25" t="s">
        <v>479</v>
      </c>
      <c r="IG25" t="s">
        <v>479</v>
      </c>
      <c r="IO25" t="s">
        <v>479</v>
      </c>
      <c r="IW25" t="s">
        <v>479</v>
      </c>
      <c r="JE25" t="s">
        <v>479</v>
      </c>
      <c r="JM25" t="s">
        <v>479</v>
      </c>
      <c r="JU25" t="s">
        <v>479</v>
      </c>
      <c r="KC25" t="s">
        <v>479</v>
      </c>
      <c r="KK25" t="s">
        <v>479</v>
      </c>
      <c r="KS25" t="s">
        <v>479</v>
      </c>
      <c r="LA25" t="s">
        <v>479</v>
      </c>
      <c r="LI25" t="s">
        <v>479</v>
      </c>
      <c r="LQ25" t="s">
        <v>479</v>
      </c>
      <c r="LY25" t="s">
        <v>479</v>
      </c>
      <c r="MG25" t="s">
        <v>479</v>
      </c>
      <c r="MO25" t="s">
        <v>479</v>
      </c>
      <c r="MW25" t="s">
        <v>479</v>
      </c>
      <c r="NE25" t="s">
        <v>479</v>
      </c>
      <c r="NM25" t="s">
        <v>479</v>
      </c>
      <c r="NU25" t="s">
        <v>479</v>
      </c>
      <c r="OC25" t="s">
        <v>479</v>
      </c>
      <c r="OK25" t="s">
        <v>479</v>
      </c>
      <c r="OS25" t="s">
        <v>479</v>
      </c>
      <c r="PA25" t="s">
        <v>479</v>
      </c>
      <c r="PI25" t="s">
        <v>479</v>
      </c>
      <c r="PQ25" t="s">
        <v>479</v>
      </c>
      <c r="PY25" t="s">
        <v>479</v>
      </c>
      <c r="QG25" t="s">
        <v>479</v>
      </c>
      <c r="QO25" t="s">
        <v>479</v>
      </c>
      <c r="QW25" t="s">
        <v>479</v>
      </c>
      <c r="RE25" t="s">
        <v>479</v>
      </c>
      <c r="RM25" t="s">
        <v>479</v>
      </c>
      <c r="RU25" t="s">
        <v>479</v>
      </c>
      <c r="SC25" t="s">
        <v>479</v>
      </c>
      <c r="SK25" t="s">
        <v>479</v>
      </c>
      <c r="SS25" t="s">
        <v>479</v>
      </c>
      <c r="TA25" t="s">
        <v>479</v>
      </c>
      <c r="TI25" t="s">
        <v>479</v>
      </c>
      <c r="TQ25" t="s">
        <v>479</v>
      </c>
      <c r="TY25" t="s">
        <v>479</v>
      </c>
      <c r="UG25" t="s">
        <v>479</v>
      </c>
      <c r="UO25" t="s">
        <v>479</v>
      </c>
      <c r="UW25" t="s">
        <v>479</v>
      </c>
      <c r="VE25" t="s">
        <v>479</v>
      </c>
      <c r="VM25" t="s">
        <v>479</v>
      </c>
      <c r="VU25" t="s">
        <v>479</v>
      </c>
      <c r="WC25" t="s">
        <v>479</v>
      </c>
      <c r="WK25" t="s">
        <v>479</v>
      </c>
      <c r="WS25" t="s">
        <v>479</v>
      </c>
      <c r="XA25" t="s">
        <v>479</v>
      </c>
      <c r="XI25" t="s">
        <v>479</v>
      </c>
      <c r="XQ25" t="s">
        <v>479</v>
      </c>
      <c r="XY25" t="s">
        <v>479</v>
      </c>
      <c r="YG25" t="s">
        <v>479</v>
      </c>
      <c r="YO25" t="s">
        <v>479</v>
      </c>
      <c r="YW25" t="s">
        <v>479</v>
      </c>
      <c r="ZE25" t="s">
        <v>479</v>
      </c>
      <c r="ZM25" t="s">
        <v>479</v>
      </c>
      <c r="ZU25" t="s">
        <v>479</v>
      </c>
      <c r="AAC25" t="s">
        <v>479</v>
      </c>
      <c r="AAK25" t="s">
        <v>479</v>
      </c>
      <c r="AAS25" t="s">
        <v>479</v>
      </c>
      <c r="ABA25" t="s">
        <v>479</v>
      </c>
      <c r="ABI25" t="s">
        <v>479</v>
      </c>
      <c r="ABQ25" t="s">
        <v>479</v>
      </c>
      <c r="ABY25" t="s">
        <v>479</v>
      </c>
      <c r="ACG25" t="s">
        <v>479</v>
      </c>
      <c r="ACO25" t="s">
        <v>479</v>
      </c>
      <c r="ACW25" t="s">
        <v>479</v>
      </c>
      <c r="ADE25" t="s">
        <v>479</v>
      </c>
      <c r="ADM25" t="s">
        <v>479</v>
      </c>
      <c r="ADU25" t="s">
        <v>479</v>
      </c>
      <c r="AEC25" t="s">
        <v>479</v>
      </c>
      <c r="AEK25" t="s">
        <v>479</v>
      </c>
      <c r="AES25" t="s">
        <v>479</v>
      </c>
      <c r="AFA25" t="s">
        <v>479</v>
      </c>
      <c r="AFI25" t="s">
        <v>479</v>
      </c>
      <c r="AFQ25" t="s">
        <v>479</v>
      </c>
      <c r="AFY25" t="s">
        <v>479</v>
      </c>
      <c r="AGG25" t="s">
        <v>479</v>
      </c>
      <c r="AGO25" t="s">
        <v>479</v>
      </c>
      <c r="AGW25" t="s">
        <v>479</v>
      </c>
      <c r="AHE25" t="s">
        <v>479</v>
      </c>
      <c r="AHM25" t="s">
        <v>479</v>
      </c>
      <c r="AHU25" t="s">
        <v>479</v>
      </c>
      <c r="AIC25" t="s">
        <v>479</v>
      </c>
      <c r="AIK25" t="s">
        <v>479</v>
      </c>
      <c r="AIS25" t="s">
        <v>479</v>
      </c>
      <c r="AJA25" t="s">
        <v>479</v>
      </c>
      <c r="AJI25" t="s">
        <v>479</v>
      </c>
      <c r="AJQ25" t="s">
        <v>479</v>
      </c>
      <c r="AJY25" t="s">
        <v>479</v>
      </c>
      <c r="AKG25" t="s">
        <v>479</v>
      </c>
      <c r="AKO25" t="s">
        <v>479</v>
      </c>
      <c r="AKW25" t="s">
        <v>479</v>
      </c>
      <c r="ALE25" t="s">
        <v>479</v>
      </c>
      <c r="ALM25" t="s">
        <v>479</v>
      </c>
      <c r="ALU25" t="s">
        <v>479</v>
      </c>
      <c r="AMC25" t="s">
        <v>479</v>
      </c>
      <c r="AMK25" t="s">
        <v>479</v>
      </c>
      <c r="AMS25" t="s">
        <v>479</v>
      </c>
      <c r="ANA25" t="s">
        <v>479</v>
      </c>
      <c r="ANI25" t="s">
        <v>479</v>
      </c>
      <c r="ANQ25" t="s">
        <v>479</v>
      </c>
      <c r="ANY25" t="s">
        <v>479</v>
      </c>
      <c r="AOG25" t="s">
        <v>479</v>
      </c>
      <c r="AOO25" t="s">
        <v>479</v>
      </c>
      <c r="AOW25" t="s">
        <v>479</v>
      </c>
      <c r="APE25" t="s">
        <v>479</v>
      </c>
      <c r="APM25" t="s">
        <v>479</v>
      </c>
      <c r="APU25" t="s">
        <v>479</v>
      </c>
      <c r="AQC25" t="s">
        <v>479</v>
      </c>
      <c r="AQK25" t="s">
        <v>479</v>
      </c>
      <c r="AQS25" t="s">
        <v>479</v>
      </c>
      <c r="ARA25" t="s">
        <v>479</v>
      </c>
      <c r="ARI25" t="s">
        <v>479</v>
      </c>
      <c r="ARQ25" t="s">
        <v>479</v>
      </c>
      <c r="ARY25" t="s">
        <v>479</v>
      </c>
      <c r="ASG25" t="s">
        <v>479</v>
      </c>
      <c r="ASO25" t="s">
        <v>479</v>
      </c>
      <c r="ASW25" t="s">
        <v>479</v>
      </c>
      <c r="ATE25" t="s">
        <v>479</v>
      </c>
      <c r="ATM25" t="s">
        <v>479</v>
      </c>
      <c r="ATU25" t="s">
        <v>479</v>
      </c>
      <c r="AUC25" t="s">
        <v>479</v>
      </c>
      <c r="AUK25" t="s">
        <v>479</v>
      </c>
      <c r="AUS25" t="s">
        <v>479</v>
      </c>
      <c r="AVA25" t="s">
        <v>479</v>
      </c>
      <c r="AVI25" t="s">
        <v>479</v>
      </c>
      <c r="AVQ25" t="s">
        <v>479</v>
      </c>
      <c r="AVY25" t="s">
        <v>479</v>
      </c>
      <c r="AWG25" t="s">
        <v>479</v>
      </c>
      <c r="AWO25" t="s">
        <v>479</v>
      </c>
      <c r="AWW25" t="s">
        <v>479</v>
      </c>
      <c r="AXE25" t="s">
        <v>479</v>
      </c>
      <c r="AXM25" t="s">
        <v>479</v>
      </c>
      <c r="AXU25" t="s">
        <v>479</v>
      </c>
      <c r="AYC25" t="s">
        <v>479</v>
      </c>
      <c r="AYK25" t="s">
        <v>479</v>
      </c>
      <c r="AYS25" t="s">
        <v>479</v>
      </c>
      <c r="AZA25" t="s">
        <v>479</v>
      </c>
      <c r="AZI25" t="s">
        <v>479</v>
      </c>
      <c r="AZQ25" t="s">
        <v>479</v>
      </c>
      <c r="AZY25" t="s">
        <v>479</v>
      </c>
      <c r="BAG25" t="s">
        <v>479</v>
      </c>
      <c r="BAO25" t="s">
        <v>479</v>
      </c>
      <c r="BAW25" t="s">
        <v>479</v>
      </c>
      <c r="BBE25" t="s">
        <v>479</v>
      </c>
      <c r="BBM25" t="s">
        <v>479</v>
      </c>
      <c r="BBU25" t="s">
        <v>479</v>
      </c>
      <c r="BCC25" t="s">
        <v>479</v>
      </c>
      <c r="BCK25" t="s">
        <v>479</v>
      </c>
      <c r="BCS25" t="s">
        <v>479</v>
      </c>
      <c r="BDA25" t="s">
        <v>479</v>
      </c>
      <c r="BDI25" t="s">
        <v>479</v>
      </c>
      <c r="BDQ25" t="s">
        <v>479</v>
      </c>
      <c r="BDY25" t="s">
        <v>479</v>
      </c>
      <c r="BEG25" t="s">
        <v>479</v>
      </c>
      <c r="BEO25" t="s">
        <v>479</v>
      </c>
      <c r="BEW25" t="s">
        <v>479</v>
      </c>
      <c r="BFE25" t="s">
        <v>479</v>
      </c>
      <c r="BFM25" t="s">
        <v>479</v>
      </c>
      <c r="BFU25" t="s">
        <v>479</v>
      </c>
      <c r="BGC25" t="s">
        <v>479</v>
      </c>
      <c r="BGK25" t="s">
        <v>479</v>
      </c>
      <c r="BGS25" t="s">
        <v>479</v>
      </c>
      <c r="BHA25" t="s">
        <v>479</v>
      </c>
      <c r="BHI25" t="s">
        <v>479</v>
      </c>
      <c r="BHQ25" t="s">
        <v>479</v>
      </c>
      <c r="BHY25" t="s">
        <v>479</v>
      </c>
      <c r="BIG25" t="s">
        <v>479</v>
      </c>
      <c r="BIO25" t="s">
        <v>479</v>
      </c>
      <c r="BIW25" t="s">
        <v>479</v>
      </c>
      <c r="BJE25" t="s">
        <v>479</v>
      </c>
      <c r="BJM25" t="s">
        <v>479</v>
      </c>
      <c r="BJU25" t="s">
        <v>479</v>
      </c>
      <c r="BKC25" t="s">
        <v>479</v>
      </c>
      <c r="BKK25" t="s">
        <v>479</v>
      </c>
      <c r="BKS25" t="s">
        <v>479</v>
      </c>
      <c r="BLA25" t="s">
        <v>479</v>
      </c>
      <c r="BLI25" t="s">
        <v>479</v>
      </c>
      <c r="BLQ25" t="s">
        <v>479</v>
      </c>
      <c r="BLY25" t="s">
        <v>479</v>
      </c>
      <c r="BMG25" t="s">
        <v>479</v>
      </c>
      <c r="BMO25" t="s">
        <v>479</v>
      </c>
      <c r="BMW25" t="s">
        <v>479</v>
      </c>
      <c r="BNE25" t="s">
        <v>479</v>
      </c>
      <c r="BNM25" t="s">
        <v>479</v>
      </c>
      <c r="BNU25" t="s">
        <v>479</v>
      </c>
      <c r="BOC25" t="s">
        <v>479</v>
      </c>
      <c r="BOK25" t="s">
        <v>479</v>
      </c>
      <c r="BOS25" t="s">
        <v>479</v>
      </c>
      <c r="BPA25" t="s">
        <v>479</v>
      </c>
      <c r="BPI25" t="s">
        <v>479</v>
      </c>
      <c r="BPQ25" t="s">
        <v>479</v>
      </c>
      <c r="BPY25" t="s">
        <v>479</v>
      </c>
      <c r="BQG25" t="s">
        <v>479</v>
      </c>
      <c r="BQO25" t="s">
        <v>479</v>
      </c>
      <c r="BQW25" t="s">
        <v>479</v>
      </c>
      <c r="BRE25" t="s">
        <v>479</v>
      </c>
      <c r="BRM25" t="s">
        <v>479</v>
      </c>
      <c r="BRU25" t="s">
        <v>479</v>
      </c>
      <c r="BSC25" t="s">
        <v>479</v>
      </c>
      <c r="BSK25" t="s">
        <v>479</v>
      </c>
      <c r="BSS25" t="s">
        <v>479</v>
      </c>
      <c r="BTA25" t="s">
        <v>479</v>
      </c>
      <c r="BTI25" t="s">
        <v>479</v>
      </c>
      <c r="BTQ25" t="s">
        <v>479</v>
      </c>
      <c r="BTY25" t="s">
        <v>479</v>
      </c>
      <c r="BUG25" t="s">
        <v>479</v>
      </c>
      <c r="BUO25" t="s">
        <v>479</v>
      </c>
      <c r="BUW25" t="s">
        <v>479</v>
      </c>
      <c r="BVE25" t="s">
        <v>479</v>
      </c>
      <c r="BVM25" t="s">
        <v>479</v>
      </c>
      <c r="BVU25" t="s">
        <v>479</v>
      </c>
      <c r="BWC25" t="s">
        <v>479</v>
      </c>
      <c r="BWK25" t="s">
        <v>479</v>
      </c>
      <c r="BWS25" t="s">
        <v>479</v>
      </c>
      <c r="BXA25" t="s">
        <v>479</v>
      </c>
      <c r="BXI25" t="s">
        <v>479</v>
      </c>
      <c r="BXQ25" t="s">
        <v>479</v>
      </c>
      <c r="BXY25" t="s">
        <v>479</v>
      </c>
      <c r="BYG25" t="s">
        <v>479</v>
      </c>
      <c r="BYO25" t="s">
        <v>479</v>
      </c>
      <c r="BYW25" t="s">
        <v>479</v>
      </c>
      <c r="BZE25" t="s">
        <v>479</v>
      </c>
      <c r="BZM25" t="s">
        <v>479</v>
      </c>
      <c r="BZU25" t="s">
        <v>479</v>
      </c>
      <c r="CAC25" t="s">
        <v>479</v>
      </c>
      <c r="CAK25" t="s">
        <v>479</v>
      </c>
      <c r="CAS25" t="s">
        <v>479</v>
      </c>
      <c r="CBA25" t="s">
        <v>479</v>
      </c>
      <c r="CBI25" t="s">
        <v>479</v>
      </c>
      <c r="CBQ25" t="s">
        <v>479</v>
      </c>
      <c r="CBY25" t="s">
        <v>479</v>
      </c>
      <c r="CCG25" t="s">
        <v>479</v>
      </c>
      <c r="CCO25" t="s">
        <v>479</v>
      </c>
      <c r="CCW25" t="s">
        <v>479</v>
      </c>
      <c r="CDE25" t="s">
        <v>479</v>
      </c>
      <c r="CDM25" t="s">
        <v>479</v>
      </c>
      <c r="CDU25" t="s">
        <v>479</v>
      </c>
      <c r="CEC25" t="s">
        <v>479</v>
      </c>
      <c r="CEK25" t="s">
        <v>479</v>
      </c>
      <c r="CES25" t="s">
        <v>479</v>
      </c>
      <c r="CFA25" t="s">
        <v>479</v>
      </c>
      <c r="CFI25" t="s">
        <v>479</v>
      </c>
      <c r="CFQ25" t="s">
        <v>479</v>
      </c>
      <c r="CFY25" t="s">
        <v>479</v>
      </c>
      <c r="CGG25" t="s">
        <v>479</v>
      </c>
      <c r="CGO25" t="s">
        <v>479</v>
      </c>
      <c r="CGW25" t="s">
        <v>479</v>
      </c>
      <c r="CHE25" t="s">
        <v>479</v>
      </c>
      <c r="CHM25" t="s">
        <v>479</v>
      </c>
      <c r="CHU25" t="s">
        <v>479</v>
      </c>
      <c r="CIC25" t="s">
        <v>479</v>
      </c>
      <c r="CIK25" t="s">
        <v>479</v>
      </c>
      <c r="CIS25" t="s">
        <v>479</v>
      </c>
      <c r="CJA25" t="s">
        <v>479</v>
      </c>
      <c r="CJI25" t="s">
        <v>479</v>
      </c>
      <c r="CJQ25" t="s">
        <v>479</v>
      </c>
      <c r="CJY25" t="s">
        <v>479</v>
      </c>
      <c r="CKG25" t="s">
        <v>479</v>
      </c>
      <c r="CKO25" t="s">
        <v>479</v>
      </c>
      <c r="CKW25" t="s">
        <v>479</v>
      </c>
      <c r="CLE25" t="s">
        <v>479</v>
      </c>
      <c r="CLM25" t="s">
        <v>479</v>
      </c>
      <c r="CLU25" t="s">
        <v>479</v>
      </c>
      <c r="CMC25" t="s">
        <v>479</v>
      </c>
      <c r="CMK25" t="s">
        <v>479</v>
      </c>
      <c r="CMS25" t="s">
        <v>479</v>
      </c>
      <c r="CNA25" t="s">
        <v>479</v>
      </c>
      <c r="CNI25" t="s">
        <v>479</v>
      </c>
      <c r="CNQ25" t="s">
        <v>479</v>
      </c>
      <c r="CNY25" t="s">
        <v>479</v>
      </c>
      <c r="COG25" t="s">
        <v>479</v>
      </c>
      <c r="COO25" t="s">
        <v>479</v>
      </c>
      <c r="COW25" t="s">
        <v>479</v>
      </c>
      <c r="CPE25" t="s">
        <v>479</v>
      </c>
      <c r="CPM25" t="s">
        <v>479</v>
      </c>
      <c r="CPU25" t="s">
        <v>479</v>
      </c>
      <c r="CQC25" t="s">
        <v>479</v>
      </c>
      <c r="CQK25" t="s">
        <v>479</v>
      </c>
      <c r="CQS25" t="s">
        <v>479</v>
      </c>
      <c r="CRA25" t="s">
        <v>479</v>
      </c>
      <c r="CRI25" t="s">
        <v>479</v>
      </c>
      <c r="CRQ25" t="s">
        <v>479</v>
      </c>
      <c r="CRY25" t="s">
        <v>479</v>
      </c>
      <c r="CSG25" t="s">
        <v>479</v>
      </c>
      <c r="CSO25" t="s">
        <v>479</v>
      </c>
      <c r="CSW25" t="s">
        <v>479</v>
      </c>
      <c r="CTE25" t="s">
        <v>479</v>
      </c>
      <c r="CTM25" t="s">
        <v>479</v>
      </c>
      <c r="CTU25" t="s">
        <v>479</v>
      </c>
      <c r="CUC25" t="s">
        <v>479</v>
      </c>
      <c r="CUK25" t="s">
        <v>479</v>
      </c>
      <c r="CUS25" t="s">
        <v>479</v>
      </c>
      <c r="CVA25" t="s">
        <v>479</v>
      </c>
      <c r="CVI25" t="s">
        <v>479</v>
      </c>
      <c r="CVQ25" t="s">
        <v>479</v>
      </c>
      <c r="CVY25" t="s">
        <v>479</v>
      </c>
      <c r="CWG25" t="s">
        <v>479</v>
      </c>
      <c r="CWO25" t="s">
        <v>479</v>
      </c>
      <c r="CWW25" t="s">
        <v>479</v>
      </c>
      <c r="CXE25" t="s">
        <v>479</v>
      </c>
      <c r="CXM25" t="s">
        <v>479</v>
      </c>
      <c r="CXU25" t="s">
        <v>479</v>
      </c>
      <c r="CYC25" t="s">
        <v>479</v>
      </c>
      <c r="CYK25" t="s">
        <v>479</v>
      </c>
      <c r="CYS25" t="s">
        <v>479</v>
      </c>
      <c r="CZA25" t="s">
        <v>479</v>
      </c>
      <c r="CZI25" t="s">
        <v>479</v>
      </c>
      <c r="CZQ25" t="s">
        <v>479</v>
      </c>
      <c r="CZY25" t="s">
        <v>479</v>
      </c>
      <c r="DAG25" t="s">
        <v>479</v>
      </c>
      <c r="DAO25" t="s">
        <v>479</v>
      </c>
      <c r="DAW25" t="s">
        <v>479</v>
      </c>
      <c r="DBE25" t="s">
        <v>479</v>
      </c>
      <c r="DBM25" t="s">
        <v>479</v>
      </c>
      <c r="DBU25" t="s">
        <v>479</v>
      </c>
      <c r="DCC25" t="s">
        <v>479</v>
      </c>
      <c r="DCK25" t="s">
        <v>479</v>
      </c>
      <c r="DCS25" t="s">
        <v>479</v>
      </c>
      <c r="DDA25" t="s">
        <v>479</v>
      </c>
      <c r="DDI25" t="s">
        <v>479</v>
      </c>
      <c r="DDQ25" t="s">
        <v>479</v>
      </c>
      <c r="DDY25" t="s">
        <v>479</v>
      </c>
      <c r="DEG25" t="s">
        <v>479</v>
      </c>
      <c r="DEO25" t="s">
        <v>479</v>
      </c>
      <c r="DEW25" t="s">
        <v>479</v>
      </c>
      <c r="DFE25" t="s">
        <v>479</v>
      </c>
      <c r="DFM25" t="s">
        <v>479</v>
      </c>
      <c r="DFU25" t="s">
        <v>479</v>
      </c>
      <c r="DGC25" t="s">
        <v>479</v>
      </c>
      <c r="DGK25" t="s">
        <v>479</v>
      </c>
      <c r="DGS25" t="s">
        <v>479</v>
      </c>
      <c r="DHA25" t="s">
        <v>479</v>
      </c>
      <c r="DHI25" t="s">
        <v>479</v>
      </c>
      <c r="DHQ25" t="s">
        <v>479</v>
      </c>
      <c r="DHY25" t="s">
        <v>479</v>
      </c>
      <c r="DIG25" t="s">
        <v>479</v>
      </c>
      <c r="DIO25" t="s">
        <v>479</v>
      </c>
      <c r="DIW25" t="s">
        <v>479</v>
      </c>
      <c r="DJE25" t="s">
        <v>479</v>
      </c>
      <c r="DJM25" t="s">
        <v>479</v>
      </c>
      <c r="DJU25" t="s">
        <v>479</v>
      </c>
      <c r="DKC25" t="s">
        <v>479</v>
      </c>
      <c r="DKK25" t="s">
        <v>479</v>
      </c>
      <c r="DKS25" t="s">
        <v>479</v>
      </c>
      <c r="DLA25" t="s">
        <v>479</v>
      </c>
      <c r="DLI25" t="s">
        <v>479</v>
      </c>
      <c r="DLQ25" t="s">
        <v>479</v>
      </c>
      <c r="DLY25" t="s">
        <v>479</v>
      </c>
      <c r="DMG25" t="s">
        <v>479</v>
      </c>
      <c r="DMO25" t="s">
        <v>479</v>
      </c>
      <c r="DMW25" t="s">
        <v>479</v>
      </c>
      <c r="DNE25" t="s">
        <v>479</v>
      </c>
      <c r="DNM25" t="s">
        <v>479</v>
      </c>
      <c r="DNU25" t="s">
        <v>479</v>
      </c>
      <c r="DOC25" t="s">
        <v>479</v>
      </c>
      <c r="DOK25" t="s">
        <v>479</v>
      </c>
      <c r="DOS25" t="s">
        <v>479</v>
      </c>
      <c r="DPA25" t="s">
        <v>479</v>
      </c>
      <c r="DPI25" t="s">
        <v>479</v>
      </c>
      <c r="DPQ25" t="s">
        <v>479</v>
      </c>
      <c r="DPY25" t="s">
        <v>479</v>
      </c>
      <c r="DQG25" t="s">
        <v>479</v>
      </c>
      <c r="DQO25" t="s">
        <v>479</v>
      </c>
      <c r="DQW25" t="s">
        <v>479</v>
      </c>
      <c r="DRE25" t="s">
        <v>479</v>
      </c>
      <c r="DRM25" t="s">
        <v>479</v>
      </c>
      <c r="DRU25" t="s">
        <v>479</v>
      </c>
      <c r="DSC25" t="s">
        <v>479</v>
      </c>
      <c r="DSK25" t="s">
        <v>479</v>
      </c>
      <c r="DSS25" t="s">
        <v>479</v>
      </c>
      <c r="DTA25" t="s">
        <v>479</v>
      </c>
      <c r="DTI25" t="s">
        <v>479</v>
      </c>
      <c r="DTQ25" t="s">
        <v>479</v>
      </c>
      <c r="DTY25" t="s">
        <v>479</v>
      </c>
      <c r="DUG25" t="s">
        <v>479</v>
      </c>
      <c r="DUO25" t="s">
        <v>479</v>
      </c>
      <c r="DUW25" t="s">
        <v>479</v>
      </c>
      <c r="DVE25" t="s">
        <v>479</v>
      </c>
      <c r="DVM25" t="s">
        <v>479</v>
      </c>
      <c r="DVU25" t="s">
        <v>479</v>
      </c>
      <c r="DWC25" t="s">
        <v>479</v>
      </c>
      <c r="DWK25" t="s">
        <v>479</v>
      </c>
      <c r="DWS25" t="s">
        <v>479</v>
      </c>
      <c r="DXA25" t="s">
        <v>479</v>
      </c>
      <c r="DXI25" t="s">
        <v>479</v>
      </c>
      <c r="DXQ25" t="s">
        <v>479</v>
      </c>
      <c r="DXY25" t="s">
        <v>479</v>
      </c>
      <c r="DYG25" t="s">
        <v>479</v>
      </c>
      <c r="DYO25" t="s">
        <v>479</v>
      </c>
      <c r="DYW25" t="s">
        <v>479</v>
      </c>
      <c r="DZE25" t="s">
        <v>479</v>
      </c>
      <c r="DZM25" t="s">
        <v>479</v>
      </c>
      <c r="DZU25" t="s">
        <v>479</v>
      </c>
      <c r="EAC25" t="s">
        <v>479</v>
      </c>
      <c r="EAK25" t="s">
        <v>479</v>
      </c>
      <c r="EAS25" t="s">
        <v>479</v>
      </c>
      <c r="EBA25" t="s">
        <v>479</v>
      </c>
      <c r="EBI25" t="s">
        <v>479</v>
      </c>
      <c r="EBQ25" t="s">
        <v>479</v>
      </c>
      <c r="EBY25" t="s">
        <v>479</v>
      </c>
      <c r="ECG25" t="s">
        <v>479</v>
      </c>
      <c r="ECO25" t="s">
        <v>479</v>
      </c>
      <c r="ECW25" t="s">
        <v>479</v>
      </c>
      <c r="EDE25" t="s">
        <v>479</v>
      </c>
      <c r="EDM25" t="s">
        <v>479</v>
      </c>
      <c r="EDU25" t="s">
        <v>479</v>
      </c>
      <c r="EEC25" t="s">
        <v>479</v>
      </c>
      <c r="EEK25" t="s">
        <v>479</v>
      </c>
      <c r="EES25" t="s">
        <v>479</v>
      </c>
      <c r="EFA25" t="s">
        <v>479</v>
      </c>
      <c r="EFI25" t="s">
        <v>479</v>
      </c>
      <c r="EFQ25" t="s">
        <v>479</v>
      </c>
      <c r="EFY25" t="s">
        <v>479</v>
      </c>
      <c r="EGG25" t="s">
        <v>479</v>
      </c>
      <c r="EGO25" t="s">
        <v>479</v>
      </c>
      <c r="EGW25" t="s">
        <v>479</v>
      </c>
      <c r="EHE25" t="s">
        <v>479</v>
      </c>
      <c r="EHM25" t="s">
        <v>479</v>
      </c>
      <c r="EHU25" t="s">
        <v>479</v>
      </c>
      <c r="EIC25" t="s">
        <v>479</v>
      </c>
      <c r="EIK25" t="s">
        <v>479</v>
      </c>
      <c r="EIS25" t="s">
        <v>479</v>
      </c>
      <c r="EJA25" t="s">
        <v>479</v>
      </c>
      <c r="EJI25" t="s">
        <v>479</v>
      </c>
      <c r="EJQ25" t="s">
        <v>479</v>
      </c>
      <c r="EJY25" t="s">
        <v>479</v>
      </c>
      <c r="EKG25" t="s">
        <v>479</v>
      </c>
      <c r="EKO25" t="s">
        <v>479</v>
      </c>
      <c r="EKW25" t="s">
        <v>479</v>
      </c>
      <c r="ELE25" t="s">
        <v>479</v>
      </c>
      <c r="ELM25" t="s">
        <v>479</v>
      </c>
      <c r="ELU25" t="s">
        <v>479</v>
      </c>
      <c r="EMC25" t="s">
        <v>479</v>
      </c>
      <c r="EMK25" t="s">
        <v>479</v>
      </c>
      <c r="EMS25" t="s">
        <v>479</v>
      </c>
      <c r="ENA25" t="s">
        <v>479</v>
      </c>
      <c r="ENI25" t="s">
        <v>479</v>
      </c>
      <c r="ENQ25" t="s">
        <v>479</v>
      </c>
      <c r="ENY25" t="s">
        <v>479</v>
      </c>
      <c r="EOG25" t="s">
        <v>479</v>
      </c>
      <c r="EOO25" t="s">
        <v>479</v>
      </c>
      <c r="EOW25" t="s">
        <v>479</v>
      </c>
      <c r="EPE25" t="s">
        <v>479</v>
      </c>
      <c r="EPM25" t="s">
        <v>479</v>
      </c>
      <c r="EPU25" t="s">
        <v>479</v>
      </c>
      <c r="EQC25" t="s">
        <v>479</v>
      </c>
      <c r="EQK25" t="s">
        <v>479</v>
      </c>
      <c r="EQS25" t="s">
        <v>479</v>
      </c>
      <c r="ERA25" t="s">
        <v>479</v>
      </c>
      <c r="ERI25" t="s">
        <v>479</v>
      </c>
      <c r="ERQ25" t="s">
        <v>479</v>
      </c>
      <c r="ERY25" t="s">
        <v>479</v>
      </c>
      <c r="ESG25" t="s">
        <v>479</v>
      </c>
      <c r="ESO25" t="s">
        <v>479</v>
      </c>
      <c r="ESW25" t="s">
        <v>479</v>
      </c>
      <c r="ETE25" t="s">
        <v>479</v>
      </c>
      <c r="ETM25" t="s">
        <v>479</v>
      </c>
      <c r="ETU25" t="s">
        <v>479</v>
      </c>
      <c r="EUC25" t="s">
        <v>479</v>
      </c>
      <c r="EUK25" t="s">
        <v>479</v>
      </c>
      <c r="EUS25" t="s">
        <v>479</v>
      </c>
      <c r="EVA25" t="s">
        <v>479</v>
      </c>
      <c r="EVI25" t="s">
        <v>479</v>
      </c>
      <c r="EVQ25" t="s">
        <v>479</v>
      </c>
      <c r="EVY25" t="s">
        <v>479</v>
      </c>
      <c r="EWG25" t="s">
        <v>479</v>
      </c>
      <c r="EWO25" t="s">
        <v>479</v>
      </c>
      <c r="EWW25" t="s">
        <v>479</v>
      </c>
      <c r="EXE25" t="s">
        <v>479</v>
      </c>
      <c r="EXM25" t="s">
        <v>479</v>
      </c>
      <c r="EXU25" t="s">
        <v>479</v>
      </c>
      <c r="EYC25" t="s">
        <v>479</v>
      </c>
      <c r="EYK25" t="s">
        <v>479</v>
      </c>
      <c r="EYS25" t="s">
        <v>479</v>
      </c>
      <c r="EZA25" t="s">
        <v>479</v>
      </c>
      <c r="EZI25" t="s">
        <v>479</v>
      </c>
      <c r="EZQ25" t="s">
        <v>479</v>
      </c>
      <c r="EZY25" t="s">
        <v>479</v>
      </c>
      <c r="FAG25" t="s">
        <v>479</v>
      </c>
      <c r="FAO25" t="s">
        <v>479</v>
      </c>
      <c r="FAW25" t="s">
        <v>479</v>
      </c>
      <c r="FBE25" t="s">
        <v>479</v>
      </c>
      <c r="FBM25" t="s">
        <v>479</v>
      </c>
      <c r="FBU25" t="s">
        <v>479</v>
      </c>
      <c r="FCC25" t="s">
        <v>479</v>
      </c>
      <c r="FCK25" t="s">
        <v>479</v>
      </c>
      <c r="FCS25" t="s">
        <v>479</v>
      </c>
      <c r="FDA25" t="s">
        <v>479</v>
      </c>
      <c r="FDI25" t="s">
        <v>479</v>
      </c>
      <c r="FDQ25" t="s">
        <v>479</v>
      </c>
      <c r="FDY25" t="s">
        <v>479</v>
      </c>
      <c r="FEG25" t="s">
        <v>479</v>
      </c>
      <c r="FEO25" t="s">
        <v>479</v>
      </c>
      <c r="FEW25" t="s">
        <v>479</v>
      </c>
      <c r="FFE25" t="s">
        <v>479</v>
      </c>
      <c r="FFM25" t="s">
        <v>479</v>
      </c>
      <c r="FFU25" t="s">
        <v>479</v>
      </c>
      <c r="FGC25" t="s">
        <v>479</v>
      </c>
      <c r="FGK25" t="s">
        <v>479</v>
      </c>
      <c r="FGS25" t="s">
        <v>479</v>
      </c>
      <c r="FHA25" t="s">
        <v>479</v>
      </c>
      <c r="FHI25" t="s">
        <v>479</v>
      </c>
      <c r="FHQ25" t="s">
        <v>479</v>
      </c>
      <c r="FHY25" t="s">
        <v>479</v>
      </c>
      <c r="FIG25" t="s">
        <v>479</v>
      </c>
      <c r="FIO25" t="s">
        <v>479</v>
      </c>
      <c r="FIW25" t="s">
        <v>479</v>
      </c>
      <c r="FJE25" t="s">
        <v>479</v>
      </c>
      <c r="FJM25" t="s">
        <v>479</v>
      </c>
      <c r="FJU25" t="s">
        <v>479</v>
      </c>
      <c r="FKC25" t="s">
        <v>479</v>
      </c>
      <c r="FKK25" t="s">
        <v>479</v>
      </c>
      <c r="FKS25" t="s">
        <v>479</v>
      </c>
      <c r="FLA25" t="s">
        <v>479</v>
      </c>
      <c r="FLI25" t="s">
        <v>479</v>
      </c>
      <c r="FLQ25" t="s">
        <v>479</v>
      </c>
      <c r="FLY25" t="s">
        <v>479</v>
      </c>
      <c r="FMG25" t="s">
        <v>479</v>
      </c>
      <c r="FMO25" t="s">
        <v>479</v>
      </c>
      <c r="FMW25" t="s">
        <v>479</v>
      </c>
      <c r="FNE25" t="s">
        <v>479</v>
      </c>
      <c r="FNM25" t="s">
        <v>479</v>
      </c>
      <c r="FNU25" t="s">
        <v>479</v>
      </c>
      <c r="FOC25" t="s">
        <v>479</v>
      </c>
      <c r="FOK25" t="s">
        <v>479</v>
      </c>
      <c r="FOS25" t="s">
        <v>479</v>
      </c>
      <c r="FPA25" t="s">
        <v>479</v>
      </c>
      <c r="FPI25" t="s">
        <v>479</v>
      </c>
      <c r="FPQ25" t="s">
        <v>479</v>
      </c>
      <c r="FPY25" t="s">
        <v>479</v>
      </c>
      <c r="FQG25" t="s">
        <v>479</v>
      </c>
      <c r="FQO25" t="s">
        <v>479</v>
      </c>
      <c r="FQW25" t="s">
        <v>479</v>
      </c>
      <c r="FRE25" t="s">
        <v>479</v>
      </c>
      <c r="FRM25" t="s">
        <v>479</v>
      </c>
      <c r="FRU25" t="s">
        <v>479</v>
      </c>
      <c r="FSC25" t="s">
        <v>479</v>
      </c>
      <c r="FSK25" t="s">
        <v>479</v>
      </c>
      <c r="FSS25" t="s">
        <v>479</v>
      </c>
      <c r="FTA25" t="s">
        <v>479</v>
      </c>
      <c r="FTI25" t="s">
        <v>479</v>
      </c>
      <c r="FTQ25" t="s">
        <v>479</v>
      </c>
      <c r="FTY25" t="s">
        <v>479</v>
      </c>
      <c r="FUG25" t="s">
        <v>479</v>
      </c>
      <c r="FUO25" t="s">
        <v>479</v>
      </c>
      <c r="FUW25" t="s">
        <v>479</v>
      </c>
      <c r="FVE25" t="s">
        <v>479</v>
      </c>
      <c r="FVM25" t="s">
        <v>479</v>
      </c>
      <c r="FVU25" t="s">
        <v>479</v>
      </c>
      <c r="FWC25" t="s">
        <v>479</v>
      </c>
      <c r="FWK25" t="s">
        <v>479</v>
      </c>
      <c r="FWS25" t="s">
        <v>479</v>
      </c>
      <c r="FXA25" t="s">
        <v>479</v>
      </c>
      <c r="FXI25" t="s">
        <v>479</v>
      </c>
      <c r="FXQ25" t="s">
        <v>479</v>
      </c>
      <c r="FXY25" t="s">
        <v>479</v>
      </c>
      <c r="FYG25" t="s">
        <v>479</v>
      </c>
      <c r="FYO25" t="s">
        <v>479</v>
      </c>
      <c r="FYW25" t="s">
        <v>479</v>
      </c>
      <c r="FZE25" t="s">
        <v>479</v>
      </c>
      <c r="FZM25" t="s">
        <v>479</v>
      </c>
      <c r="FZU25" t="s">
        <v>479</v>
      </c>
      <c r="GAC25" t="s">
        <v>479</v>
      </c>
      <c r="GAK25" t="s">
        <v>479</v>
      </c>
      <c r="GAS25" t="s">
        <v>479</v>
      </c>
      <c r="GBA25" t="s">
        <v>479</v>
      </c>
      <c r="GBI25" t="s">
        <v>479</v>
      </c>
      <c r="GBQ25" t="s">
        <v>479</v>
      </c>
      <c r="GBY25" t="s">
        <v>479</v>
      </c>
      <c r="GCG25" t="s">
        <v>479</v>
      </c>
      <c r="GCO25" t="s">
        <v>479</v>
      </c>
      <c r="GCW25" t="s">
        <v>479</v>
      </c>
      <c r="GDE25" t="s">
        <v>479</v>
      </c>
      <c r="GDM25" t="s">
        <v>479</v>
      </c>
      <c r="GDU25" t="s">
        <v>479</v>
      </c>
      <c r="GEC25" t="s">
        <v>479</v>
      </c>
      <c r="GEK25" t="s">
        <v>479</v>
      </c>
      <c r="GES25" t="s">
        <v>479</v>
      </c>
      <c r="GFA25" t="s">
        <v>479</v>
      </c>
      <c r="GFI25" t="s">
        <v>479</v>
      </c>
      <c r="GFQ25" t="s">
        <v>479</v>
      </c>
      <c r="GFY25" t="s">
        <v>479</v>
      </c>
      <c r="GGG25" t="s">
        <v>479</v>
      </c>
      <c r="GGO25" t="s">
        <v>479</v>
      </c>
      <c r="GGW25" t="s">
        <v>479</v>
      </c>
      <c r="GHE25" t="s">
        <v>479</v>
      </c>
      <c r="GHM25" t="s">
        <v>479</v>
      </c>
      <c r="GHU25" t="s">
        <v>479</v>
      </c>
      <c r="GIC25" t="s">
        <v>479</v>
      </c>
      <c r="GIK25" t="s">
        <v>479</v>
      </c>
      <c r="GIS25" t="s">
        <v>479</v>
      </c>
      <c r="GJA25" t="s">
        <v>479</v>
      </c>
      <c r="GJI25" t="s">
        <v>479</v>
      </c>
      <c r="GJQ25" t="s">
        <v>479</v>
      </c>
      <c r="GJY25" t="s">
        <v>479</v>
      </c>
      <c r="GKG25" t="s">
        <v>479</v>
      </c>
      <c r="GKO25" t="s">
        <v>479</v>
      </c>
      <c r="GKW25" t="s">
        <v>479</v>
      </c>
      <c r="GLE25" t="s">
        <v>479</v>
      </c>
      <c r="GLM25" t="s">
        <v>479</v>
      </c>
      <c r="GLU25" t="s">
        <v>479</v>
      </c>
      <c r="GMC25" t="s">
        <v>479</v>
      </c>
      <c r="GMK25" t="s">
        <v>479</v>
      </c>
      <c r="GMS25" t="s">
        <v>479</v>
      </c>
      <c r="GNA25" t="s">
        <v>479</v>
      </c>
      <c r="GNI25" t="s">
        <v>479</v>
      </c>
      <c r="GNQ25" t="s">
        <v>479</v>
      </c>
      <c r="GNY25" t="s">
        <v>479</v>
      </c>
      <c r="GOG25" t="s">
        <v>479</v>
      </c>
      <c r="GOO25" t="s">
        <v>479</v>
      </c>
      <c r="GOW25" t="s">
        <v>479</v>
      </c>
      <c r="GPE25" t="s">
        <v>479</v>
      </c>
      <c r="GPM25" t="s">
        <v>479</v>
      </c>
      <c r="GPU25" t="s">
        <v>479</v>
      </c>
      <c r="GQC25" t="s">
        <v>479</v>
      </c>
      <c r="GQK25" t="s">
        <v>479</v>
      </c>
      <c r="GQS25" t="s">
        <v>479</v>
      </c>
      <c r="GRA25" t="s">
        <v>479</v>
      </c>
      <c r="GRI25" t="s">
        <v>479</v>
      </c>
      <c r="GRQ25" t="s">
        <v>479</v>
      </c>
      <c r="GRY25" t="s">
        <v>479</v>
      </c>
      <c r="GSG25" t="s">
        <v>479</v>
      </c>
      <c r="GSO25" t="s">
        <v>479</v>
      </c>
      <c r="GSW25" t="s">
        <v>479</v>
      </c>
      <c r="GTE25" t="s">
        <v>479</v>
      </c>
      <c r="GTM25" t="s">
        <v>479</v>
      </c>
      <c r="GTU25" t="s">
        <v>479</v>
      </c>
      <c r="GUC25" t="s">
        <v>479</v>
      </c>
      <c r="GUK25" t="s">
        <v>479</v>
      </c>
      <c r="GUS25" t="s">
        <v>479</v>
      </c>
      <c r="GVA25" t="s">
        <v>479</v>
      </c>
      <c r="GVI25" t="s">
        <v>479</v>
      </c>
      <c r="GVQ25" t="s">
        <v>479</v>
      </c>
      <c r="GVY25" t="s">
        <v>479</v>
      </c>
      <c r="GWG25" t="s">
        <v>479</v>
      </c>
      <c r="GWO25" t="s">
        <v>479</v>
      </c>
      <c r="GWW25" t="s">
        <v>479</v>
      </c>
      <c r="GXE25" t="s">
        <v>479</v>
      </c>
      <c r="GXM25" t="s">
        <v>479</v>
      </c>
      <c r="GXU25" t="s">
        <v>479</v>
      </c>
      <c r="GYC25" t="s">
        <v>479</v>
      </c>
      <c r="GYK25" t="s">
        <v>479</v>
      </c>
      <c r="GYS25" t="s">
        <v>479</v>
      </c>
      <c r="GZA25" t="s">
        <v>479</v>
      </c>
      <c r="GZI25" t="s">
        <v>479</v>
      </c>
      <c r="GZQ25" t="s">
        <v>479</v>
      </c>
      <c r="GZY25" t="s">
        <v>479</v>
      </c>
      <c r="HAG25" t="s">
        <v>479</v>
      </c>
      <c r="HAO25" t="s">
        <v>479</v>
      </c>
      <c r="HAW25" t="s">
        <v>479</v>
      </c>
      <c r="HBE25" t="s">
        <v>479</v>
      </c>
      <c r="HBM25" t="s">
        <v>479</v>
      </c>
      <c r="HBU25" t="s">
        <v>479</v>
      </c>
      <c r="HCC25" t="s">
        <v>479</v>
      </c>
      <c r="HCK25" t="s">
        <v>479</v>
      </c>
      <c r="HCS25" t="s">
        <v>479</v>
      </c>
      <c r="HDA25" t="s">
        <v>479</v>
      </c>
      <c r="HDI25" t="s">
        <v>479</v>
      </c>
      <c r="HDQ25" t="s">
        <v>479</v>
      </c>
      <c r="HDY25" t="s">
        <v>479</v>
      </c>
      <c r="HEG25" t="s">
        <v>479</v>
      </c>
      <c r="HEO25" t="s">
        <v>479</v>
      </c>
      <c r="HEW25" t="s">
        <v>479</v>
      </c>
      <c r="HFE25" t="s">
        <v>479</v>
      </c>
      <c r="HFM25" t="s">
        <v>479</v>
      </c>
      <c r="HFU25" t="s">
        <v>479</v>
      </c>
      <c r="HGC25" t="s">
        <v>479</v>
      </c>
      <c r="HGK25" t="s">
        <v>479</v>
      </c>
      <c r="HGS25" t="s">
        <v>479</v>
      </c>
      <c r="HHA25" t="s">
        <v>479</v>
      </c>
      <c r="HHI25" t="s">
        <v>479</v>
      </c>
      <c r="HHQ25" t="s">
        <v>479</v>
      </c>
      <c r="HHY25" t="s">
        <v>479</v>
      </c>
      <c r="HIG25" t="s">
        <v>479</v>
      </c>
      <c r="HIO25" t="s">
        <v>479</v>
      </c>
      <c r="HIW25" t="s">
        <v>479</v>
      </c>
      <c r="HJE25" t="s">
        <v>479</v>
      </c>
      <c r="HJM25" t="s">
        <v>479</v>
      </c>
      <c r="HJU25" t="s">
        <v>479</v>
      </c>
      <c r="HKC25" t="s">
        <v>479</v>
      </c>
      <c r="HKK25" t="s">
        <v>479</v>
      </c>
      <c r="HKS25" t="s">
        <v>479</v>
      </c>
      <c r="HLA25" t="s">
        <v>479</v>
      </c>
      <c r="HLI25" t="s">
        <v>479</v>
      </c>
      <c r="HLQ25" t="s">
        <v>479</v>
      </c>
      <c r="HLY25" t="s">
        <v>479</v>
      </c>
      <c r="HMG25" t="s">
        <v>479</v>
      </c>
      <c r="HMO25" t="s">
        <v>479</v>
      </c>
      <c r="HMW25" t="s">
        <v>479</v>
      </c>
      <c r="HNE25" t="s">
        <v>479</v>
      </c>
      <c r="HNM25" t="s">
        <v>479</v>
      </c>
      <c r="HNU25" t="s">
        <v>479</v>
      </c>
      <c r="HOC25" t="s">
        <v>479</v>
      </c>
      <c r="HOK25" t="s">
        <v>479</v>
      </c>
      <c r="HOS25" t="s">
        <v>479</v>
      </c>
      <c r="HPA25" t="s">
        <v>479</v>
      </c>
      <c r="HPI25" t="s">
        <v>479</v>
      </c>
      <c r="HPQ25" t="s">
        <v>479</v>
      </c>
      <c r="HPY25" t="s">
        <v>479</v>
      </c>
      <c r="HQG25" t="s">
        <v>479</v>
      </c>
      <c r="HQO25" t="s">
        <v>479</v>
      </c>
      <c r="HQW25" t="s">
        <v>479</v>
      </c>
      <c r="HRE25" t="s">
        <v>479</v>
      </c>
      <c r="HRM25" t="s">
        <v>479</v>
      </c>
      <c r="HRU25" t="s">
        <v>479</v>
      </c>
      <c r="HSC25" t="s">
        <v>479</v>
      </c>
      <c r="HSK25" t="s">
        <v>479</v>
      </c>
      <c r="HSS25" t="s">
        <v>479</v>
      </c>
      <c r="HTA25" t="s">
        <v>479</v>
      </c>
      <c r="HTI25" t="s">
        <v>479</v>
      </c>
      <c r="HTQ25" t="s">
        <v>479</v>
      </c>
      <c r="HTY25" t="s">
        <v>479</v>
      </c>
      <c r="HUG25" t="s">
        <v>479</v>
      </c>
      <c r="HUO25" t="s">
        <v>479</v>
      </c>
      <c r="HUW25" t="s">
        <v>479</v>
      </c>
      <c r="HVE25" t="s">
        <v>479</v>
      </c>
      <c r="HVM25" t="s">
        <v>479</v>
      </c>
      <c r="HVU25" t="s">
        <v>479</v>
      </c>
      <c r="HWC25" t="s">
        <v>479</v>
      </c>
      <c r="HWK25" t="s">
        <v>479</v>
      </c>
      <c r="HWS25" t="s">
        <v>479</v>
      </c>
      <c r="HXA25" t="s">
        <v>479</v>
      </c>
      <c r="HXI25" t="s">
        <v>479</v>
      </c>
      <c r="HXQ25" t="s">
        <v>479</v>
      </c>
      <c r="HXY25" t="s">
        <v>479</v>
      </c>
      <c r="HYG25" t="s">
        <v>479</v>
      </c>
      <c r="HYO25" t="s">
        <v>479</v>
      </c>
      <c r="HYW25" t="s">
        <v>479</v>
      </c>
      <c r="HZE25" t="s">
        <v>479</v>
      </c>
      <c r="HZM25" t="s">
        <v>479</v>
      </c>
      <c r="HZU25" t="s">
        <v>479</v>
      </c>
      <c r="IAC25" t="s">
        <v>479</v>
      </c>
      <c r="IAK25" t="s">
        <v>479</v>
      </c>
      <c r="IAS25" t="s">
        <v>479</v>
      </c>
      <c r="IBA25" t="s">
        <v>479</v>
      </c>
      <c r="IBI25" t="s">
        <v>479</v>
      </c>
      <c r="IBQ25" t="s">
        <v>479</v>
      </c>
      <c r="IBY25" t="s">
        <v>479</v>
      </c>
      <c r="ICG25" t="s">
        <v>479</v>
      </c>
      <c r="ICO25" t="s">
        <v>479</v>
      </c>
      <c r="ICW25" t="s">
        <v>479</v>
      </c>
      <c r="IDE25" t="s">
        <v>479</v>
      </c>
      <c r="IDM25" t="s">
        <v>479</v>
      </c>
      <c r="IDU25" t="s">
        <v>479</v>
      </c>
      <c r="IEC25" t="s">
        <v>479</v>
      </c>
      <c r="IEK25" t="s">
        <v>479</v>
      </c>
      <c r="IES25" t="s">
        <v>479</v>
      </c>
      <c r="IFA25" t="s">
        <v>479</v>
      </c>
      <c r="IFI25" t="s">
        <v>479</v>
      </c>
      <c r="IFQ25" t="s">
        <v>479</v>
      </c>
      <c r="IFY25" t="s">
        <v>479</v>
      </c>
      <c r="IGG25" t="s">
        <v>479</v>
      </c>
      <c r="IGO25" t="s">
        <v>479</v>
      </c>
      <c r="IGW25" t="s">
        <v>479</v>
      </c>
      <c r="IHE25" t="s">
        <v>479</v>
      </c>
      <c r="IHM25" t="s">
        <v>479</v>
      </c>
      <c r="IHU25" t="s">
        <v>479</v>
      </c>
      <c r="IIC25" t="s">
        <v>479</v>
      </c>
      <c r="IIK25" t="s">
        <v>479</v>
      </c>
      <c r="IIS25" t="s">
        <v>479</v>
      </c>
      <c r="IJA25" t="s">
        <v>479</v>
      </c>
      <c r="IJI25" t="s">
        <v>479</v>
      </c>
      <c r="IJQ25" t="s">
        <v>479</v>
      </c>
      <c r="IJY25" t="s">
        <v>479</v>
      </c>
      <c r="IKG25" t="s">
        <v>479</v>
      </c>
      <c r="IKO25" t="s">
        <v>479</v>
      </c>
      <c r="IKW25" t="s">
        <v>479</v>
      </c>
      <c r="ILE25" t="s">
        <v>479</v>
      </c>
      <c r="ILM25" t="s">
        <v>479</v>
      </c>
      <c r="ILU25" t="s">
        <v>479</v>
      </c>
      <c r="IMC25" t="s">
        <v>479</v>
      </c>
      <c r="IMK25" t="s">
        <v>479</v>
      </c>
      <c r="IMS25" t="s">
        <v>479</v>
      </c>
      <c r="INA25" t="s">
        <v>479</v>
      </c>
      <c r="INI25" t="s">
        <v>479</v>
      </c>
      <c r="INQ25" t="s">
        <v>479</v>
      </c>
      <c r="INY25" t="s">
        <v>479</v>
      </c>
      <c r="IOG25" t="s">
        <v>479</v>
      </c>
      <c r="IOO25" t="s">
        <v>479</v>
      </c>
      <c r="IOW25" t="s">
        <v>479</v>
      </c>
      <c r="IPE25" t="s">
        <v>479</v>
      </c>
      <c r="IPM25" t="s">
        <v>479</v>
      </c>
      <c r="IPU25" t="s">
        <v>479</v>
      </c>
      <c r="IQC25" t="s">
        <v>479</v>
      </c>
      <c r="IQK25" t="s">
        <v>479</v>
      </c>
      <c r="IQS25" t="s">
        <v>479</v>
      </c>
      <c r="IRA25" t="s">
        <v>479</v>
      </c>
      <c r="IRI25" t="s">
        <v>479</v>
      </c>
      <c r="IRQ25" t="s">
        <v>479</v>
      </c>
      <c r="IRY25" t="s">
        <v>479</v>
      </c>
      <c r="ISG25" t="s">
        <v>479</v>
      </c>
      <c r="ISO25" t="s">
        <v>479</v>
      </c>
      <c r="ISW25" t="s">
        <v>479</v>
      </c>
      <c r="ITE25" t="s">
        <v>479</v>
      </c>
      <c r="ITM25" t="s">
        <v>479</v>
      </c>
      <c r="ITU25" t="s">
        <v>479</v>
      </c>
      <c r="IUC25" t="s">
        <v>479</v>
      </c>
      <c r="IUK25" t="s">
        <v>479</v>
      </c>
      <c r="IUS25" t="s">
        <v>479</v>
      </c>
      <c r="IVA25" t="s">
        <v>479</v>
      </c>
      <c r="IVI25" t="s">
        <v>479</v>
      </c>
      <c r="IVQ25" t="s">
        <v>479</v>
      </c>
      <c r="IVY25" t="s">
        <v>479</v>
      </c>
      <c r="IWG25" t="s">
        <v>479</v>
      </c>
      <c r="IWO25" t="s">
        <v>479</v>
      </c>
      <c r="IWW25" t="s">
        <v>479</v>
      </c>
      <c r="IXE25" t="s">
        <v>479</v>
      </c>
      <c r="IXM25" t="s">
        <v>479</v>
      </c>
      <c r="IXU25" t="s">
        <v>479</v>
      </c>
      <c r="IYC25" t="s">
        <v>479</v>
      </c>
      <c r="IYK25" t="s">
        <v>479</v>
      </c>
      <c r="IYS25" t="s">
        <v>479</v>
      </c>
      <c r="IZA25" t="s">
        <v>479</v>
      </c>
      <c r="IZI25" t="s">
        <v>479</v>
      </c>
      <c r="IZQ25" t="s">
        <v>479</v>
      </c>
      <c r="IZY25" t="s">
        <v>479</v>
      </c>
      <c r="JAG25" t="s">
        <v>479</v>
      </c>
      <c r="JAO25" t="s">
        <v>479</v>
      </c>
      <c r="JAW25" t="s">
        <v>479</v>
      </c>
      <c r="JBE25" t="s">
        <v>479</v>
      </c>
      <c r="JBM25" t="s">
        <v>479</v>
      </c>
      <c r="JBU25" t="s">
        <v>479</v>
      </c>
      <c r="JCC25" t="s">
        <v>479</v>
      </c>
      <c r="JCK25" t="s">
        <v>479</v>
      </c>
      <c r="JCS25" t="s">
        <v>479</v>
      </c>
      <c r="JDA25" t="s">
        <v>479</v>
      </c>
      <c r="JDI25" t="s">
        <v>479</v>
      </c>
      <c r="JDQ25" t="s">
        <v>479</v>
      </c>
      <c r="JDY25" t="s">
        <v>479</v>
      </c>
      <c r="JEG25" t="s">
        <v>479</v>
      </c>
      <c r="JEO25" t="s">
        <v>479</v>
      </c>
      <c r="JEW25" t="s">
        <v>479</v>
      </c>
      <c r="JFE25" t="s">
        <v>479</v>
      </c>
      <c r="JFM25" t="s">
        <v>479</v>
      </c>
      <c r="JFU25" t="s">
        <v>479</v>
      </c>
      <c r="JGC25" t="s">
        <v>479</v>
      </c>
      <c r="JGK25" t="s">
        <v>479</v>
      </c>
      <c r="JGS25" t="s">
        <v>479</v>
      </c>
      <c r="JHA25" t="s">
        <v>479</v>
      </c>
      <c r="JHI25" t="s">
        <v>479</v>
      </c>
      <c r="JHQ25" t="s">
        <v>479</v>
      </c>
      <c r="JHY25" t="s">
        <v>479</v>
      </c>
      <c r="JIG25" t="s">
        <v>479</v>
      </c>
      <c r="JIO25" t="s">
        <v>479</v>
      </c>
      <c r="JIW25" t="s">
        <v>479</v>
      </c>
      <c r="JJE25" t="s">
        <v>479</v>
      </c>
      <c r="JJM25" t="s">
        <v>479</v>
      </c>
      <c r="JJU25" t="s">
        <v>479</v>
      </c>
      <c r="JKC25" t="s">
        <v>479</v>
      </c>
      <c r="JKK25" t="s">
        <v>479</v>
      </c>
      <c r="JKS25" t="s">
        <v>479</v>
      </c>
      <c r="JLA25" t="s">
        <v>479</v>
      </c>
      <c r="JLI25" t="s">
        <v>479</v>
      </c>
      <c r="JLQ25" t="s">
        <v>479</v>
      </c>
      <c r="JLY25" t="s">
        <v>479</v>
      </c>
      <c r="JMG25" t="s">
        <v>479</v>
      </c>
      <c r="JMO25" t="s">
        <v>479</v>
      </c>
      <c r="JMW25" t="s">
        <v>479</v>
      </c>
      <c r="JNE25" t="s">
        <v>479</v>
      </c>
      <c r="JNM25" t="s">
        <v>479</v>
      </c>
      <c r="JNU25" t="s">
        <v>479</v>
      </c>
      <c r="JOC25" t="s">
        <v>479</v>
      </c>
      <c r="JOK25" t="s">
        <v>479</v>
      </c>
      <c r="JOS25" t="s">
        <v>479</v>
      </c>
      <c r="JPA25" t="s">
        <v>479</v>
      </c>
      <c r="JPI25" t="s">
        <v>479</v>
      </c>
      <c r="JPQ25" t="s">
        <v>479</v>
      </c>
      <c r="JPY25" t="s">
        <v>479</v>
      </c>
      <c r="JQG25" t="s">
        <v>479</v>
      </c>
      <c r="JQO25" t="s">
        <v>479</v>
      </c>
      <c r="JQW25" t="s">
        <v>479</v>
      </c>
      <c r="JRE25" t="s">
        <v>479</v>
      </c>
      <c r="JRM25" t="s">
        <v>479</v>
      </c>
      <c r="JRU25" t="s">
        <v>479</v>
      </c>
      <c r="JSC25" t="s">
        <v>479</v>
      </c>
      <c r="JSK25" t="s">
        <v>479</v>
      </c>
      <c r="JSS25" t="s">
        <v>479</v>
      </c>
      <c r="JTA25" t="s">
        <v>479</v>
      </c>
      <c r="JTI25" t="s">
        <v>479</v>
      </c>
      <c r="JTQ25" t="s">
        <v>479</v>
      </c>
      <c r="JTY25" t="s">
        <v>479</v>
      </c>
      <c r="JUG25" t="s">
        <v>479</v>
      </c>
      <c r="JUO25" t="s">
        <v>479</v>
      </c>
      <c r="JUW25" t="s">
        <v>479</v>
      </c>
      <c r="JVE25" t="s">
        <v>479</v>
      </c>
      <c r="JVM25" t="s">
        <v>479</v>
      </c>
      <c r="JVU25" t="s">
        <v>479</v>
      </c>
      <c r="JWC25" t="s">
        <v>479</v>
      </c>
      <c r="JWK25" t="s">
        <v>479</v>
      </c>
      <c r="JWS25" t="s">
        <v>479</v>
      </c>
      <c r="JXA25" t="s">
        <v>479</v>
      </c>
      <c r="JXI25" t="s">
        <v>479</v>
      </c>
      <c r="JXQ25" t="s">
        <v>479</v>
      </c>
      <c r="JXY25" t="s">
        <v>479</v>
      </c>
      <c r="JYG25" t="s">
        <v>479</v>
      </c>
      <c r="JYO25" t="s">
        <v>479</v>
      </c>
      <c r="JYW25" t="s">
        <v>479</v>
      </c>
      <c r="JZE25" t="s">
        <v>479</v>
      </c>
      <c r="JZM25" t="s">
        <v>479</v>
      </c>
      <c r="JZU25" t="s">
        <v>479</v>
      </c>
      <c r="KAC25" t="s">
        <v>479</v>
      </c>
      <c r="KAK25" t="s">
        <v>479</v>
      </c>
      <c r="KAS25" t="s">
        <v>479</v>
      </c>
      <c r="KBA25" t="s">
        <v>479</v>
      </c>
      <c r="KBI25" t="s">
        <v>479</v>
      </c>
      <c r="KBQ25" t="s">
        <v>479</v>
      </c>
      <c r="KBY25" t="s">
        <v>479</v>
      </c>
      <c r="KCG25" t="s">
        <v>479</v>
      </c>
      <c r="KCO25" t="s">
        <v>479</v>
      </c>
      <c r="KCW25" t="s">
        <v>479</v>
      </c>
      <c r="KDE25" t="s">
        <v>479</v>
      </c>
      <c r="KDM25" t="s">
        <v>479</v>
      </c>
      <c r="KDU25" t="s">
        <v>479</v>
      </c>
      <c r="KEC25" t="s">
        <v>479</v>
      </c>
      <c r="KEK25" t="s">
        <v>479</v>
      </c>
      <c r="KES25" t="s">
        <v>479</v>
      </c>
      <c r="KFA25" t="s">
        <v>479</v>
      </c>
      <c r="KFI25" t="s">
        <v>479</v>
      </c>
      <c r="KFQ25" t="s">
        <v>479</v>
      </c>
      <c r="KFY25" t="s">
        <v>479</v>
      </c>
      <c r="KGG25" t="s">
        <v>479</v>
      </c>
      <c r="KGO25" t="s">
        <v>479</v>
      </c>
      <c r="KGW25" t="s">
        <v>479</v>
      </c>
      <c r="KHE25" t="s">
        <v>479</v>
      </c>
      <c r="KHM25" t="s">
        <v>479</v>
      </c>
      <c r="KHU25" t="s">
        <v>479</v>
      </c>
      <c r="KIC25" t="s">
        <v>479</v>
      </c>
      <c r="KIK25" t="s">
        <v>479</v>
      </c>
      <c r="KIS25" t="s">
        <v>479</v>
      </c>
      <c r="KJA25" t="s">
        <v>479</v>
      </c>
      <c r="KJI25" t="s">
        <v>479</v>
      </c>
      <c r="KJQ25" t="s">
        <v>479</v>
      </c>
      <c r="KJY25" t="s">
        <v>479</v>
      </c>
      <c r="KKG25" t="s">
        <v>479</v>
      </c>
      <c r="KKO25" t="s">
        <v>479</v>
      </c>
      <c r="KKW25" t="s">
        <v>479</v>
      </c>
      <c r="KLE25" t="s">
        <v>479</v>
      </c>
      <c r="KLM25" t="s">
        <v>479</v>
      </c>
      <c r="KLU25" t="s">
        <v>479</v>
      </c>
      <c r="KMC25" t="s">
        <v>479</v>
      </c>
      <c r="KMK25" t="s">
        <v>479</v>
      </c>
      <c r="KMS25" t="s">
        <v>479</v>
      </c>
      <c r="KNA25" t="s">
        <v>479</v>
      </c>
      <c r="KNI25" t="s">
        <v>479</v>
      </c>
      <c r="KNQ25" t="s">
        <v>479</v>
      </c>
      <c r="KNY25" t="s">
        <v>479</v>
      </c>
      <c r="KOG25" t="s">
        <v>479</v>
      </c>
      <c r="KOO25" t="s">
        <v>479</v>
      </c>
      <c r="KOW25" t="s">
        <v>479</v>
      </c>
      <c r="KPE25" t="s">
        <v>479</v>
      </c>
      <c r="KPM25" t="s">
        <v>479</v>
      </c>
      <c r="KPU25" t="s">
        <v>479</v>
      </c>
      <c r="KQC25" t="s">
        <v>479</v>
      </c>
      <c r="KQK25" t="s">
        <v>479</v>
      </c>
      <c r="KQS25" t="s">
        <v>479</v>
      </c>
      <c r="KRA25" t="s">
        <v>479</v>
      </c>
      <c r="KRI25" t="s">
        <v>479</v>
      </c>
      <c r="KRQ25" t="s">
        <v>479</v>
      </c>
      <c r="KRY25" t="s">
        <v>479</v>
      </c>
      <c r="KSG25" t="s">
        <v>479</v>
      </c>
      <c r="KSO25" t="s">
        <v>479</v>
      </c>
      <c r="KSW25" t="s">
        <v>479</v>
      </c>
      <c r="KTE25" t="s">
        <v>479</v>
      </c>
      <c r="KTM25" t="s">
        <v>479</v>
      </c>
      <c r="KTU25" t="s">
        <v>479</v>
      </c>
      <c r="KUC25" t="s">
        <v>479</v>
      </c>
      <c r="KUK25" t="s">
        <v>479</v>
      </c>
      <c r="KUS25" t="s">
        <v>479</v>
      </c>
      <c r="KVA25" t="s">
        <v>479</v>
      </c>
      <c r="KVI25" t="s">
        <v>479</v>
      </c>
      <c r="KVQ25" t="s">
        <v>479</v>
      </c>
      <c r="KVY25" t="s">
        <v>479</v>
      </c>
      <c r="KWG25" t="s">
        <v>479</v>
      </c>
      <c r="KWO25" t="s">
        <v>479</v>
      </c>
      <c r="KWW25" t="s">
        <v>479</v>
      </c>
      <c r="KXE25" t="s">
        <v>479</v>
      </c>
      <c r="KXM25" t="s">
        <v>479</v>
      </c>
      <c r="KXU25" t="s">
        <v>479</v>
      </c>
      <c r="KYC25" t="s">
        <v>479</v>
      </c>
      <c r="KYK25" t="s">
        <v>479</v>
      </c>
      <c r="KYS25" t="s">
        <v>479</v>
      </c>
      <c r="KZA25" t="s">
        <v>479</v>
      </c>
      <c r="KZI25" t="s">
        <v>479</v>
      </c>
      <c r="KZQ25" t="s">
        <v>479</v>
      </c>
      <c r="KZY25" t="s">
        <v>479</v>
      </c>
      <c r="LAG25" t="s">
        <v>479</v>
      </c>
      <c r="LAO25" t="s">
        <v>479</v>
      </c>
      <c r="LAW25" t="s">
        <v>479</v>
      </c>
      <c r="LBE25" t="s">
        <v>479</v>
      </c>
      <c r="LBM25" t="s">
        <v>479</v>
      </c>
      <c r="LBU25" t="s">
        <v>479</v>
      </c>
      <c r="LCC25" t="s">
        <v>479</v>
      </c>
      <c r="LCK25" t="s">
        <v>479</v>
      </c>
      <c r="LCS25" t="s">
        <v>479</v>
      </c>
      <c r="LDA25" t="s">
        <v>479</v>
      </c>
      <c r="LDI25" t="s">
        <v>479</v>
      </c>
      <c r="LDQ25" t="s">
        <v>479</v>
      </c>
      <c r="LDY25" t="s">
        <v>479</v>
      </c>
      <c r="LEG25" t="s">
        <v>479</v>
      </c>
      <c r="LEO25" t="s">
        <v>479</v>
      </c>
      <c r="LEW25" t="s">
        <v>479</v>
      </c>
      <c r="LFE25" t="s">
        <v>479</v>
      </c>
      <c r="LFM25" t="s">
        <v>479</v>
      </c>
      <c r="LFU25" t="s">
        <v>479</v>
      </c>
      <c r="LGC25" t="s">
        <v>479</v>
      </c>
      <c r="LGK25" t="s">
        <v>479</v>
      </c>
      <c r="LGS25" t="s">
        <v>479</v>
      </c>
      <c r="LHA25" t="s">
        <v>479</v>
      </c>
      <c r="LHI25" t="s">
        <v>479</v>
      </c>
      <c r="LHQ25" t="s">
        <v>479</v>
      </c>
      <c r="LHY25" t="s">
        <v>479</v>
      </c>
      <c r="LIG25" t="s">
        <v>479</v>
      </c>
      <c r="LIO25" t="s">
        <v>479</v>
      </c>
      <c r="LIW25" t="s">
        <v>479</v>
      </c>
      <c r="LJE25" t="s">
        <v>479</v>
      </c>
      <c r="LJM25" t="s">
        <v>479</v>
      </c>
      <c r="LJU25" t="s">
        <v>479</v>
      </c>
      <c r="LKC25" t="s">
        <v>479</v>
      </c>
      <c r="LKK25" t="s">
        <v>479</v>
      </c>
      <c r="LKS25" t="s">
        <v>479</v>
      </c>
      <c r="LLA25" t="s">
        <v>479</v>
      </c>
      <c r="LLI25" t="s">
        <v>479</v>
      </c>
      <c r="LLQ25" t="s">
        <v>479</v>
      </c>
      <c r="LLY25" t="s">
        <v>479</v>
      </c>
      <c r="LMG25" t="s">
        <v>479</v>
      </c>
      <c r="LMO25" t="s">
        <v>479</v>
      </c>
      <c r="LMW25" t="s">
        <v>479</v>
      </c>
      <c r="LNE25" t="s">
        <v>479</v>
      </c>
      <c r="LNM25" t="s">
        <v>479</v>
      </c>
      <c r="LNU25" t="s">
        <v>479</v>
      </c>
      <c r="LOC25" t="s">
        <v>479</v>
      </c>
      <c r="LOK25" t="s">
        <v>479</v>
      </c>
      <c r="LOS25" t="s">
        <v>479</v>
      </c>
      <c r="LPA25" t="s">
        <v>479</v>
      </c>
      <c r="LPI25" t="s">
        <v>479</v>
      </c>
      <c r="LPQ25" t="s">
        <v>479</v>
      </c>
      <c r="LPY25" t="s">
        <v>479</v>
      </c>
      <c r="LQG25" t="s">
        <v>479</v>
      </c>
      <c r="LQO25" t="s">
        <v>479</v>
      </c>
      <c r="LQW25" t="s">
        <v>479</v>
      </c>
      <c r="LRE25" t="s">
        <v>479</v>
      </c>
      <c r="LRM25" t="s">
        <v>479</v>
      </c>
      <c r="LRU25" t="s">
        <v>479</v>
      </c>
      <c r="LSC25" t="s">
        <v>479</v>
      </c>
      <c r="LSK25" t="s">
        <v>479</v>
      </c>
      <c r="LSS25" t="s">
        <v>479</v>
      </c>
      <c r="LTA25" t="s">
        <v>479</v>
      </c>
      <c r="LTI25" t="s">
        <v>479</v>
      </c>
      <c r="LTQ25" t="s">
        <v>479</v>
      </c>
      <c r="LTY25" t="s">
        <v>479</v>
      </c>
      <c r="LUG25" t="s">
        <v>479</v>
      </c>
      <c r="LUO25" t="s">
        <v>479</v>
      </c>
      <c r="LUW25" t="s">
        <v>479</v>
      </c>
      <c r="LVE25" t="s">
        <v>479</v>
      </c>
      <c r="LVM25" t="s">
        <v>479</v>
      </c>
      <c r="LVU25" t="s">
        <v>479</v>
      </c>
      <c r="LWC25" t="s">
        <v>479</v>
      </c>
      <c r="LWK25" t="s">
        <v>479</v>
      </c>
      <c r="LWS25" t="s">
        <v>479</v>
      </c>
      <c r="LXA25" t="s">
        <v>479</v>
      </c>
      <c r="LXI25" t="s">
        <v>479</v>
      </c>
      <c r="LXQ25" t="s">
        <v>479</v>
      </c>
      <c r="LXY25" t="s">
        <v>479</v>
      </c>
      <c r="LYG25" t="s">
        <v>479</v>
      </c>
      <c r="LYO25" t="s">
        <v>479</v>
      </c>
      <c r="LYW25" t="s">
        <v>479</v>
      </c>
      <c r="LZE25" t="s">
        <v>479</v>
      </c>
      <c r="LZM25" t="s">
        <v>479</v>
      </c>
      <c r="LZU25" t="s">
        <v>479</v>
      </c>
      <c r="MAC25" t="s">
        <v>479</v>
      </c>
      <c r="MAK25" t="s">
        <v>479</v>
      </c>
      <c r="MAS25" t="s">
        <v>479</v>
      </c>
      <c r="MBA25" t="s">
        <v>479</v>
      </c>
      <c r="MBI25" t="s">
        <v>479</v>
      </c>
      <c r="MBQ25" t="s">
        <v>479</v>
      </c>
      <c r="MBY25" t="s">
        <v>479</v>
      </c>
      <c r="MCG25" t="s">
        <v>479</v>
      </c>
      <c r="MCO25" t="s">
        <v>479</v>
      </c>
      <c r="MCW25" t="s">
        <v>479</v>
      </c>
      <c r="MDE25" t="s">
        <v>479</v>
      </c>
      <c r="MDM25" t="s">
        <v>479</v>
      </c>
      <c r="MDU25" t="s">
        <v>479</v>
      </c>
      <c r="MEC25" t="s">
        <v>479</v>
      </c>
      <c r="MEK25" t="s">
        <v>479</v>
      </c>
      <c r="MES25" t="s">
        <v>479</v>
      </c>
      <c r="MFA25" t="s">
        <v>479</v>
      </c>
      <c r="MFI25" t="s">
        <v>479</v>
      </c>
      <c r="MFQ25" t="s">
        <v>479</v>
      </c>
      <c r="MFY25" t="s">
        <v>479</v>
      </c>
      <c r="MGG25" t="s">
        <v>479</v>
      </c>
      <c r="MGO25" t="s">
        <v>479</v>
      </c>
      <c r="MGW25" t="s">
        <v>479</v>
      </c>
      <c r="MHE25" t="s">
        <v>479</v>
      </c>
      <c r="MHM25" t="s">
        <v>479</v>
      </c>
      <c r="MHU25" t="s">
        <v>479</v>
      </c>
      <c r="MIC25" t="s">
        <v>479</v>
      </c>
      <c r="MIK25" t="s">
        <v>479</v>
      </c>
      <c r="MIS25" t="s">
        <v>479</v>
      </c>
      <c r="MJA25" t="s">
        <v>479</v>
      </c>
      <c r="MJI25" t="s">
        <v>479</v>
      </c>
      <c r="MJQ25" t="s">
        <v>479</v>
      </c>
      <c r="MJY25" t="s">
        <v>479</v>
      </c>
      <c r="MKG25" t="s">
        <v>479</v>
      </c>
      <c r="MKO25" t="s">
        <v>479</v>
      </c>
      <c r="MKW25" t="s">
        <v>479</v>
      </c>
      <c r="MLE25" t="s">
        <v>479</v>
      </c>
      <c r="MLM25" t="s">
        <v>479</v>
      </c>
      <c r="MLU25" t="s">
        <v>479</v>
      </c>
      <c r="MMC25" t="s">
        <v>479</v>
      </c>
      <c r="MMK25" t="s">
        <v>479</v>
      </c>
      <c r="MMS25" t="s">
        <v>479</v>
      </c>
      <c r="MNA25" t="s">
        <v>479</v>
      </c>
      <c r="MNI25" t="s">
        <v>479</v>
      </c>
      <c r="MNQ25" t="s">
        <v>479</v>
      </c>
      <c r="MNY25" t="s">
        <v>479</v>
      </c>
      <c r="MOG25" t="s">
        <v>479</v>
      </c>
      <c r="MOO25" t="s">
        <v>479</v>
      </c>
      <c r="MOW25" t="s">
        <v>479</v>
      </c>
      <c r="MPE25" t="s">
        <v>479</v>
      </c>
      <c r="MPM25" t="s">
        <v>479</v>
      </c>
      <c r="MPU25" t="s">
        <v>479</v>
      </c>
      <c r="MQC25" t="s">
        <v>479</v>
      </c>
      <c r="MQK25" t="s">
        <v>479</v>
      </c>
      <c r="MQS25" t="s">
        <v>479</v>
      </c>
      <c r="MRA25" t="s">
        <v>479</v>
      </c>
      <c r="MRI25" t="s">
        <v>479</v>
      </c>
      <c r="MRQ25" t="s">
        <v>479</v>
      </c>
      <c r="MRY25" t="s">
        <v>479</v>
      </c>
      <c r="MSG25" t="s">
        <v>479</v>
      </c>
      <c r="MSO25" t="s">
        <v>479</v>
      </c>
      <c r="MSW25" t="s">
        <v>479</v>
      </c>
      <c r="MTE25" t="s">
        <v>479</v>
      </c>
      <c r="MTM25" t="s">
        <v>479</v>
      </c>
      <c r="MTU25" t="s">
        <v>479</v>
      </c>
      <c r="MUC25" t="s">
        <v>479</v>
      </c>
      <c r="MUK25" t="s">
        <v>479</v>
      </c>
      <c r="MUS25" t="s">
        <v>479</v>
      </c>
      <c r="MVA25" t="s">
        <v>479</v>
      </c>
      <c r="MVI25" t="s">
        <v>479</v>
      </c>
      <c r="MVQ25" t="s">
        <v>479</v>
      </c>
      <c r="MVY25" t="s">
        <v>479</v>
      </c>
      <c r="MWG25" t="s">
        <v>479</v>
      </c>
      <c r="MWO25" t="s">
        <v>479</v>
      </c>
      <c r="MWW25" t="s">
        <v>479</v>
      </c>
      <c r="MXE25" t="s">
        <v>479</v>
      </c>
      <c r="MXM25" t="s">
        <v>479</v>
      </c>
      <c r="MXU25" t="s">
        <v>479</v>
      </c>
      <c r="MYC25" t="s">
        <v>479</v>
      </c>
      <c r="MYK25" t="s">
        <v>479</v>
      </c>
      <c r="MYS25" t="s">
        <v>479</v>
      </c>
      <c r="MZA25" t="s">
        <v>479</v>
      </c>
      <c r="MZI25" t="s">
        <v>479</v>
      </c>
      <c r="MZQ25" t="s">
        <v>479</v>
      </c>
      <c r="MZY25" t="s">
        <v>479</v>
      </c>
      <c r="NAG25" t="s">
        <v>479</v>
      </c>
      <c r="NAO25" t="s">
        <v>479</v>
      </c>
      <c r="NAW25" t="s">
        <v>479</v>
      </c>
      <c r="NBE25" t="s">
        <v>479</v>
      </c>
      <c r="NBM25" t="s">
        <v>479</v>
      </c>
      <c r="NBU25" t="s">
        <v>479</v>
      </c>
      <c r="NCC25" t="s">
        <v>479</v>
      </c>
      <c r="NCK25" t="s">
        <v>479</v>
      </c>
      <c r="NCS25" t="s">
        <v>479</v>
      </c>
      <c r="NDA25" t="s">
        <v>479</v>
      </c>
      <c r="NDI25" t="s">
        <v>479</v>
      </c>
      <c r="NDQ25" t="s">
        <v>479</v>
      </c>
      <c r="NDY25" t="s">
        <v>479</v>
      </c>
      <c r="NEG25" t="s">
        <v>479</v>
      </c>
      <c r="NEO25" t="s">
        <v>479</v>
      </c>
      <c r="NEW25" t="s">
        <v>479</v>
      </c>
      <c r="NFE25" t="s">
        <v>479</v>
      </c>
      <c r="NFM25" t="s">
        <v>479</v>
      </c>
      <c r="NFU25" t="s">
        <v>479</v>
      </c>
      <c r="NGC25" t="s">
        <v>479</v>
      </c>
      <c r="NGK25" t="s">
        <v>479</v>
      </c>
      <c r="NGS25" t="s">
        <v>479</v>
      </c>
      <c r="NHA25" t="s">
        <v>479</v>
      </c>
      <c r="NHI25" t="s">
        <v>479</v>
      </c>
      <c r="NHQ25" t="s">
        <v>479</v>
      </c>
      <c r="NHY25" t="s">
        <v>479</v>
      </c>
      <c r="NIG25" t="s">
        <v>479</v>
      </c>
      <c r="NIO25" t="s">
        <v>479</v>
      </c>
      <c r="NIW25" t="s">
        <v>479</v>
      </c>
      <c r="NJE25" t="s">
        <v>479</v>
      </c>
      <c r="NJM25" t="s">
        <v>479</v>
      </c>
      <c r="NJU25" t="s">
        <v>479</v>
      </c>
      <c r="NKC25" t="s">
        <v>479</v>
      </c>
      <c r="NKK25" t="s">
        <v>479</v>
      </c>
      <c r="NKS25" t="s">
        <v>479</v>
      </c>
      <c r="NLA25" t="s">
        <v>479</v>
      </c>
      <c r="NLI25" t="s">
        <v>479</v>
      </c>
      <c r="NLQ25" t="s">
        <v>479</v>
      </c>
      <c r="NLY25" t="s">
        <v>479</v>
      </c>
      <c r="NMG25" t="s">
        <v>479</v>
      </c>
      <c r="NMO25" t="s">
        <v>479</v>
      </c>
      <c r="NMW25" t="s">
        <v>479</v>
      </c>
      <c r="NNE25" t="s">
        <v>479</v>
      </c>
      <c r="NNM25" t="s">
        <v>479</v>
      </c>
      <c r="NNU25" t="s">
        <v>479</v>
      </c>
      <c r="NOC25" t="s">
        <v>479</v>
      </c>
      <c r="NOK25" t="s">
        <v>479</v>
      </c>
      <c r="NOS25" t="s">
        <v>479</v>
      </c>
      <c r="NPA25" t="s">
        <v>479</v>
      </c>
      <c r="NPI25" t="s">
        <v>479</v>
      </c>
      <c r="NPQ25" t="s">
        <v>479</v>
      </c>
      <c r="NPY25" t="s">
        <v>479</v>
      </c>
      <c r="NQG25" t="s">
        <v>479</v>
      </c>
      <c r="NQO25" t="s">
        <v>479</v>
      </c>
      <c r="NQW25" t="s">
        <v>479</v>
      </c>
      <c r="NRE25" t="s">
        <v>479</v>
      </c>
      <c r="NRM25" t="s">
        <v>479</v>
      </c>
      <c r="NRU25" t="s">
        <v>479</v>
      </c>
      <c r="NSC25" t="s">
        <v>479</v>
      </c>
      <c r="NSK25" t="s">
        <v>479</v>
      </c>
      <c r="NSS25" t="s">
        <v>479</v>
      </c>
      <c r="NTA25" t="s">
        <v>479</v>
      </c>
      <c r="NTI25" t="s">
        <v>479</v>
      </c>
      <c r="NTQ25" t="s">
        <v>479</v>
      </c>
      <c r="NTY25" t="s">
        <v>479</v>
      </c>
      <c r="NUG25" t="s">
        <v>479</v>
      </c>
      <c r="NUO25" t="s">
        <v>479</v>
      </c>
      <c r="NUW25" t="s">
        <v>479</v>
      </c>
      <c r="NVE25" t="s">
        <v>479</v>
      </c>
      <c r="NVM25" t="s">
        <v>479</v>
      </c>
      <c r="NVU25" t="s">
        <v>479</v>
      </c>
      <c r="NWC25" t="s">
        <v>479</v>
      </c>
      <c r="NWK25" t="s">
        <v>479</v>
      </c>
      <c r="NWS25" t="s">
        <v>479</v>
      </c>
      <c r="NXA25" t="s">
        <v>479</v>
      </c>
      <c r="NXI25" t="s">
        <v>479</v>
      </c>
      <c r="NXQ25" t="s">
        <v>479</v>
      </c>
      <c r="NXY25" t="s">
        <v>479</v>
      </c>
      <c r="NYG25" t="s">
        <v>479</v>
      </c>
      <c r="NYO25" t="s">
        <v>479</v>
      </c>
      <c r="NYW25" t="s">
        <v>479</v>
      </c>
      <c r="NZE25" t="s">
        <v>479</v>
      </c>
      <c r="NZM25" t="s">
        <v>479</v>
      </c>
      <c r="NZU25" t="s">
        <v>479</v>
      </c>
      <c r="OAC25" t="s">
        <v>479</v>
      </c>
      <c r="OAK25" t="s">
        <v>479</v>
      </c>
      <c r="OAS25" t="s">
        <v>479</v>
      </c>
      <c r="OBA25" t="s">
        <v>479</v>
      </c>
      <c r="OBI25" t="s">
        <v>479</v>
      </c>
      <c r="OBQ25" t="s">
        <v>479</v>
      </c>
      <c r="OBY25" t="s">
        <v>479</v>
      </c>
      <c r="OCG25" t="s">
        <v>479</v>
      </c>
      <c r="OCO25" t="s">
        <v>479</v>
      </c>
      <c r="OCW25" t="s">
        <v>479</v>
      </c>
      <c r="ODE25" t="s">
        <v>479</v>
      </c>
      <c r="ODM25" t="s">
        <v>479</v>
      </c>
      <c r="ODU25" t="s">
        <v>479</v>
      </c>
      <c r="OEC25" t="s">
        <v>479</v>
      </c>
      <c r="OEK25" t="s">
        <v>479</v>
      </c>
      <c r="OES25" t="s">
        <v>479</v>
      </c>
      <c r="OFA25" t="s">
        <v>479</v>
      </c>
      <c r="OFI25" t="s">
        <v>479</v>
      </c>
      <c r="OFQ25" t="s">
        <v>479</v>
      </c>
      <c r="OFY25" t="s">
        <v>479</v>
      </c>
      <c r="OGG25" t="s">
        <v>479</v>
      </c>
      <c r="OGO25" t="s">
        <v>479</v>
      </c>
      <c r="OGW25" t="s">
        <v>479</v>
      </c>
      <c r="OHE25" t="s">
        <v>479</v>
      </c>
      <c r="OHM25" t="s">
        <v>479</v>
      </c>
      <c r="OHU25" t="s">
        <v>479</v>
      </c>
      <c r="OIC25" t="s">
        <v>479</v>
      </c>
      <c r="OIK25" t="s">
        <v>479</v>
      </c>
      <c r="OIS25" t="s">
        <v>479</v>
      </c>
      <c r="OJA25" t="s">
        <v>479</v>
      </c>
      <c r="OJI25" t="s">
        <v>479</v>
      </c>
      <c r="OJQ25" t="s">
        <v>479</v>
      </c>
      <c r="OJY25" t="s">
        <v>479</v>
      </c>
      <c r="OKG25" t="s">
        <v>479</v>
      </c>
      <c r="OKO25" t="s">
        <v>479</v>
      </c>
      <c r="OKW25" t="s">
        <v>479</v>
      </c>
      <c r="OLE25" t="s">
        <v>479</v>
      </c>
      <c r="OLM25" t="s">
        <v>479</v>
      </c>
      <c r="OLU25" t="s">
        <v>479</v>
      </c>
      <c r="OMC25" t="s">
        <v>479</v>
      </c>
      <c r="OMK25" t="s">
        <v>479</v>
      </c>
      <c r="OMS25" t="s">
        <v>479</v>
      </c>
      <c r="ONA25" t="s">
        <v>479</v>
      </c>
      <c r="ONI25" t="s">
        <v>479</v>
      </c>
      <c r="ONQ25" t="s">
        <v>479</v>
      </c>
      <c r="ONY25" t="s">
        <v>479</v>
      </c>
      <c r="OOG25" t="s">
        <v>479</v>
      </c>
      <c r="OOO25" t="s">
        <v>479</v>
      </c>
      <c r="OOW25" t="s">
        <v>479</v>
      </c>
      <c r="OPE25" t="s">
        <v>479</v>
      </c>
      <c r="OPM25" t="s">
        <v>479</v>
      </c>
      <c r="OPU25" t="s">
        <v>479</v>
      </c>
      <c r="OQC25" t="s">
        <v>479</v>
      </c>
      <c r="OQK25" t="s">
        <v>479</v>
      </c>
      <c r="OQS25" t="s">
        <v>479</v>
      </c>
      <c r="ORA25" t="s">
        <v>479</v>
      </c>
      <c r="ORI25" t="s">
        <v>479</v>
      </c>
      <c r="ORQ25" t="s">
        <v>479</v>
      </c>
      <c r="ORY25" t="s">
        <v>479</v>
      </c>
      <c r="OSG25" t="s">
        <v>479</v>
      </c>
      <c r="OSO25" t="s">
        <v>479</v>
      </c>
      <c r="OSW25" t="s">
        <v>479</v>
      </c>
      <c r="OTE25" t="s">
        <v>479</v>
      </c>
      <c r="OTM25" t="s">
        <v>479</v>
      </c>
      <c r="OTU25" t="s">
        <v>479</v>
      </c>
      <c r="OUC25" t="s">
        <v>479</v>
      </c>
      <c r="OUK25" t="s">
        <v>479</v>
      </c>
      <c r="OUS25" t="s">
        <v>479</v>
      </c>
      <c r="OVA25" t="s">
        <v>479</v>
      </c>
      <c r="OVI25" t="s">
        <v>479</v>
      </c>
      <c r="OVQ25" t="s">
        <v>479</v>
      </c>
      <c r="OVY25" t="s">
        <v>479</v>
      </c>
      <c r="OWG25" t="s">
        <v>479</v>
      </c>
      <c r="OWO25" t="s">
        <v>479</v>
      </c>
      <c r="OWW25" t="s">
        <v>479</v>
      </c>
      <c r="OXE25" t="s">
        <v>479</v>
      </c>
      <c r="OXM25" t="s">
        <v>479</v>
      </c>
      <c r="OXU25" t="s">
        <v>479</v>
      </c>
      <c r="OYC25" t="s">
        <v>479</v>
      </c>
      <c r="OYK25" t="s">
        <v>479</v>
      </c>
      <c r="OYS25" t="s">
        <v>479</v>
      </c>
      <c r="OZA25" t="s">
        <v>479</v>
      </c>
      <c r="OZI25" t="s">
        <v>479</v>
      </c>
      <c r="OZQ25" t="s">
        <v>479</v>
      </c>
      <c r="OZY25" t="s">
        <v>479</v>
      </c>
      <c r="PAG25" t="s">
        <v>479</v>
      </c>
      <c r="PAO25" t="s">
        <v>479</v>
      </c>
      <c r="PAW25" t="s">
        <v>479</v>
      </c>
      <c r="PBE25" t="s">
        <v>479</v>
      </c>
      <c r="PBM25" t="s">
        <v>479</v>
      </c>
      <c r="PBU25" t="s">
        <v>479</v>
      </c>
      <c r="PCC25" t="s">
        <v>479</v>
      </c>
      <c r="PCK25" t="s">
        <v>479</v>
      </c>
      <c r="PCS25" t="s">
        <v>479</v>
      </c>
      <c r="PDA25" t="s">
        <v>479</v>
      </c>
      <c r="PDI25" t="s">
        <v>479</v>
      </c>
      <c r="PDQ25" t="s">
        <v>479</v>
      </c>
      <c r="PDY25" t="s">
        <v>479</v>
      </c>
      <c r="PEG25" t="s">
        <v>479</v>
      </c>
      <c r="PEO25" t="s">
        <v>479</v>
      </c>
      <c r="PEW25" t="s">
        <v>479</v>
      </c>
      <c r="PFE25" t="s">
        <v>479</v>
      </c>
      <c r="PFM25" t="s">
        <v>479</v>
      </c>
      <c r="PFU25" t="s">
        <v>479</v>
      </c>
      <c r="PGC25" t="s">
        <v>479</v>
      </c>
      <c r="PGK25" t="s">
        <v>479</v>
      </c>
      <c r="PGS25" t="s">
        <v>479</v>
      </c>
      <c r="PHA25" t="s">
        <v>479</v>
      </c>
      <c r="PHI25" t="s">
        <v>479</v>
      </c>
      <c r="PHQ25" t="s">
        <v>479</v>
      </c>
      <c r="PHY25" t="s">
        <v>479</v>
      </c>
      <c r="PIG25" t="s">
        <v>479</v>
      </c>
      <c r="PIO25" t="s">
        <v>479</v>
      </c>
      <c r="PIW25" t="s">
        <v>479</v>
      </c>
      <c r="PJE25" t="s">
        <v>479</v>
      </c>
      <c r="PJM25" t="s">
        <v>479</v>
      </c>
      <c r="PJU25" t="s">
        <v>479</v>
      </c>
      <c r="PKC25" t="s">
        <v>479</v>
      </c>
      <c r="PKK25" t="s">
        <v>479</v>
      </c>
      <c r="PKS25" t="s">
        <v>479</v>
      </c>
      <c r="PLA25" t="s">
        <v>479</v>
      </c>
      <c r="PLI25" t="s">
        <v>479</v>
      </c>
      <c r="PLQ25" t="s">
        <v>479</v>
      </c>
      <c r="PLY25" t="s">
        <v>479</v>
      </c>
      <c r="PMG25" t="s">
        <v>479</v>
      </c>
      <c r="PMO25" t="s">
        <v>479</v>
      </c>
      <c r="PMW25" t="s">
        <v>479</v>
      </c>
      <c r="PNE25" t="s">
        <v>479</v>
      </c>
      <c r="PNM25" t="s">
        <v>479</v>
      </c>
      <c r="PNU25" t="s">
        <v>479</v>
      </c>
      <c r="POC25" t="s">
        <v>479</v>
      </c>
      <c r="POK25" t="s">
        <v>479</v>
      </c>
      <c r="POS25" t="s">
        <v>479</v>
      </c>
      <c r="PPA25" t="s">
        <v>479</v>
      </c>
      <c r="PPI25" t="s">
        <v>479</v>
      </c>
      <c r="PPQ25" t="s">
        <v>479</v>
      </c>
      <c r="PPY25" t="s">
        <v>479</v>
      </c>
      <c r="PQG25" t="s">
        <v>479</v>
      </c>
      <c r="PQO25" t="s">
        <v>479</v>
      </c>
      <c r="PQW25" t="s">
        <v>479</v>
      </c>
      <c r="PRE25" t="s">
        <v>479</v>
      </c>
      <c r="PRM25" t="s">
        <v>479</v>
      </c>
      <c r="PRU25" t="s">
        <v>479</v>
      </c>
      <c r="PSC25" t="s">
        <v>479</v>
      </c>
      <c r="PSK25" t="s">
        <v>479</v>
      </c>
      <c r="PSS25" t="s">
        <v>479</v>
      </c>
      <c r="PTA25" t="s">
        <v>479</v>
      </c>
      <c r="PTI25" t="s">
        <v>479</v>
      </c>
      <c r="PTQ25" t="s">
        <v>479</v>
      </c>
      <c r="PTY25" t="s">
        <v>479</v>
      </c>
      <c r="PUG25" t="s">
        <v>479</v>
      </c>
      <c r="PUO25" t="s">
        <v>479</v>
      </c>
      <c r="PUW25" t="s">
        <v>479</v>
      </c>
      <c r="PVE25" t="s">
        <v>479</v>
      </c>
      <c r="PVM25" t="s">
        <v>479</v>
      </c>
      <c r="PVU25" t="s">
        <v>479</v>
      </c>
      <c r="PWC25" t="s">
        <v>479</v>
      </c>
      <c r="PWK25" t="s">
        <v>479</v>
      </c>
      <c r="PWS25" t="s">
        <v>479</v>
      </c>
      <c r="PXA25" t="s">
        <v>479</v>
      </c>
      <c r="PXI25" t="s">
        <v>479</v>
      </c>
      <c r="PXQ25" t="s">
        <v>479</v>
      </c>
      <c r="PXY25" t="s">
        <v>479</v>
      </c>
      <c r="PYG25" t="s">
        <v>479</v>
      </c>
      <c r="PYO25" t="s">
        <v>479</v>
      </c>
      <c r="PYW25" t="s">
        <v>479</v>
      </c>
      <c r="PZE25" t="s">
        <v>479</v>
      </c>
      <c r="PZM25" t="s">
        <v>479</v>
      </c>
      <c r="PZU25" t="s">
        <v>479</v>
      </c>
      <c r="QAC25" t="s">
        <v>479</v>
      </c>
      <c r="QAK25" t="s">
        <v>479</v>
      </c>
      <c r="QAS25" t="s">
        <v>479</v>
      </c>
      <c r="QBA25" t="s">
        <v>479</v>
      </c>
      <c r="QBI25" t="s">
        <v>479</v>
      </c>
      <c r="QBQ25" t="s">
        <v>479</v>
      </c>
      <c r="QBY25" t="s">
        <v>479</v>
      </c>
      <c r="QCG25" t="s">
        <v>479</v>
      </c>
      <c r="QCO25" t="s">
        <v>479</v>
      </c>
      <c r="QCW25" t="s">
        <v>479</v>
      </c>
      <c r="QDE25" t="s">
        <v>479</v>
      </c>
      <c r="QDM25" t="s">
        <v>479</v>
      </c>
      <c r="QDU25" t="s">
        <v>479</v>
      </c>
      <c r="QEC25" t="s">
        <v>479</v>
      </c>
      <c r="QEK25" t="s">
        <v>479</v>
      </c>
      <c r="QES25" t="s">
        <v>479</v>
      </c>
      <c r="QFA25" t="s">
        <v>479</v>
      </c>
      <c r="QFI25" t="s">
        <v>479</v>
      </c>
      <c r="QFQ25" t="s">
        <v>479</v>
      </c>
      <c r="QFY25" t="s">
        <v>479</v>
      </c>
      <c r="QGG25" t="s">
        <v>479</v>
      </c>
      <c r="QGO25" t="s">
        <v>479</v>
      </c>
      <c r="QGW25" t="s">
        <v>479</v>
      </c>
      <c r="QHE25" t="s">
        <v>479</v>
      </c>
      <c r="QHM25" t="s">
        <v>479</v>
      </c>
      <c r="QHU25" t="s">
        <v>479</v>
      </c>
      <c r="QIC25" t="s">
        <v>479</v>
      </c>
      <c r="QIK25" t="s">
        <v>479</v>
      </c>
      <c r="QIS25" t="s">
        <v>479</v>
      </c>
      <c r="QJA25" t="s">
        <v>479</v>
      </c>
      <c r="QJI25" t="s">
        <v>479</v>
      </c>
      <c r="QJQ25" t="s">
        <v>479</v>
      </c>
      <c r="QJY25" t="s">
        <v>479</v>
      </c>
      <c r="QKG25" t="s">
        <v>479</v>
      </c>
      <c r="QKO25" t="s">
        <v>479</v>
      </c>
      <c r="QKW25" t="s">
        <v>479</v>
      </c>
      <c r="QLE25" t="s">
        <v>479</v>
      </c>
      <c r="QLM25" t="s">
        <v>479</v>
      </c>
      <c r="QLU25" t="s">
        <v>479</v>
      </c>
      <c r="QMC25" t="s">
        <v>479</v>
      </c>
      <c r="QMK25" t="s">
        <v>479</v>
      </c>
      <c r="QMS25" t="s">
        <v>479</v>
      </c>
      <c r="QNA25" t="s">
        <v>479</v>
      </c>
      <c r="QNI25" t="s">
        <v>479</v>
      </c>
      <c r="QNQ25" t="s">
        <v>479</v>
      </c>
      <c r="QNY25" t="s">
        <v>479</v>
      </c>
      <c r="QOG25" t="s">
        <v>479</v>
      </c>
      <c r="QOO25" t="s">
        <v>479</v>
      </c>
      <c r="QOW25" t="s">
        <v>479</v>
      </c>
      <c r="QPE25" t="s">
        <v>479</v>
      </c>
      <c r="QPM25" t="s">
        <v>479</v>
      </c>
      <c r="QPU25" t="s">
        <v>479</v>
      </c>
      <c r="QQC25" t="s">
        <v>479</v>
      </c>
      <c r="QQK25" t="s">
        <v>479</v>
      </c>
      <c r="QQS25" t="s">
        <v>479</v>
      </c>
      <c r="QRA25" t="s">
        <v>479</v>
      </c>
      <c r="QRI25" t="s">
        <v>479</v>
      </c>
      <c r="QRQ25" t="s">
        <v>479</v>
      </c>
      <c r="QRY25" t="s">
        <v>479</v>
      </c>
      <c r="QSG25" t="s">
        <v>479</v>
      </c>
      <c r="QSO25" t="s">
        <v>479</v>
      </c>
      <c r="QSW25" t="s">
        <v>479</v>
      </c>
      <c r="QTE25" t="s">
        <v>479</v>
      </c>
      <c r="QTM25" t="s">
        <v>479</v>
      </c>
      <c r="QTU25" t="s">
        <v>479</v>
      </c>
      <c r="QUC25" t="s">
        <v>479</v>
      </c>
      <c r="QUK25" t="s">
        <v>479</v>
      </c>
      <c r="QUS25" t="s">
        <v>479</v>
      </c>
      <c r="QVA25" t="s">
        <v>479</v>
      </c>
      <c r="QVI25" t="s">
        <v>479</v>
      </c>
      <c r="QVQ25" t="s">
        <v>479</v>
      </c>
      <c r="QVY25" t="s">
        <v>479</v>
      </c>
      <c r="QWG25" t="s">
        <v>479</v>
      </c>
      <c r="QWO25" t="s">
        <v>479</v>
      </c>
      <c r="QWW25" t="s">
        <v>479</v>
      </c>
      <c r="QXE25" t="s">
        <v>479</v>
      </c>
      <c r="QXM25" t="s">
        <v>479</v>
      </c>
      <c r="QXU25" t="s">
        <v>479</v>
      </c>
      <c r="QYC25" t="s">
        <v>479</v>
      </c>
      <c r="QYK25" t="s">
        <v>479</v>
      </c>
      <c r="QYS25" t="s">
        <v>479</v>
      </c>
      <c r="QZA25" t="s">
        <v>479</v>
      </c>
      <c r="QZI25" t="s">
        <v>479</v>
      </c>
      <c r="QZQ25" t="s">
        <v>479</v>
      </c>
      <c r="QZY25" t="s">
        <v>479</v>
      </c>
      <c r="RAG25" t="s">
        <v>479</v>
      </c>
      <c r="RAO25" t="s">
        <v>479</v>
      </c>
      <c r="RAW25" t="s">
        <v>479</v>
      </c>
      <c r="RBE25" t="s">
        <v>479</v>
      </c>
      <c r="RBM25" t="s">
        <v>479</v>
      </c>
      <c r="RBU25" t="s">
        <v>479</v>
      </c>
      <c r="RCC25" t="s">
        <v>479</v>
      </c>
      <c r="RCK25" t="s">
        <v>479</v>
      </c>
      <c r="RCS25" t="s">
        <v>479</v>
      </c>
      <c r="RDA25" t="s">
        <v>479</v>
      </c>
      <c r="RDI25" t="s">
        <v>479</v>
      </c>
      <c r="RDQ25" t="s">
        <v>479</v>
      </c>
      <c r="RDY25" t="s">
        <v>479</v>
      </c>
      <c r="REG25" t="s">
        <v>479</v>
      </c>
      <c r="REO25" t="s">
        <v>479</v>
      </c>
      <c r="REW25" t="s">
        <v>479</v>
      </c>
      <c r="RFE25" t="s">
        <v>479</v>
      </c>
      <c r="RFM25" t="s">
        <v>479</v>
      </c>
      <c r="RFU25" t="s">
        <v>479</v>
      </c>
      <c r="RGC25" t="s">
        <v>479</v>
      </c>
      <c r="RGK25" t="s">
        <v>479</v>
      </c>
      <c r="RGS25" t="s">
        <v>479</v>
      </c>
      <c r="RHA25" t="s">
        <v>479</v>
      </c>
      <c r="RHI25" t="s">
        <v>479</v>
      </c>
      <c r="RHQ25" t="s">
        <v>479</v>
      </c>
      <c r="RHY25" t="s">
        <v>479</v>
      </c>
      <c r="RIG25" t="s">
        <v>479</v>
      </c>
      <c r="RIO25" t="s">
        <v>479</v>
      </c>
      <c r="RIW25" t="s">
        <v>479</v>
      </c>
      <c r="RJE25" t="s">
        <v>479</v>
      </c>
      <c r="RJM25" t="s">
        <v>479</v>
      </c>
      <c r="RJU25" t="s">
        <v>479</v>
      </c>
      <c r="RKC25" t="s">
        <v>479</v>
      </c>
      <c r="RKK25" t="s">
        <v>479</v>
      </c>
      <c r="RKS25" t="s">
        <v>479</v>
      </c>
      <c r="RLA25" t="s">
        <v>479</v>
      </c>
      <c r="RLI25" t="s">
        <v>479</v>
      </c>
      <c r="RLQ25" t="s">
        <v>479</v>
      </c>
      <c r="RLY25" t="s">
        <v>479</v>
      </c>
      <c r="RMG25" t="s">
        <v>479</v>
      </c>
      <c r="RMO25" t="s">
        <v>479</v>
      </c>
      <c r="RMW25" t="s">
        <v>479</v>
      </c>
      <c r="RNE25" t="s">
        <v>479</v>
      </c>
      <c r="RNM25" t="s">
        <v>479</v>
      </c>
      <c r="RNU25" t="s">
        <v>479</v>
      </c>
      <c r="ROC25" t="s">
        <v>479</v>
      </c>
      <c r="ROK25" t="s">
        <v>479</v>
      </c>
      <c r="ROS25" t="s">
        <v>479</v>
      </c>
      <c r="RPA25" t="s">
        <v>479</v>
      </c>
      <c r="RPI25" t="s">
        <v>479</v>
      </c>
      <c r="RPQ25" t="s">
        <v>479</v>
      </c>
      <c r="RPY25" t="s">
        <v>479</v>
      </c>
      <c r="RQG25" t="s">
        <v>479</v>
      </c>
      <c r="RQO25" t="s">
        <v>479</v>
      </c>
      <c r="RQW25" t="s">
        <v>479</v>
      </c>
      <c r="RRE25" t="s">
        <v>479</v>
      </c>
      <c r="RRM25" t="s">
        <v>479</v>
      </c>
      <c r="RRU25" t="s">
        <v>479</v>
      </c>
      <c r="RSC25" t="s">
        <v>479</v>
      </c>
      <c r="RSK25" t="s">
        <v>479</v>
      </c>
      <c r="RSS25" t="s">
        <v>479</v>
      </c>
      <c r="RTA25" t="s">
        <v>479</v>
      </c>
      <c r="RTI25" t="s">
        <v>479</v>
      </c>
      <c r="RTQ25" t="s">
        <v>479</v>
      </c>
      <c r="RTY25" t="s">
        <v>479</v>
      </c>
      <c r="RUG25" t="s">
        <v>479</v>
      </c>
      <c r="RUO25" t="s">
        <v>479</v>
      </c>
      <c r="RUW25" t="s">
        <v>479</v>
      </c>
      <c r="RVE25" t="s">
        <v>479</v>
      </c>
      <c r="RVM25" t="s">
        <v>479</v>
      </c>
      <c r="RVU25" t="s">
        <v>479</v>
      </c>
      <c r="RWC25" t="s">
        <v>479</v>
      </c>
      <c r="RWK25" t="s">
        <v>479</v>
      </c>
      <c r="RWS25" t="s">
        <v>479</v>
      </c>
      <c r="RXA25" t="s">
        <v>479</v>
      </c>
      <c r="RXI25" t="s">
        <v>479</v>
      </c>
      <c r="RXQ25" t="s">
        <v>479</v>
      </c>
      <c r="RXY25" t="s">
        <v>479</v>
      </c>
      <c r="RYG25" t="s">
        <v>479</v>
      </c>
      <c r="RYO25" t="s">
        <v>479</v>
      </c>
      <c r="RYW25" t="s">
        <v>479</v>
      </c>
      <c r="RZE25" t="s">
        <v>479</v>
      </c>
      <c r="RZM25" t="s">
        <v>479</v>
      </c>
      <c r="RZU25" t="s">
        <v>479</v>
      </c>
      <c r="SAC25" t="s">
        <v>479</v>
      </c>
      <c r="SAK25" t="s">
        <v>479</v>
      </c>
      <c r="SAS25" t="s">
        <v>479</v>
      </c>
      <c r="SBA25" t="s">
        <v>479</v>
      </c>
      <c r="SBI25" t="s">
        <v>479</v>
      </c>
      <c r="SBQ25" t="s">
        <v>479</v>
      </c>
      <c r="SBY25" t="s">
        <v>479</v>
      </c>
      <c r="SCG25" t="s">
        <v>479</v>
      </c>
      <c r="SCO25" t="s">
        <v>479</v>
      </c>
      <c r="SCW25" t="s">
        <v>479</v>
      </c>
      <c r="SDE25" t="s">
        <v>479</v>
      </c>
      <c r="SDM25" t="s">
        <v>479</v>
      </c>
      <c r="SDU25" t="s">
        <v>479</v>
      </c>
      <c r="SEC25" t="s">
        <v>479</v>
      </c>
      <c r="SEK25" t="s">
        <v>479</v>
      </c>
      <c r="SES25" t="s">
        <v>479</v>
      </c>
      <c r="SFA25" t="s">
        <v>479</v>
      </c>
      <c r="SFI25" t="s">
        <v>479</v>
      </c>
      <c r="SFQ25" t="s">
        <v>479</v>
      </c>
      <c r="SFY25" t="s">
        <v>479</v>
      </c>
      <c r="SGG25" t="s">
        <v>479</v>
      </c>
      <c r="SGO25" t="s">
        <v>479</v>
      </c>
      <c r="SGW25" t="s">
        <v>479</v>
      </c>
      <c r="SHE25" t="s">
        <v>479</v>
      </c>
      <c r="SHM25" t="s">
        <v>479</v>
      </c>
      <c r="SHU25" t="s">
        <v>479</v>
      </c>
      <c r="SIC25" t="s">
        <v>479</v>
      </c>
      <c r="SIK25" t="s">
        <v>479</v>
      </c>
      <c r="SIS25" t="s">
        <v>479</v>
      </c>
      <c r="SJA25" t="s">
        <v>479</v>
      </c>
      <c r="SJI25" t="s">
        <v>479</v>
      </c>
      <c r="SJQ25" t="s">
        <v>479</v>
      </c>
      <c r="SJY25" t="s">
        <v>479</v>
      </c>
      <c r="SKG25" t="s">
        <v>479</v>
      </c>
      <c r="SKO25" t="s">
        <v>479</v>
      </c>
      <c r="SKW25" t="s">
        <v>479</v>
      </c>
      <c r="SLE25" t="s">
        <v>479</v>
      </c>
      <c r="SLM25" t="s">
        <v>479</v>
      </c>
      <c r="SLU25" t="s">
        <v>479</v>
      </c>
      <c r="SMC25" t="s">
        <v>479</v>
      </c>
      <c r="SMK25" t="s">
        <v>479</v>
      </c>
      <c r="SMS25" t="s">
        <v>479</v>
      </c>
      <c r="SNA25" t="s">
        <v>479</v>
      </c>
      <c r="SNI25" t="s">
        <v>479</v>
      </c>
      <c r="SNQ25" t="s">
        <v>479</v>
      </c>
      <c r="SNY25" t="s">
        <v>479</v>
      </c>
      <c r="SOG25" t="s">
        <v>479</v>
      </c>
      <c r="SOO25" t="s">
        <v>479</v>
      </c>
      <c r="SOW25" t="s">
        <v>479</v>
      </c>
      <c r="SPE25" t="s">
        <v>479</v>
      </c>
      <c r="SPM25" t="s">
        <v>479</v>
      </c>
      <c r="SPU25" t="s">
        <v>479</v>
      </c>
      <c r="SQC25" t="s">
        <v>479</v>
      </c>
      <c r="SQK25" t="s">
        <v>479</v>
      </c>
      <c r="SQS25" t="s">
        <v>479</v>
      </c>
      <c r="SRA25" t="s">
        <v>479</v>
      </c>
      <c r="SRI25" t="s">
        <v>479</v>
      </c>
      <c r="SRQ25" t="s">
        <v>479</v>
      </c>
      <c r="SRY25" t="s">
        <v>479</v>
      </c>
      <c r="SSG25" t="s">
        <v>479</v>
      </c>
      <c r="SSO25" t="s">
        <v>479</v>
      </c>
      <c r="SSW25" t="s">
        <v>479</v>
      </c>
      <c r="STE25" t="s">
        <v>479</v>
      </c>
      <c r="STM25" t="s">
        <v>479</v>
      </c>
      <c r="STU25" t="s">
        <v>479</v>
      </c>
      <c r="SUC25" t="s">
        <v>479</v>
      </c>
      <c r="SUK25" t="s">
        <v>479</v>
      </c>
      <c r="SUS25" t="s">
        <v>479</v>
      </c>
      <c r="SVA25" t="s">
        <v>479</v>
      </c>
      <c r="SVI25" t="s">
        <v>479</v>
      </c>
      <c r="SVQ25" t="s">
        <v>479</v>
      </c>
      <c r="SVY25" t="s">
        <v>479</v>
      </c>
      <c r="SWG25" t="s">
        <v>479</v>
      </c>
      <c r="SWO25" t="s">
        <v>479</v>
      </c>
      <c r="SWW25" t="s">
        <v>479</v>
      </c>
      <c r="SXE25" t="s">
        <v>479</v>
      </c>
      <c r="SXM25" t="s">
        <v>479</v>
      </c>
      <c r="SXU25" t="s">
        <v>479</v>
      </c>
      <c r="SYC25" t="s">
        <v>479</v>
      </c>
      <c r="SYK25" t="s">
        <v>479</v>
      </c>
      <c r="SYS25" t="s">
        <v>479</v>
      </c>
      <c r="SZA25" t="s">
        <v>479</v>
      </c>
      <c r="SZI25" t="s">
        <v>479</v>
      </c>
      <c r="SZQ25" t="s">
        <v>479</v>
      </c>
      <c r="SZY25" t="s">
        <v>479</v>
      </c>
      <c r="TAG25" t="s">
        <v>479</v>
      </c>
      <c r="TAO25" t="s">
        <v>479</v>
      </c>
      <c r="TAW25" t="s">
        <v>479</v>
      </c>
      <c r="TBE25" t="s">
        <v>479</v>
      </c>
      <c r="TBM25" t="s">
        <v>479</v>
      </c>
      <c r="TBU25" t="s">
        <v>479</v>
      </c>
      <c r="TCC25" t="s">
        <v>479</v>
      </c>
      <c r="TCK25" t="s">
        <v>479</v>
      </c>
      <c r="TCS25" t="s">
        <v>479</v>
      </c>
      <c r="TDA25" t="s">
        <v>479</v>
      </c>
      <c r="TDI25" t="s">
        <v>479</v>
      </c>
      <c r="TDQ25" t="s">
        <v>479</v>
      </c>
      <c r="TDY25" t="s">
        <v>479</v>
      </c>
      <c r="TEG25" t="s">
        <v>479</v>
      </c>
      <c r="TEO25" t="s">
        <v>479</v>
      </c>
      <c r="TEW25" t="s">
        <v>479</v>
      </c>
      <c r="TFE25" t="s">
        <v>479</v>
      </c>
      <c r="TFM25" t="s">
        <v>479</v>
      </c>
      <c r="TFU25" t="s">
        <v>479</v>
      </c>
      <c r="TGC25" t="s">
        <v>479</v>
      </c>
      <c r="TGK25" t="s">
        <v>479</v>
      </c>
      <c r="TGS25" t="s">
        <v>479</v>
      </c>
      <c r="THA25" t="s">
        <v>479</v>
      </c>
      <c r="THI25" t="s">
        <v>479</v>
      </c>
      <c r="THQ25" t="s">
        <v>479</v>
      </c>
      <c r="THY25" t="s">
        <v>479</v>
      </c>
      <c r="TIG25" t="s">
        <v>479</v>
      </c>
      <c r="TIO25" t="s">
        <v>479</v>
      </c>
      <c r="TIW25" t="s">
        <v>479</v>
      </c>
      <c r="TJE25" t="s">
        <v>479</v>
      </c>
      <c r="TJM25" t="s">
        <v>479</v>
      </c>
      <c r="TJU25" t="s">
        <v>479</v>
      </c>
      <c r="TKC25" t="s">
        <v>479</v>
      </c>
      <c r="TKK25" t="s">
        <v>479</v>
      </c>
      <c r="TKS25" t="s">
        <v>479</v>
      </c>
      <c r="TLA25" t="s">
        <v>479</v>
      </c>
      <c r="TLI25" t="s">
        <v>479</v>
      </c>
      <c r="TLQ25" t="s">
        <v>479</v>
      </c>
      <c r="TLY25" t="s">
        <v>479</v>
      </c>
      <c r="TMG25" t="s">
        <v>479</v>
      </c>
      <c r="TMO25" t="s">
        <v>479</v>
      </c>
      <c r="TMW25" t="s">
        <v>479</v>
      </c>
      <c r="TNE25" t="s">
        <v>479</v>
      </c>
      <c r="TNM25" t="s">
        <v>479</v>
      </c>
      <c r="TNU25" t="s">
        <v>479</v>
      </c>
      <c r="TOC25" t="s">
        <v>479</v>
      </c>
      <c r="TOK25" t="s">
        <v>479</v>
      </c>
      <c r="TOS25" t="s">
        <v>479</v>
      </c>
      <c r="TPA25" t="s">
        <v>479</v>
      </c>
      <c r="TPI25" t="s">
        <v>479</v>
      </c>
      <c r="TPQ25" t="s">
        <v>479</v>
      </c>
      <c r="TPY25" t="s">
        <v>479</v>
      </c>
      <c r="TQG25" t="s">
        <v>479</v>
      </c>
      <c r="TQO25" t="s">
        <v>479</v>
      </c>
      <c r="TQW25" t="s">
        <v>479</v>
      </c>
      <c r="TRE25" t="s">
        <v>479</v>
      </c>
      <c r="TRM25" t="s">
        <v>479</v>
      </c>
      <c r="TRU25" t="s">
        <v>479</v>
      </c>
      <c r="TSC25" t="s">
        <v>479</v>
      </c>
      <c r="TSK25" t="s">
        <v>479</v>
      </c>
      <c r="TSS25" t="s">
        <v>479</v>
      </c>
      <c r="TTA25" t="s">
        <v>479</v>
      </c>
      <c r="TTI25" t="s">
        <v>479</v>
      </c>
      <c r="TTQ25" t="s">
        <v>479</v>
      </c>
      <c r="TTY25" t="s">
        <v>479</v>
      </c>
      <c r="TUG25" t="s">
        <v>479</v>
      </c>
      <c r="TUO25" t="s">
        <v>479</v>
      </c>
      <c r="TUW25" t="s">
        <v>479</v>
      </c>
      <c r="TVE25" t="s">
        <v>479</v>
      </c>
      <c r="TVM25" t="s">
        <v>479</v>
      </c>
      <c r="TVU25" t="s">
        <v>479</v>
      </c>
      <c r="TWC25" t="s">
        <v>479</v>
      </c>
      <c r="TWK25" t="s">
        <v>479</v>
      </c>
      <c r="TWS25" t="s">
        <v>479</v>
      </c>
      <c r="TXA25" t="s">
        <v>479</v>
      </c>
      <c r="TXI25" t="s">
        <v>479</v>
      </c>
      <c r="TXQ25" t="s">
        <v>479</v>
      </c>
      <c r="TXY25" t="s">
        <v>479</v>
      </c>
      <c r="TYG25" t="s">
        <v>479</v>
      </c>
      <c r="TYO25" t="s">
        <v>479</v>
      </c>
      <c r="TYW25" t="s">
        <v>479</v>
      </c>
      <c r="TZE25" t="s">
        <v>479</v>
      </c>
      <c r="TZM25" t="s">
        <v>479</v>
      </c>
      <c r="TZU25" t="s">
        <v>479</v>
      </c>
      <c r="UAC25" t="s">
        <v>479</v>
      </c>
      <c r="UAK25" t="s">
        <v>479</v>
      </c>
      <c r="UAS25" t="s">
        <v>479</v>
      </c>
      <c r="UBA25" t="s">
        <v>479</v>
      </c>
      <c r="UBI25" t="s">
        <v>479</v>
      </c>
      <c r="UBQ25" t="s">
        <v>479</v>
      </c>
      <c r="UBY25" t="s">
        <v>479</v>
      </c>
      <c r="UCG25" t="s">
        <v>479</v>
      </c>
      <c r="UCO25" t="s">
        <v>479</v>
      </c>
      <c r="UCW25" t="s">
        <v>479</v>
      </c>
      <c r="UDE25" t="s">
        <v>479</v>
      </c>
      <c r="UDM25" t="s">
        <v>479</v>
      </c>
      <c r="UDU25" t="s">
        <v>479</v>
      </c>
      <c r="UEC25" t="s">
        <v>479</v>
      </c>
      <c r="UEK25" t="s">
        <v>479</v>
      </c>
      <c r="UES25" t="s">
        <v>479</v>
      </c>
      <c r="UFA25" t="s">
        <v>479</v>
      </c>
      <c r="UFI25" t="s">
        <v>479</v>
      </c>
      <c r="UFQ25" t="s">
        <v>479</v>
      </c>
      <c r="UFY25" t="s">
        <v>479</v>
      </c>
      <c r="UGG25" t="s">
        <v>479</v>
      </c>
      <c r="UGO25" t="s">
        <v>479</v>
      </c>
      <c r="UGW25" t="s">
        <v>479</v>
      </c>
      <c r="UHE25" t="s">
        <v>479</v>
      </c>
      <c r="UHM25" t="s">
        <v>479</v>
      </c>
      <c r="UHU25" t="s">
        <v>479</v>
      </c>
      <c r="UIC25" t="s">
        <v>479</v>
      </c>
      <c r="UIK25" t="s">
        <v>479</v>
      </c>
      <c r="UIS25" t="s">
        <v>479</v>
      </c>
      <c r="UJA25" t="s">
        <v>479</v>
      </c>
      <c r="UJI25" t="s">
        <v>479</v>
      </c>
      <c r="UJQ25" t="s">
        <v>479</v>
      </c>
      <c r="UJY25" t="s">
        <v>479</v>
      </c>
      <c r="UKG25" t="s">
        <v>479</v>
      </c>
      <c r="UKO25" t="s">
        <v>479</v>
      </c>
      <c r="UKW25" t="s">
        <v>479</v>
      </c>
      <c r="ULE25" t="s">
        <v>479</v>
      </c>
      <c r="ULM25" t="s">
        <v>479</v>
      </c>
      <c r="ULU25" t="s">
        <v>479</v>
      </c>
      <c r="UMC25" t="s">
        <v>479</v>
      </c>
      <c r="UMK25" t="s">
        <v>479</v>
      </c>
      <c r="UMS25" t="s">
        <v>479</v>
      </c>
      <c r="UNA25" t="s">
        <v>479</v>
      </c>
      <c r="UNI25" t="s">
        <v>479</v>
      </c>
      <c r="UNQ25" t="s">
        <v>479</v>
      </c>
      <c r="UNY25" t="s">
        <v>479</v>
      </c>
      <c r="UOG25" t="s">
        <v>479</v>
      </c>
      <c r="UOO25" t="s">
        <v>479</v>
      </c>
      <c r="UOW25" t="s">
        <v>479</v>
      </c>
      <c r="UPE25" t="s">
        <v>479</v>
      </c>
      <c r="UPM25" t="s">
        <v>479</v>
      </c>
      <c r="UPU25" t="s">
        <v>479</v>
      </c>
      <c r="UQC25" t="s">
        <v>479</v>
      </c>
      <c r="UQK25" t="s">
        <v>479</v>
      </c>
      <c r="UQS25" t="s">
        <v>479</v>
      </c>
      <c r="URA25" t="s">
        <v>479</v>
      </c>
      <c r="URI25" t="s">
        <v>479</v>
      </c>
      <c r="URQ25" t="s">
        <v>479</v>
      </c>
      <c r="URY25" t="s">
        <v>479</v>
      </c>
      <c r="USG25" t="s">
        <v>479</v>
      </c>
      <c r="USO25" t="s">
        <v>479</v>
      </c>
      <c r="USW25" t="s">
        <v>479</v>
      </c>
      <c r="UTE25" t="s">
        <v>479</v>
      </c>
      <c r="UTM25" t="s">
        <v>479</v>
      </c>
      <c r="UTU25" t="s">
        <v>479</v>
      </c>
      <c r="UUC25" t="s">
        <v>479</v>
      </c>
      <c r="UUK25" t="s">
        <v>479</v>
      </c>
      <c r="UUS25" t="s">
        <v>479</v>
      </c>
      <c r="UVA25" t="s">
        <v>479</v>
      </c>
      <c r="UVI25" t="s">
        <v>479</v>
      </c>
      <c r="UVQ25" t="s">
        <v>479</v>
      </c>
      <c r="UVY25" t="s">
        <v>479</v>
      </c>
      <c r="UWG25" t="s">
        <v>479</v>
      </c>
      <c r="UWO25" t="s">
        <v>479</v>
      </c>
      <c r="UWW25" t="s">
        <v>479</v>
      </c>
      <c r="UXE25" t="s">
        <v>479</v>
      </c>
      <c r="UXM25" t="s">
        <v>479</v>
      </c>
      <c r="UXU25" t="s">
        <v>479</v>
      </c>
      <c r="UYC25" t="s">
        <v>479</v>
      </c>
      <c r="UYK25" t="s">
        <v>479</v>
      </c>
      <c r="UYS25" t="s">
        <v>479</v>
      </c>
      <c r="UZA25" t="s">
        <v>479</v>
      </c>
      <c r="UZI25" t="s">
        <v>479</v>
      </c>
      <c r="UZQ25" t="s">
        <v>479</v>
      </c>
      <c r="UZY25" t="s">
        <v>479</v>
      </c>
      <c r="VAG25" t="s">
        <v>479</v>
      </c>
      <c r="VAO25" t="s">
        <v>479</v>
      </c>
      <c r="VAW25" t="s">
        <v>479</v>
      </c>
      <c r="VBE25" t="s">
        <v>479</v>
      </c>
      <c r="VBM25" t="s">
        <v>479</v>
      </c>
      <c r="VBU25" t="s">
        <v>479</v>
      </c>
      <c r="VCC25" t="s">
        <v>479</v>
      </c>
      <c r="VCK25" t="s">
        <v>479</v>
      </c>
      <c r="VCS25" t="s">
        <v>479</v>
      </c>
      <c r="VDA25" t="s">
        <v>479</v>
      </c>
      <c r="VDI25" t="s">
        <v>479</v>
      </c>
      <c r="VDQ25" t="s">
        <v>479</v>
      </c>
      <c r="VDY25" t="s">
        <v>479</v>
      </c>
      <c r="VEG25" t="s">
        <v>479</v>
      </c>
      <c r="VEO25" t="s">
        <v>479</v>
      </c>
      <c r="VEW25" t="s">
        <v>479</v>
      </c>
      <c r="VFE25" t="s">
        <v>479</v>
      </c>
      <c r="VFM25" t="s">
        <v>479</v>
      </c>
      <c r="VFU25" t="s">
        <v>479</v>
      </c>
      <c r="VGC25" t="s">
        <v>479</v>
      </c>
      <c r="VGK25" t="s">
        <v>479</v>
      </c>
      <c r="VGS25" t="s">
        <v>479</v>
      </c>
      <c r="VHA25" t="s">
        <v>479</v>
      </c>
      <c r="VHI25" t="s">
        <v>479</v>
      </c>
      <c r="VHQ25" t="s">
        <v>479</v>
      </c>
      <c r="VHY25" t="s">
        <v>479</v>
      </c>
      <c r="VIG25" t="s">
        <v>479</v>
      </c>
      <c r="VIO25" t="s">
        <v>479</v>
      </c>
      <c r="VIW25" t="s">
        <v>479</v>
      </c>
      <c r="VJE25" t="s">
        <v>479</v>
      </c>
      <c r="VJM25" t="s">
        <v>479</v>
      </c>
      <c r="VJU25" t="s">
        <v>479</v>
      </c>
      <c r="VKC25" t="s">
        <v>479</v>
      </c>
      <c r="VKK25" t="s">
        <v>479</v>
      </c>
      <c r="VKS25" t="s">
        <v>479</v>
      </c>
      <c r="VLA25" t="s">
        <v>479</v>
      </c>
      <c r="VLI25" t="s">
        <v>479</v>
      </c>
      <c r="VLQ25" t="s">
        <v>479</v>
      </c>
      <c r="VLY25" t="s">
        <v>479</v>
      </c>
      <c r="VMG25" t="s">
        <v>479</v>
      </c>
      <c r="VMO25" t="s">
        <v>479</v>
      </c>
      <c r="VMW25" t="s">
        <v>479</v>
      </c>
      <c r="VNE25" t="s">
        <v>479</v>
      </c>
      <c r="VNM25" t="s">
        <v>479</v>
      </c>
      <c r="VNU25" t="s">
        <v>479</v>
      </c>
      <c r="VOC25" t="s">
        <v>479</v>
      </c>
      <c r="VOK25" t="s">
        <v>479</v>
      </c>
      <c r="VOS25" t="s">
        <v>479</v>
      </c>
      <c r="VPA25" t="s">
        <v>479</v>
      </c>
      <c r="VPI25" t="s">
        <v>479</v>
      </c>
      <c r="VPQ25" t="s">
        <v>479</v>
      </c>
      <c r="VPY25" t="s">
        <v>479</v>
      </c>
      <c r="VQG25" t="s">
        <v>479</v>
      </c>
      <c r="VQO25" t="s">
        <v>479</v>
      </c>
      <c r="VQW25" t="s">
        <v>479</v>
      </c>
      <c r="VRE25" t="s">
        <v>479</v>
      </c>
      <c r="VRM25" t="s">
        <v>479</v>
      </c>
      <c r="VRU25" t="s">
        <v>479</v>
      </c>
      <c r="VSC25" t="s">
        <v>479</v>
      </c>
      <c r="VSK25" t="s">
        <v>479</v>
      </c>
      <c r="VSS25" t="s">
        <v>479</v>
      </c>
      <c r="VTA25" t="s">
        <v>479</v>
      </c>
      <c r="VTI25" t="s">
        <v>479</v>
      </c>
      <c r="VTQ25" t="s">
        <v>479</v>
      </c>
      <c r="VTY25" t="s">
        <v>479</v>
      </c>
      <c r="VUG25" t="s">
        <v>479</v>
      </c>
      <c r="VUO25" t="s">
        <v>479</v>
      </c>
      <c r="VUW25" t="s">
        <v>479</v>
      </c>
      <c r="VVE25" t="s">
        <v>479</v>
      </c>
      <c r="VVM25" t="s">
        <v>479</v>
      </c>
      <c r="VVU25" t="s">
        <v>479</v>
      </c>
      <c r="VWC25" t="s">
        <v>479</v>
      </c>
      <c r="VWK25" t="s">
        <v>479</v>
      </c>
      <c r="VWS25" t="s">
        <v>479</v>
      </c>
      <c r="VXA25" t="s">
        <v>479</v>
      </c>
      <c r="VXI25" t="s">
        <v>479</v>
      </c>
      <c r="VXQ25" t="s">
        <v>479</v>
      </c>
      <c r="VXY25" t="s">
        <v>479</v>
      </c>
      <c r="VYG25" t="s">
        <v>479</v>
      </c>
      <c r="VYO25" t="s">
        <v>479</v>
      </c>
      <c r="VYW25" t="s">
        <v>479</v>
      </c>
      <c r="VZE25" t="s">
        <v>479</v>
      </c>
      <c r="VZM25" t="s">
        <v>479</v>
      </c>
      <c r="VZU25" t="s">
        <v>479</v>
      </c>
      <c r="WAC25" t="s">
        <v>479</v>
      </c>
      <c r="WAK25" t="s">
        <v>479</v>
      </c>
      <c r="WAS25" t="s">
        <v>479</v>
      </c>
      <c r="WBA25" t="s">
        <v>479</v>
      </c>
      <c r="WBI25" t="s">
        <v>479</v>
      </c>
      <c r="WBQ25" t="s">
        <v>479</v>
      </c>
      <c r="WBY25" t="s">
        <v>479</v>
      </c>
      <c r="WCG25" t="s">
        <v>479</v>
      </c>
      <c r="WCO25" t="s">
        <v>479</v>
      </c>
      <c r="WCW25" t="s">
        <v>479</v>
      </c>
      <c r="WDE25" t="s">
        <v>479</v>
      </c>
      <c r="WDM25" t="s">
        <v>479</v>
      </c>
      <c r="WDU25" t="s">
        <v>479</v>
      </c>
      <c r="WEC25" t="s">
        <v>479</v>
      </c>
      <c r="WEK25" t="s">
        <v>479</v>
      </c>
      <c r="WES25" t="s">
        <v>479</v>
      </c>
      <c r="WFA25" t="s">
        <v>479</v>
      </c>
      <c r="WFI25" t="s">
        <v>479</v>
      </c>
      <c r="WFQ25" t="s">
        <v>479</v>
      </c>
      <c r="WFY25" t="s">
        <v>479</v>
      </c>
      <c r="WGG25" t="s">
        <v>479</v>
      </c>
      <c r="WGO25" t="s">
        <v>479</v>
      </c>
      <c r="WGW25" t="s">
        <v>479</v>
      </c>
      <c r="WHE25" t="s">
        <v>479</v>
      </c>
      <c r="WHM25" t="s">
        <v>479</v>
      </c>
      <c r="WHU25" t="s">
        <v>479</v>
      </c>
      <c r="WIC25" t="s">
        <v>479</v>
      </c>
      <c r="WIK25" t="s">
        <v>479</v>
      </c>
      <c r="WIS25" t="s">
        <v>479</v>
      </c>
      <c r="WJA25" t="s">
        <v>479</v>
      </c>
      <c r="WJI25" t="s">
        <v>479</v>
      </c>
      <c r="WJQ25" t="s">
        <v>479</v>
      </c>
      <c r="WJY25" t="s">
        <v>479</v>
      </c>
      <c r="WKG25" t="s">
        <v>479</v>
      </c>
      <c r="WKO25" t="s">
        <v>479</v>
      </c>
      <c r="WKW25" t="s">
        <v>479</v>
      </c>
      <c r="WLE25" t="s">
        <v>479</v>
      </c>
      <c r="WLM25" t="s">
        <v>479</v>
      </c>
      <c r="WLU25" t="s">
        <v>479</v>
      </c>
      <c r="WMC25" t="s">
        <v>479</v>
      </c>
      <c r="WMK25" t="s">
        <v>479</v>
      </c>
      <c r="WMS25" t="s">
        <v>479</v>
      </c>
      <c r="WNA25" t="s">
        <v>479</v>
      </c>
      <c r="WNI25" t="s">
        <v>479</v>
      </c>
      <c r="WNQ25" t="s">
        <v>479</v>
      </c>
      <c r="WNY25" t="s">
        <v>479</v>
      </c>
      <c r="WOG25" t="s">
        <v>479</v>
      </c>
      <c r="WOO25" t="s">
        <v>479</v>
      </c>
      <c r="WOW25" t="s">
        <v>479</v>
      </c>
      <c r="WPE25" t="s">
        <v>479</v>
      </c>
      <c r="WPM25" t="s">
        <v>479</v>
      </c>
      <c r="WPU25" t="s">
        <v>479</v>
      </c>
      <c r="WQC25" t="s">
        <v>479</v>
      </c>
      <c r="WQK25" t="s">
        <v>479</v>
      </c>
      <c r="WQS25" t="s">
        <v>479</v>
      </c>
      <c r="WRA25" t="s">
        <v>479</v>
      </c>
      <c r="WRI25" t="s">
        <v>479</v>
      </c>
      <c r="WRQ25" t="s">
        <v>479</v>
      </c>
      <c r="WRY25" t="s">
        <v>479</v>
      </c>
      <c r="WSG25" t="s">
        <v>479</v>
      </c>
      <c r="WSO25" t="s">
        <v>479</v>
      </c>
      <c r="WSW25" t="s">
        <v>479</v>
      </c>
      <c r="WTE25" t="s">
        <v>479</v>
      </c>
      <c r="WTM25" t="s">
        <v>479</v>
      </c>
      <c r="WTU25" t="s">
        <v>479</v>
      </c>
      <c r="WUC25" t="s">
        <v>479</v>
      </c>
      <c r="WUK25" t="s">
        <v>479</v>
      </c>
      <c r="WUS25" t="s">
        <v>479</v>
      </c>
      <c r="WVA25" t="s">
        <v>479</v>
      </c>
      <c r="WVI25" t="s">
        <v>479</v>
      </c>
      <c r="WVQ25" t="s">
        <v>479</v>
      </c>
      <c r="WVY25" t="s">
        <v>479</v>
      </c>
      <c r="WWG25" t="s">
        <v>479</v>
      </c>
      <c r="WWO25" t="s">
        <v>479</v>
      </c>
      <c r="WWW25" t="s">
        <v>479</v>
      </c>
      <c r="WXE25" t="s">
        <v>479</v>
      </c>
      <c r="WXM25" t="s">
        <v>479</v>
      </c>
      <c r="WXU25" t="s">
        <v>479</v>
      </c>
      <c r="WYC25" t="s">
        <v>479</v>
      </c>
      <c r="WYK25" t="s">
        <v>479</v>
      </c>
      <c r="WYS25" t="s">
        <v>479</v>
      </c>
      <c r="WZA25" t="s">
        <v>479</v>
      </c>
      <c r="WZI25" t="s">
        <v>479</v>
      </c>
      <c r="WZQ25" t="s">
        <v>479</v>
      </c>
      <c r="WZY25" t="s">
        <v>479</v>
      </c>
      <c r="XAG25" t="s">
        <v>479</v>
      </c>
      <c r="XAO25" t="s">
        <v>479</v>
      </c>
      <c r="XAW25" t="s">
        <v>479</v>
      </c>
      <c r="XBE25" t="s">
        <v>479</v>
      </c>
      <c r="XBM25" t="s">
        <v>479</v>
      </c>
      <c r="XBU25" t="s">
        <v>479</v>
      </c>
      <c r="XCC25" t="s">
        <v>479</v>
      </c>
      <c r="XCK25" t="s">
        <v>479</v>
      </c>
      <c r="XCS25" t="s">
        <v>479</v>
      </c>
      <c r="XDA25" t="s">
        <v>479</v>
      </c>
      <c r="XDI25" t="s">
        <v>479</v>
      </c>
      <c r="XDQ25" t="s">
        <v>479</v>
      </c>
      <c r="XDY25" t="s">
        <v>479</v>
      </c>
      <c r="XEG25" t="s">
        <v>479</v>
      </c>
      <c r="XEO25" t="s">
        <v>479</v>
      </c>
      <c r="XEW25" t="s">
        <v>479</v>
      </c>
    </row>
    <row r="27" spans="1:16384">
      <c r="Q27" t="s">
        <v>480</v>
      </c>
      <c r="X27" s="45">
        <f t="shared" ref="X27" si="0">((-9/14) * LOG((9/14),2)) - ((5/14)*LOG((5/14),2))</f>
        <v>0.94028595867063092</v>
      </c>
      <c r="Y27" t="s">
        <v>480</v>
      </c>
      <c r="AF27" s="45">
        <f t="shared" ref="AF27" si="1">((-9/14) * LOG((9/14),2)) - ((5/14)*LOG((5/14),2))</f>
        <v>0.94028595867063092</v>
      </c>
      <c r="AG27" t="s">
        <v>480</v>
      </c>
      <c r="AN27" s="45">
        <f t="shared" ref="AN27" si="2">((-9/14) * LOG((9/14),2)) - ((5/14)*LOG((5/14),2))</f>
        <v>0.94028595867063092</v>
      </c>
      <c r="AO27" t="s">
        <v>480</v>
      </c>
      <c r="AV27" s="45">
        <f t="shared" ref="AV27" si="3">((-9/14) * LOG((9/14),2)) - ((5/14)*LOG((5/14),2))</f>
        <v>0.94028595867063092</v>
      </c>
      <c r="AW27" t="s">
        <v>480</v>
      </c>
      <c r="BD27" s="45">
        <f t="shared" ref="BD27" si="4">((-9/14) * LOG((9/14),2)) - ((5/14)*LOG((5/14),2))</f>
        <v>0.94028595867063092</v>
      </c>
      <c r="BE27" t="s">
        <v>480</v>
      </c>
      <c r="BL27" s="45">
        <f t="shared" ref="BL27" si="5">((-9/14) * LOG((9/14),2)) - ((5/14)*LOG((5/14),2))</f>
        <v>0.94028595867063092</v>
      </c>
      <c r="BM27" t="s">
        <v>480</v>
      </c>
      <c r="BT27" s="45">
        <f t="shared" ref="BT27" si="6">((-9/14) * LOG((9/14),2)) - ((5/14)*LOG((5/14),2))</f>
        <v>0.94028595867063092</v>
      </c>
      <c r="BU27" t="s">
        <v>480</v>
      </c>
      <c r="CB27" s="45">
        <f t="shared" ref="CB27" si="7">((-9/14) * LOG((9/14),2)) - ((5/14)*LOG((5/14),2))</f>
        <v>0.94028595867063092</v>
      </c>
      <c r="CC27" t="s">
        <v>480</v>
      </c>
      <c r="CJ27" s="45">
        <f t="shared" ref="CJ27" si="8">((-9/14) * LOG((9/14),2)) - ((5/14)*LOG((5/14),2))</f>
        <v>0.94028595867063092</v>
      </c>
      <c r="CK27" t="s">
        <v>480</v>
      </c>
      <c r="CR27" s="45">
        <f t="shared" ref="CR27" si="9">((-9/14) * LOG((9/14),2)) - ((5/14)*LOG((5/14),2))</f>
        <v>0.94028595867063092</v>
      </c>
      <c r="CS27" t="s">
        <v>480</v>
      </c>
      <c r="CZ27" s="45">
        <f t="shared" ref="CZ27" si="10">((-9/14) * LOG((9/14),2)) - ((5/14)*LOG((5/14),2))</f>
        <v>0.94028595867063092</v>
      </c>
      <c r="DA27" t="s">
        <v>480</v>
      </c>
      <c r="DH27" s="45">
        <f t="shared" ref="DH27" si="11">((-9/14) * LOG((9/14),2)) - ((5/14)*LOG((5/14),2))</f>
        <v>0.94028595867063092</v>
      </c>
      <c r="DI27" t="s">
        <v>480</v>
      </c>
      <c r="DP27" s="45">
        <f t="shared" ref="DP27" si="12">((-9/14) * LOG((9/14),2)) - ((5/14)*LOG((5/14),2))</f>
        <v>0.94028595867063092</v>
      </c>
      <c r="DQ27" t="s">
        <v>480</v>
      </c>
      <c r="DX27" s="45">
        <f t="shared" ref="DX27" si="13">((-9/14) * LOG((9/14),2)) - ((5/14)*LOG((5/14),2))</f>
        <v>0.94028595867063092</v>
      </c>
      <c r="DY27" t="s">
        <v>480</v>
      </c>
      <c r="EF27" s="45">
        <f t="shared" ref="EF27" si="14">((-9/14) * LOG((9/14),2)) - ((5/14)*LOG((5/14),2))</f>
        <v>0.94028595867063092</v>
      </c>
      <c r="EG27" t="s">
        <v>480</v>
      </c>
      <c r="EN27" s="45">
        <f t="shared" ref="EN27" si="15">((-9/14) * LOG((9/14),2)) - ((5/14)*LOG((5/14),2))</f>
        <v>0.94028595867063092</v>
      </c>
      <c r="EO27" t="s">
        <v>480</v>
      </c>
      <c r="EV27" s="45">
        <f t="shared" ref="EV27" si="16">((-9/14) * LOG((9/14),2)) - ((5/14)*LOG((5/14),2))</f>
        <v>0.94028595867063092</v>
      </c>
      <c r="EW27" t="s">
        <v>480</v>
      </c>
      <c r="FD27" s="45">
        <f t="shared" ref="FD27" si="17">((-9/14) * LOG((9/14),2)) - ((5/14)*LOG((5/14),2))</f>
        <v>0.94028595867063092</v>
      </c>
      <c r="FE27" t="s">
        <v>480</v>
      </c>
      <c r="FL27" s="45">
        <f t="shared" ref="FL27" si="18">((-9/14) * LOG((9/14),2)) - ((5/14)*LOG((5/14),2))</f>
        <v>0.94028595867063092</v>
      </c>
      <c r="FM27" t="s">
        <v>480</v>
      </c>
      <c r="FT27" s="45">
        <f t="shared" ref="FT27" si="19">((-9/14) * LOG((9/14),2)) - ((5/14)*LOG((5/14),2))</f>
        <v>0.94028595867063092</v>
      </c>
      <c r="FU27" t="s">
        <v>480</v>
      </c>
      <c r="GB27" s="45">
        <f t="shared" ref="GB27" si="20">((-9/14) * LOG((9/14),2)) - ((5/14)*LOG((5/14),2))</f>
        <v>0.94028595867063092</v>
      </c>
      <c r="GC27" t="s">
        <v>480</v>
      </c>
      <c r="GJ27" s="45">
        <f t="shared" ref="GJ27" si="21">((-9/14) * LOG((9/14),2)) - ((5/14)*LOG((5/14),2))</f>
        <v>0.94028595867063092</v>
      </c>
      <c r="GK27" t="s">
        <v>480</v>
      </c>
      <c r="GR27" s="45">
        <f t="shared" ref="GR27" si="22">((-9/14) * LOG((9/14),2)) - ((5/14)*LOG((5/14),2))</f>
        <v>0.94028595867063092</v>
      </c>
      <c r="GS27" t="s">
        <v>480</v>
      </c>
      <c r="GZ27" s="45">
        <f t="shared" ref="GZ27" si="23">((-9/14) * LOG((9/14),2)) - ((5/14)*LOG((5/14),2))</f>
        <v>0.94028595867063092</v>
      </c>
      <c r="HA27" t="s">
        <v>480</v>
      </c>
      <c r="HH27" s="45">
        <f t="shared" ref="HH27" si="24">((-9/14) * LOG((9/14),2)) - ((5/14)*LOG((5/14),2))</f>
        <v>0.94028595867063092</v>
      </c>
      <c r="HI27" t="s">
        <v>480</v>
      </c>
      <c r="HP27" s="45">
        <f t="shared" ref="HP27" si="25">((-9/14) * LOG((9/14),2)) - ((5/14)*LOG((5/14),2))</f>
        <v>0.94028595867063092</v>
      </c>
      <c r="HQ27" t="s">
        <v>480</v>
      </c>
      <c r="HX27" s="45">
        <f t="shared" ref="HX27" si="26">((-9/14) * LOG((9/14),2)) - ((5/14)*LOG((5/14),2))</f>
        <v>0.94028595867063092</v>
      </c>
      <c r="HY27" t="s">
        <v>480</v>
      </c>
      <c r="IF27" s="45">
        <f t="shared" ref="IF27" si="27">((-9/14) * LOG((9/14),2)) - ((5/14)*LOG((5/14),2))</f>
        <v>0.94028595867063092</v>
      </c>
      <c r="IG27" t="s">
        <v>480</v>
      </c>
      <c r="IN27" s="45">
        <f t="shared" ref="IN27" si="28">((-9/14) * LOG((9/14),2)) - ((5/14)*LOG((5/14),2))</f>
        <v>0.94028595867063092</v>
      </c>
      <c r="IO27" t="s">
        <v>480</v>
      </c>
      <c r="IV27" s="45">
        <f t="shared" ref="IV27" si="29">((-9/14) * LOG((9/14),2)) - ((5/14)*LOG((5/14),2))</f>
        <v>0.94028595867063092</v>
      </c>
      <c r="IW27" t="s">
        <v>480</v>
      </c>
      <c r="JD27" s="45">
        <f t="shared" ref="JD27" si="30">((-9/14) * LOG((9/14),2)) - ((5/14)*LOG((5/14),2))</f>
        <v>0.94028595867063092</v>
      </c>
      <c r="JE27" t="s">
        <v>480</v>
      </c>
      <c r="JL27" s="45">
        <f t="shared" ref="JL27" si="31">((-9/14) * LOG((9/14),2)) - ((5/14)*LOG((5/14),2))</f>
        <v>0.94028595867063092</v>
      </c>
      <c r="JM27" t="s">
        <v>480</v>
      </c>
      <c r="JT27" s="45">
        <f t="shared" ref="JT27" si="32">((-9/14) * LOG((9/14),2)) - ((5/14)*LOG((5/14),2))</f>
        <v>0.94028595867063092</v>
      </c>
      <c r="JU27" t="s">
        <v>480</v>
      </c>
      <c r="KB27" s="45">
        <f t="shared" ref="KB27" si="33">((-9/14) * LOG((9/14),2)) - ((5/14)*LOG((5/14),2))</f>
        <v>0.94028595867063092</v>
      </c>
      <c r="KC27" t="s">
        <v>480</v>
      </c>
      <c r="KJ27" s="45">
        <f t="shared" ref="KJ27" si="34">((-9/14) * LOG((9/14),2)) - ((5/14)*LOG((5/14),2))</f>
        <v>0.94028595867063092</v>
      </c>
      <c r="KK27" t="s">
        <v>480</v>
      </c>
      <c r="KR27" s="45">
        <f t="shared" ref="KR27" si="35">((-9/14) * LOG((9/14),2)) - ((5/14)*LOG((5/14),2))</f>
        <v>0.94028595867063092</v>
      </c>
      <c r="KS27" t="s">
        <v>480</v>
      </c>
      <c r="KZ27" s="45">
        <f t="shared" ref="KZ27" si="36">((-9/14) * LOG((9/14),2)) - ((5/14)*LOG((5/14),2))</f>
        <v>0.94028595867063092</v>
      </c>
      <c r="LA27" t="s">
        <v>480</v>
      </c>
      <c r="LH27" s="45">
        <f t="shared" ref="LH27" si="37">((-9/14) * LOG((9/14),2)) - ((5/14)*LOG((5/14),2))</f>
        <v>0.94028595867063092</v>
      </c>
      <c r="LI27" t="s">
        <v>480</v>
      </c>
      <c r="LP27" s="45">
        <f t="shared" ref="LP27" si="38">((-9/14) * LOG((9/14),2)) - ((5/14)*LOG((5/14),2))</f>
        <v>0.94028595867063092</v>
      </c>
      <c r="LQ27" t="s">
        <v>480</v>
      </c>
      <c r="LX27" s="45">
        <f t="shared" ref="LX27" si="39">((-9/14) * LOG((9/14),2)) - ((5/14)*LOG((5/14),2))</f>
        <v>0.94028595867063092</v>
      </c>
      <c r="LY27" t="s">
        <v>480</v>
      </c>
      <c r="MF27" s="45">
        <f t="shared" ref="MF27" si="40">((-9/14) * LOG((9/14),2)) - ((5/14)*LOG((5/14),2))</f>
        <v>0.94028595867063092</v>
      </c>
      <c r="MG27" t="s">
        <v>480</v>
      </c>
      <c r="MN27" s="45">
        <f t="shared" ref="MN27" si="41">((-9/14) * LOG((9/14),2)) - ((5/14)*LOG((5/14),2))</f>
        <v>0.94028595867063092</v>
      </c>
      <c r="MO27" t="s">
        <v>480</v>
      </c>
      <c r="MV27" s="45">
        <f t="shared" ref="MV27" si="42">((-9/14) * LOG((9/14),2)) - ((5/14)*LOG((5/14),2))</f>
        <v>0.94028595867063092</v>
      </c>
      <c r="MW27" t="s">
        <v>480</v>
      </c>
      <c r="ND27" s="45">
        <f t="shared" ref="ND27" si="43">((-9/14) * LOG((9/14),2)) - ((5/14)*LOG((5/14),2))</f>
        <v>0.94028595867063092</v>
      </c>
      <c r="NE27" t="s">
        <v>480</v>
      </c>
      <c r="NL27" s="45">
        <f t="shared" ref="NL27" si="44">((-9/14) * LOG((9/14),2)) - ((5/14)*LOG((5/14),2))</f>
        <v>0.94028595867063092</v>
      </c>
      <c r="NM27" t="s">
        <v>480</v>
      </c>
      <c r="NT27" s="45">
        <f t="shared" ref="NT27" si="45">((-9/14) * LOG((9/14),2)) - ((5/14)*LOG((5/14),2))</f>
        <v>0.94028595867063092</v>
      </c>
      <c r="NU27" t="s">
        <v>480</v>
      </c>
      <c r="OB27" s="45">
        <f t="shared" ref="OB27" si="46">((-9/14) * LOG((9/14),2)) - ((5/14)*LOG((5/14),2))</f>
        <v>0.94028595867063092</v>
      </c>
      <c r="OC27" t="s">
        <v>480</v>
      </c>
      <c r="OJ27" s="45">
        <f t="shared" ref="OJ27" si="47">((-9/14) * LOG((9/14),2)) - ((5/14)*LOG((5/14),2))</f>
        <v>0.94028595867063092</v>
      </c>
      <c r="OK27" t="s">
        <v>480</v>
      </c>
      <c r="OR27" s="45">
        <f t="shared" ref="OR27" si="48">((-9/14) * LOG((9/14),2)) - ((5/14)*LOG((5/14),2))</f>
        <v>0.94028595867063092</v>
      </c>
      <c r="OS27" t="s">
        <v>480</v>
      </c>
      <c r="OZ27" s="45">
        <f t="shared" ref="OZ27" si="49">((-9/14) * LOG((9/14),2)) - ((5/14)*LOG((5/14),2))</f>
        <v>0.94028595867063092</v>
      </c>
      <c r="PA27" t="s">
        <v>480</v>
      </c>
      <c r="PH27" s="45">
        <f t="shared" ref="PH27" si="50">((-9/14) * LOG((9/14),2)) - ((5/14)*LOG((5/14),2))</f>
        <v>0.94028595867063092</v>
      </c>
      <c r="PI27" t="s">
        <v>480</v>
      </c>
      <c r="PP27" s="45">
        <f t="shared" ref="PP27" si="51">((-9/14) * LOG((9/14),2)) - ((5/14)*LOG((5/14),2))</f>
        <v>0.94028595867063092</v>
      </c>
      <c r="PQ27" t="s">
        <v>480</v>
      </c>
      <c r="PX27" s="45">
        <f t="shared" ref="PX27" si="52">((-9/14) * LOG((9/14),2)) - ((5/14)*LOG((5/14),2))</f>
        <v>0.94028595867063092</v>
      </c>
      <c r="PY27" t="s">
        <v>480</v>
      </c>
      <c r="QF27" s="45">
        <f t="shared" ref="QF27" si="53">((-9/14) * LOG((9/14),2)) - ((5/14)*LOG((5/14),2))</f>
        <v>0.94028595867063092</v>
      </c>
      <c r="QG27" t="s">
        <v>480</v>
      </c>
      <c r="QN27" s="45">
        <f t="shared" ref="QN27" si="54">((-9/14) * LOG((9/14),2)) - ((5/14)*LOG((5/14),2))</f>
        <v>0.94028595867063092</v>
      </c>
      <c r="QO27" t="s">
        <v>480</v>
      </c>
      <c r="QV27" s="45">
        <f t="shared" ref="QV27" si="55">((-9/14) * LOG((9/14),2)) - ((5/14)*LOG((5/14),2))</f>
        <v>0.94028595867063092</v>
      </c>
      <c r="QW27" t="s">
        <v>480</v>
      </c>
      <c r="RD27" s="45">
        <f t="shared" ref="RD27" si="56">((-9/14) * LOG((9/14),2)) - ((5/14)*LOG((5/14),2))</f>
        <v>0.94028595867063092</v>
      </c>
      <c r="RE27" t="s">
        <v>480</v>
      </c>
      <c r="RL27" s="45">
        <f t="shared" ref="RL27" si="57">((-9/14) * LOG((9/14),2)) - ((5/14)*LOG((5/14),2))</f>
        <v>0.94028595867063092</v>
      </c>
      <c r="RM27" t="s">
        <v>480</v>
      </c>
      <c r="RT27" s="45">
        <f t="shared" ref="RT27" si="58">((-9/14) * LOG((9/14),2)) - ((5/14)*LOG((5/14),2))</f>
        <v>0.94028595867063092</v>
      </c>
      <c r="RU27" t="s">
        <v>480</v>
      </c>
      <c r="SB27" s="45">
        <f t="shared" ref="SB27" si="59">((-9/14) * LOG((9/14),2)) - ((5/14)*LOG((5/14),2))</f>
        <v>0.94028595867063092</v>
      </c>
      <c r="SC27" t="s">
        <v>480</v>
      </c>
      <c r="SJ27" s="45">
        <f t="shared" ref="SJ27" si="60">((-9/14) * LOG((9/14),2)) - ((5/14)*LOG((5/14),2))</f>
        <v>0.94028595867063092</v>
      </c>
      <c r="SK27" t="s">
        <v>480</v>
      </c>
      <c r="SR27" s="45">
        <f t="shared" ref="SR27" si="61">((-9/14) * LOG((9/14),2)) - ((5/14)*LOG((5/14),2))</f>
        <v>0.94028595867063092</v>
      </c>
      <c r="SS27" t="s">
        <v>480</v>
      </c>
      <c r="SZ27" s="45">
        <f t="shared" ref="SZ27" si="62">((-9/14) * LOG((9/14),2)) - ((5/14)*LOG((5/14),2))</f>
        <v>0.94028595867063092</v>
      </c>
      <c r="TA27" t="s">
        <v>480</v>
      </c>
      <c r="TH27" s="45">
        <f t="shared" ref="TH27" si="63">((-9/14) * LOG((9/14),2)) - ((5/14)*LOG((5/14),2))</f>
        <v>0.94028595867063092</v>
      </c>
      <c r="TI27" t="s">
        <v>480</v>
      </c>
      <c r="TP27" s="45">
        <f t="shared" ref="TP27" si="64">((-9/14) * LOG((9/14),2)) - ((5/14)*LOG((5/14),2))</f>
        <v>0.94028595867063092</v>
      </c>
      <c r="TQ27" t="s">
        <v>480</v>
      </c>
      <c r="TX27" s="45">
        <f t="shared" ref="TX27" si="65">((-9/14) * LOG((9/14),2)) - ((5/14)*LOG((5/14),2))</f>
        <v>0.94028595867063092</v>
      </c>
      <c r="TY27" t="s">
        <v>480</v>
      </c>
      <c r="UF27" s="45">
        <f t="shared" ref="UF27" si="66">((-9/14) * LOG((9/14),2)) - ((5/14)*LOG((5/14),2))</f>
        <v>0.94028595867063092</v>
      </c>
      <c r="UG27" t="s">
        <v>480</v>
      </c>
      <c r="UN27" s="45">
        <f t="shared" ref="UN27" si="67">((-9/14) * LOG((9/14),2)) - ((5/14)*LOG((5/14),2))</f>
        <v>0.94028595867063092</v>
      </c>
      <c r="UO27" t="s">
        <v>480</v>
      </c>
      <c r="UV27" s="45">
        <f t="shared" ref="UV27" si="68">((-9/14) * LOG((9/14),2)) - ((5/14)*LOG((5/14),2))</f>
        <v>0.94028595867063092</v>
      </c>
      <c r="UW27" t="s">
        <v>480</v>
      </c>
      <c r="VD27" s="45">
        <f t="shared" ref="VD27" si="69">((-9/14) * LOG((9/14),2)) - ((5/14)*LOG((5/14),2))</f>
        <v>0.94028595867063092</v>
      </c>
      <c r="VE27" t="s">
        <v>480</v>
      </c>
      <c r="VL27" s="45">
        <f t="shared" ref="VL27" si="70">((-9/14) * LOG((9/14),2)) - ((5/14)*LOG((5/14),2))</f>
        <v>0.94028595867063092</v>
      </c>
      <c r="VM27" t="s">
        <v>480</v>
      </c>
      <c r="VT27" s="45">
        <f t="shared" ref="VT27" si="71">((-9/14) * LOG((9/14),2)) - ((5/14)*LOG((5/14),2))</f>
        <v>0.94028595867063092</v>
      </c>
      <c r="VU27" t="s">
        <v>480</v>
      </c>
      <c r="WB27" s="45">
        <f t="shared" ref="WB27" si="72">((-9/14) * LOG((9/14),2)) - ((5/14)*LOG((5/14),2))</f>
        <v>0.94028595867063092</v>
      </c>
      <c r="WC27" t="s">
        <v>480</v>
      </c>
      <c r="WJ27" s="45">
        <f t="shared" ref="WJ27" si="73">((-9/14) * LOG((9/14),2)) - ((5/14)*LOG((5/14),2))</f>
        <v>0.94028595867063092</v>
      </c>
      <c r="WK27" t="s">
        <v>480</v>
      </c>
      <c r="WR27" s="45">
        <f t="shared" ref="WR27" si="74">((-9/14) * LOG((9/14),2)) - ((5/14)*LOG((5/14),2))</f>
        <v>0.94028595867063092</v>
      </c>
      <c r="WS27" t="s">
        <v>480</v>
      </c>
      <c r="WZ27" s="45">
        <f t="shared" ref="WZ27" si="75">((-9/14) * LOG((9/14),2)) - ((5/14)*LOG((5/14),2))</f>
        <v>0.94028595867063092</v>
      </c>
      <c r="XA27" t="s">
        <v>480</v>
      </c>
      <c r="XH27" s="45">
        <f t="shared" ref="XH27" si="76">((-9/14) * LOG((9/14),2)) - ((5/14)*LOG((5/14),2))</f>
        <v>0.94028595867063092</v>
      </c>
      <c r="XI27" t="s">
        <v>480</v>
      </c>
      <c r="XP27" s="45">
        <f t="shared" ref="XP27" si="77">((-9/14) * LOG((9/14),2)) - ((5/14)*LOG((5/14),2))</f>
        <v>0.94028595867063092</v>
      </c>
      <c r="XQ27" t="s">
        <v>480</v>
      </c>
      <c r="XX27" s="45">
        <f t="shared" ref="XX27" si="78">((-9/14) * LOG((9/14),2)) - ((5/14)*LOG((5/14),2))</f>
        <v>0.94028595867063092</v>
      </c>
      <c r="XY27" t="s">
        <v>480</v>
      </c>
      <c r="YF27" s="45">
        <f t="shared" ref="YF27" si="79">((-9/14) * LOG((9/14),2)) - ((5/14)*LOG((5/14),2))</f>
        <v>0.94028595867063092</v>
      </c>
      <c r="YG27" t="s">
        <v>480</v>
      </c>
      <c r="YN27" s="45">
        <f t="shared" ref="YN27" si="80">((-9/14) * LOG((9/14),2)) - ((5/14)*LOG((5/14),2))</f>
        <v>0.94028595867063092</v>
      </c>
      <c r="YO27" t="s">
        <v>480</v>
      </c>
      <c r="YV27" s="45">
        <f t="shared" ref="YV27" si="81">((-9/14) * LOG((9/14),2)) - ((5/14)*LOG((5/14),2))</f>
        <v>0.94028595867063092</v>
      </c>
      <c r="YW27" t="s">
        <v>480</v>
      </c>
      <c r="ZD27" s="45">
        <f t="shared" ref="ZD27" si="82">((-9/14) * LOG((9/14),2)) - ((5/14)*LOG((5/14),2))</f>
        <v>0.94028595867063092</v>
      </c>
      <c r="ZE27" t="s">
        <v>480</v>
      </c>
      <c r="ZL27" s="45">
        <f t="shared" ref="ZL27" si="83">((-9/14) * LOG((9/14),2)) - ((5/14)*LOG((5/14),2))</f>
        <v>0.94028595867063092</v>
      </c>
      <c r="ZM27" t="s">
        <v>480</v>
      </c>
      <c r="ZT27" s="45">
        <f t="shared" ref="ZT27" si="84">((-9/14) * LOG((9/14),2)) - ((5/14)*LOG((5/14),2))</f>
        <v>0.94028595867063092</v>
      </c>
      <c r="ZU27" t="s">
        <v>480</v>
      </c>
      <c r="AAB27" s="45">
        <f t="shared" ref="AAB27" si="85">((-9/14) * LOG((9/14),2)) - ((5/14)*LOG((5/14),2))</f>
        <v>0.94028595867063092</v>
      </c>
      <c r="AAC27" t="s">
        <v>480</v>
      </c>
      <c r="AAJ27" s="45">
        <f t="shared" ref="AAJ27" si="86">((-9/14) * LOG((9/14),2)) - ((5/14)*LOG((5/14),2))</f>
        <v>0.94028595867063092</v>
      </c>
      <c r="AAK27" t="s">
        <v>480</v>
      </c>
      <c r="AAR27" s="45">
        <f t="shared" ref="AAR27" si="87">((-9/14) * LOG((9/14),2)) - ((5/14)*LOG((5/14),2))</f>
        <v>0.94028595867063092</v>
      </c>
      <c r="AAS27" t="s">
        <v>480</v>
      </c>
      <c r="AAZ27" s="45">
        <f t="shared" ref="AAZ27" si="88">((-9/14) * LOG((9/14),2)) - ((5/14)*LOG((5/14),2))</f>
        <v>0.94028595867063092</v>
      </c>
      <c r="ABA27" t="s">
        <v>480</v>
      </c>
      <c r="ABH27" s="45">
        <f t="shared" ref="ABH27" si="89">((-9/14) * LOG((9/14),2)) - ((5/14)*LOG((5/14),2))</f>
        <v>0.94028595867063092</v>
      </c>
      <c r="ABI27" t="s">
        <v>480</v>
      </c>
      <c r="ABP27" s="45">
        <f t="shared" ref="ABP27" si="90">((-9/14) * LOG((9/14),2)) - ((5/14)*LOG((5/14),2))</f>
        <v>0.94028595867063092</v>
      </c>
      <c r="ABQ27" t="s">
        <v>480</v>
      </c>
      <c r="ABX27" s="45">
        <f t="shared" ref="ABX27" si="91">((-9/14) * LOG((9/14),2)) - ((5/14)*LOG((5/14),2))</f>
        <v>0.94028595867063092</v>
      </c>
      <c r="ABY27" t="s">
        <v>480</v>
      </c>
      <c r="ACF27" s="45">
        <f t="shared" ref="ACF27" si="92">((-9/14) * LOG((9/14),2)) - ((5/14)*LOG((5/14),2))</f>
        <v>0.94028595867063092</v>
      </c>
      <c r="ACG27" t="s">
        <v>480</v>
      </c>
      <c r="ACN27" s="45">
        <f t="shared" ref="ACN27" si="93">((-9/14) * LOG((9/14),2)) - ((5/14)*LOG((5/14),2))</f>
        <v>0.94028595867063092</v>
      </c>
      <c r="ACO27" t="s">
        <v>480</v>
      </c>
      <c r="ACV27" s="45">
        <f t="shared" ref="ACV27" si="94">((-9/14) * LOG((9/14),2)) - ((5/14)*LOG((5/14),2))</f>
        <v>0.94028595867063092</v>
      </c>
      <c r="ACW27" t="s">
        <v>480</v>
      </c>
      <c r="ADD27" s="45">
        <f t="shared" ref="ADD27" si="95">((-9/14) * LOG((9/14),2)) - ((5/14)*LOG((5/14),2))</f>
        <v>0.94028595867063092</v>
      </c>
      <c r="ADE27" t="s">
        <v>480</v>
      </c>
      <c r="ADL27" s="45">
        <f t="shared" ref="ADL27" si="96">((-9/14) * LOG((9/14),2)) - ((5/14)*LOG((5/14),2))</f>
        <v>0.94028595867063092</v>
      </c>
      <c r="ADM27" t="s">
        <v>480</v>
      </c>
      <c r="ADT27" s="45">
        <f t="shared" ref="ADT27" si="97">((-9/14) * LOG((9/14),2)) - ((5/14)*LOG((5/14),2))</f>
        <v>0.94028595867063092</v>
      </c>
      <c r="ADU27" t="s">
        <v>480</v>
      </c>
      <c r="AEB27" s="45">
        <f t="shared" ref="AEB27" si="98">((-9/14) * LOG((9/14),2)) - ((5/14)*LOG((5/14),2))</f>
        <v>0.94028595867063092</v>
      </c>
      <c r="AEC27" t="s">
        <v>480</v>
      </c>
      <c r="AEJ27" s="45">
        <f t="shared" ref="AEJ27" si="99">((-9/14) * LOG((9/14),2)) - ((5/14)*LOG((5/14),2))</f>
        <v>0.94028595867063092</v>
      </c>
      <c r="AEK27" t="s">
        <v>480</v>
      </c>
      <c r="AER27" s="45">
        <f t="shared" ref="AER27" si="100">((-9/14) * LOG((9/14),2)) - ((5/14)*LOG((5/14),2))</f>
        <v>0.94028595867063092</v>
      </c>
      <c r="AES27" t="s">
        <v>480</v>
      </c>
      <c r="AEZ27" s="45">
        <f t="shared" ref="AEZ27" si="101">((-9/14) * LOG((9/14),2)) - ((5/14)*LOG((5/14),2))</f>
        <v>0.94028595867063092</v>
      </c>
      <c r="AFA27" t="s">
        <v>480</v>
      </c>
      <c r="AFH27" s="45">
        <f t="shared" ref="AFH27" si="102">((-9/14) * LOG((9/14),2)) - ((5/14)*LOG((5/14),2))</f>
        <v>0.94028595867063092</v>
      </c>
      <c r="AFI27" t="s">
        <v>480</v>
      </c>
      <c r="AFP27" s="45">
        <f t="shared" ref="AFP27" si="103">((-9/14) * LOG((9/14),2)) - ((5/14)*LOG((5/14),2))</f>
        <v>0.94028595867063092</v>
      </c>
      <c r="AFQ27" t="s">
        <v>480</v>
      </c>
      <c r="AFX27" s="45">
        <f t="shared" ref="AFX27" si="104">((-9/14) * LOG((9/14),2)) - ((5/14)*LOG((5/14),2))</f>
        <v>0.94028595867063092</v>
      </c>
      <c r="AFY27" t="s">
        <v>480</v>
      </c>
      <c r="AGF27" s="45">
        <f t="shared" ref="AGF27" si="105">((-9/14) * LOG((9/14),2)) - ((5/14)*LOG((5/14),2))</f>
        <v>0.94028595867063092</v>
      </c>
      <c r="AGG27" t="s">
        <v>480</v>
      </c>
      <c r="AGN27" s="45">
        <f t="shared" ref="AGN27" si="106">((-9/14) * LOG((9/14),2)) - ((5/14)*LOG((5/14),2))</f>
        <v>0.94028595867063092</v>
      </c>
      <c r="AGO27" t="s">
        <v>480</v>
      </c>
      <c r="AGV27" s="45">
        <f t="shared" ref="AGV27" si="107">((-9/14) * LOG((9/14),2)) - ((5/14)*LOG((5/14),2))</f>
        <v>0.94028595867063092</v>
      </c>
      <c r="AGW27" t="s">
        <v>480</v>
      </c>
      <c r="AHD27" s="45">
        <f t="shared" ref="AHD27" si="108">((-9/14) * LOG((9/14),2)) - ((5/14)*LOG((5/14),2))</f>
        <v>0.94028595867063092</v>
      </c>
      <c r="AHE27" t="s">
        <v>480</v>
      </c>
      <c r="AHL27" s="45">
        <f t="shared" ref="AHL27" si="109">((-9/14) * LOG((9/14),2)) - ((5/14)*LOG((5/14),2))</f>
        <v>0.94028595867063092</v>
      </c>
      <c r="AHM27" t="s">
        <v>480</v>
      </c>
      <c r="AHT27" s="45">
        <f t="shared" ref="AHT27" si="110">((-9/14) * LOG((9/14),2)) - ((5/14)*LOG((5/14),2))</f>
        <v>0.94028595867063092</v>
      </c>
      <c r="AHU27" t="s">
        <v>480</v>
      </c>
      <c r="AIB27" s="45">
        <f t="shared" ref="AIB27" si="111">((-9/14) * LOG((9/14),2)) - ((5/14)*LOG((5/14),2))</f>
        <v>0.94028595867063092</v>
      </c>
      <c r="AIC27" t="s">
        <v>480</v>
      </c>
      <c r="AIJ27" s="45">
        <f t="shared" ref="AIJ27" si="112">((-9/14) * LOG((9/14),2)) - ((5/14)*LOG((5/14),2))</f>
        <v>0.94028595867063092</v>
      </c>
      <c r="AIK27" t="s">
        <v>480</v>
      </c>
      <c r="AIR27" s="45">
        <f t="shared" ref="AIR27" si="113">((-9/14) * LOG((9/14),2)) - ((5/14)*LOG((5/14),2))</f>
        <v>0.94028595867063092</v>
      </c>
      <c r="AIS27" t="s">
        <v>480</v>
      </c>
      <c r="AIZ27" s="45">
        <f t="shared" ref="AIZ27" si="114">((-9/14) * LOG((9/14),2)) - ((5/14)*LOG((5/14),2))</f>
        <v>0.94028595867063092</v>
      </c>
      <c r="AJA27" t="s">
        <v>480</v>
      </c>
      <c r="AJH27" s="45">
        <f t="shared" ref="AJH27" si="115">((-9/14) * LOG((9/14),2)) - ((5/14)*LOG((5/14),2))</f>
        <v>0.94028595867063092</v>
      </c>
      <c r="AJI27" t="s">
        <v>480</v>
      </c>
      <c r="AJP27" s="45">
        <f t="shared" ref="AJP27" si="116">((-9/14) * LOG((9/14),2)) - ((5/14)*LOG((5/14),2))</f>
        <v>0.94028595867063092</v>
      </c>
      <c r="AJQ27" t="s">
        <v>480</v>
      </c>
      <c r="AJX27" s="45">
        <f t="shared" ref="AJX27" si="117">((-9/14) * LOG((9/14),2)) - ((5/14)*LOG((5/14),2))</f>
        <v>0.94028595867063092</v>
      </c>
      <c r="AJY27" t="s">
        <v>480</v>
      </c>
      <c r="AKF27" s="45">
        <f t="shared" ref="AKF27" si="118">((-9/14) * LOG((9/14),2)) - ((5/14)*LOG((5/14),2))</f>
        <v>0.94028595867063092</v>
      </c>
      <c r="AKG27" t="s">
        <v>480</v>
      </c>
      <c r="AKN27" s="45">
        <f t="shared" ref="AKN27" si="119">((-9/14) * LOG((9/14),2)) - ((5/14)*LOG((5/14),2))</f>
        <v>0.94028595867063092</v>
      </c>
      <c r="AKO27" t="s">
        <v>480</v>
      </c>
      <c r="AKV27" s="45">
        <f t="shared" ref="AKV27" si="120">((-9/14) * LOG((9/14),2)) - ((5/14)*LOG((5/14),2))</f>
        <v>0.94028595867063092</v>
      </c>
      <c r="AKW27" t="s">
        <v>480</v>
      </c>
      <c r="ALD27" s="45">
        <f t="shared" ref="ALD27" si="121">((-9/14) * LOG((9/14),2)) - ((5/14)*LOG((5/14),2))</f>
        <v>0.94028595867063092</v>
      </c>
      <c r="ALE27" t="s">
        <v>480</v>
      </c>
      <c r="ALL27" s="45">
        <f t="shared" ref="ALL27" si="122">((-9/14) * LOG((9/14),2)) - ((5/14)*LOG((5/14),2))</f>
        <v>0.94028595867063092</v>
      </c>
      <c r="ALM27" t="s">
        <v>480</v>
      </c>
      <c r="ALT27" s="45">
        <f t="shared" ref="ALT27" si="123">((-9/14) * LOG((9/14),2)) - ((5/14)*LOG((5/14),2))</f>
        <v>0.94028595867063092</v>
      </c>
      <c r="ALU27" t="s">
        <v>480</v>
      </c>
      <c r="AMB27" s="45">
        <f t="shared" ref="AMB27" si="124">((-9/14) * LOG((9/14),2)) - ((5/14)*LOG((5/14),2))</f>
        <v>0.94028595867063092</v>
      </c>
      <c r="AMC27" t="s">
        <v>480</v>
      </c>
      <c r="AMJ27" s="45">
        <f t="shared" ref="AMJ27" si="125">((-9/14) * LOG((9/14),2)) - ((5/14)*LOG((5/14),2))</f>
        <v>0.94028595867063092</v>
      </c>
      <c r="AMK27" t="s">
        <v>480</v>
      </c>
      <c r="AMR27" s="45">
        <f t="shared" ref="AMR27" si="126">((-9/14) * LOG((9/14),2)) - ((5/14)*LOG((5/14),2))</f>
        <v>0.94028595867063092</v>
      </c>
      <c r="AMS27" t="s">
        <v>480</v>
      </c>
      <c r="AMZ27" s="45">
        <f t="shared" ref="AMZ27" si="127">((-9/14) * LOG((9/14),2)) - ((5/14)*LOG((5/14),2))</f>
        <v>0.94028595867063092</v>
      </c>
      <c r="ANA27" t="s">
        <v>480</v>
      </c>
      <c r="ANH27" s="45">
        <f t="shared" ref="ANH27" si="128">((-9/14) * LOG((9/14),2)) - ((5/14)*LOG((5/14),2))</f>
        <v>0.94028595867063092</v>
      </c>
      <c r="ANI27" t="s">
        <v>480</v>
      </c>
      <c r="ANP27" s="45">
        <f t="shared" ref="ANP27" si="129">((-9/14) * LOG((9/14),2)) - ((5/14)*LOG((5/14),2))</f>
        <v>0.94028595867063092</v>
      </c>
      <c r="ANQ27" t="s">
        <v>480</v>
      </c>
      <c r="ANX27" s="45">
        <f t="shared" ref="ANX27" si="130">((-9/14) * LOG((9/14),2)) - ((5/14)*LOG((5/14),2))</f>
        <v>0.94028595867063092</v>
      </c>
      <c r="ANY27" t="s">
        <v>480</v>
      </c>
      <c r="AOF27" s="45">
        <f t="shared" ref="AOF27" si="131">((-9/14) * LOG((9/14),2)) - ((5/14)*LOG((5/14),2))</f>
        <v>0.94028595867063092</v>
      </c>
      <c r="AOG27" t="s">
        <v>480</v>
      </c>
      <c r="AON27" s="45">
        <f t="shared" ref="AON27" si="132">((-9/14) * LOG((9/14),2)) - ((5/14)*LOG((5/14),2))</f>
        <v>0.94028595867063092</v>
      </c>
      <c r="AOO27" t="s">
        <v>480</v>
      </c>
      <c r="AOV27" s="45">
        <f t="shared" ref="AOV27" si="133">((-9/14) * LOG((9/14),2)) - ((5/14)*LOG((5/14),2))</f>
        <v>0.94028595867063092</v>
      </c>
      <c r="AOW27" t="s">
        <v>480</v>
      </c>
      <c r="APD27" s="45">
        <f t="shared" ref="APD27" si="134">((-9/14) * LOG((9/14),2)) - ((5/14)*LOG((5/14),2))</f>
        <v>0.94028595867063092</v>
      </c>
      <c r="APE27" t="s">
        <v>480</v>
      </c>
      <c r="APL27" s="45">
        <f t="shared" ref="APL27" si="135">((-9/14) * LOG((9/14),2)) - ((5/14)*LOG((5/14),2))</f>
        <v>0.94028595867063092</v>
      </c>
      <c r="APM27" t="s">
        <v>480</v>
      </c>
      <c r="APT27" s="45">
        <f t="shared" ref="APT27" si="136">((-9/14) * LOG((9/14),2)) - ((5/14)*LOG((5/14),2))</f>
        <v>0.94028595867063092</v>
      </c>
      <c r="APU27" t="s">
        <v>480</v>
      </c>
      <c r="AQB27" s="45">
        <f t="shared" ref="AQB27" si="137">((-9/14) * LOG((9/14),2)) - ((5/14)*LOG((5/14),2))</f>
        <v>0.94028595867063092</v>
      </c>
      <c r="AQC27" t="s">
        <v>480</v>
      </c>
      <c r="AQJ27" s="45">
        <f t="shared" ref="AQJ27" si="138">((-9/14) * LOG((9/14),2)) - ((5/14)*LOG((5/14),2))</f>
        <v>0.94028595867063092</v>
      </c>
      <c r="AQK27" t="s">
        <v>480</v>
      </c>
      <c r="AQR27" s="45">
        <f t="shared" ref="AQR27" si="139">((-9/14) * LOG((9/14),2)) - ((5/14)*LOG((5/14),2))</f>
        <v>0.94028595867063092</v>
      </c>
      <c r="AQS27" t="s">
        <v>480</v>
      </c>
      <c r="AQZ27" s="45">
        <f t="shared" ref="AQZ27" si="140">((-9/14) * LOG((9/14),2)) - ((5/14)*LOG((5/14),2))</f>
        <v>0.94028595867063092</v>
      </c>
      <c r="ARA27" t="s">
        <v>480</v>
      </c>
      <c r="ARH27" s="45">
        <f t="shared" ref="ARH27" si="141">((-9/14) * LOG((9/14),2)) - ((5/14)*LOG((5/14),2))</f>
        <v>0.94028595867063092</v>
      </c>
      <c r="ARI27" t="s">
        <v>480</v>
      </c>
      <c r="ARP27" s="45">
        <f t="shared" ref="ARP27" si="142">((-9/14) * LOG((9/14),2)) - ((5/14)*LOG((5/14),2))</f>
        <v>0.94028595867063092</v>
      </c>
      <c r="ARQ27" t="s">
        <v>480</v>
      </c>
      <c r="ARX27" s="45">
        <f t="shared" ref="ARX27" si="143">((-9/14) * LOG((9/14),2)) - ((5/14)*LOG((5/14),2))</f>
        <v>0.94028595867063092</v>
      </c>
      <c r="ARY27" t="s">
        <v>480</v>
      </c>
      <c r="ASF27" s="45">
        <f t="shared" ref="ASF27" si="144">((-9/14) * LOG((9/14),2)) - ((5/14)*LOG((5/14),2))</f>
        <v>0.94028595867063092</v>
      </c>
      <c r="ASG27" t="s">
        <v>480</v>
      </c>
      <c r="ASN27" s="45">
        <f t="shared" ref="ASN27" si="145">((-9/14) * LOG((9/14),2)) - ((5/14)*LOG((5/14),2))</f>
        <v>0.94028595867063092</v>
      </c>
      <c r="ASO27" t="s">
        <v>480</v>
      </c>
      <c r="ASV27" s="45">
        <f t="shared" ref="ASV27" si="146">((-9/14) * LOG((9/14),2)) - ((5/14)*LOG((5/14),2))</f>
        <v>0.94028595867063092</v>
      </c>
      <c r="ASW27" t="s">
        <v>480</v>
      </c>
      <c r="ATD27" s="45">
        <f t="shared" ref="ATD27" si="147">((-9/14) * LOG((9/14),2)) - ((5/14)*LOG((5/14),2))</f>
        <v>0.94028595867063092</v>
      </c>
      <c r="ATE27" t="s">
        <v>480</v>
      </c>
      <c r="ATL27" s="45">
        <f t="shared" ref="ATL27" si="148">((-9/14) * LOG((9/14),2)) - ((5/14)*LOG((5/14),2))</f>
        <v>0.94028595867063092</v>
      </c>
      <c r="ATM27" t="s">
        <v>480</v>
      </c>
      <c r="ATT27" s="45">
        <f t="shared" ref="ATT27" si="149">((-9/14) * LOG((9/14),2)) - ((5/14)*LOG((5/14),2))</f>
        <v>0.94028595867063092</v>
      </c>
      <c r="ATU27" t="s">
        <v>480</v>
      </c>
      <c r="AUB27" s="45">
        <f t="shared" ref="AUB27" si="150">((-9/14) * LOG((9/14),2)) - ((5/14)*LOG((5/14),2))</f>
        <v>0.94028595867063092</v>
      </c>
      <c r="AUC27" t="s">
        <v>480</v>
      </c>
      <c r="AUJ27" s="45">
        <f t="shared" ref="AUJ27" si="151">((-9/14) * LOG((9/14),2)) - ((5/14)*LOG((5/14),2))</f>
        <v>0.94028595867063092</v>
      </c>
      <c r="AUK27" t="s">
        <v>480</v>
      </c>
      <c r="AUR27" s="45">
        <f t="shared" ref="AUR27" si="152">((-9/14) * LOG((9/14),2)) - ((5/14)*LOG((5/14),2))</f>
        <v>0.94028595867063092</v>
      </c>
      <c r="AUS27" t="s">
        <v>480</v>
      </c>
      <c r="AUZ27" s="45">
        <f t="shared" ref="AUZ27" si="153">((-9/14) * LOG((9/14),2)) - ((5/14)*LOG((5/14),2))</f>
        <v>0.94028595867063092</v>
      </c>
      <c r="AVA27" t="s">
        <v>480</v>
      </c>
      <c r="AVH27" s="45">
        <f t="shared" ref="AVH27" si="154">((-9/14) * LOG((9/14),2)) - ((5/14)*LOG((5/14),2))</f>
        <v>0.94028595867063092</v>
      </c>
      <c r="AVI27" t="s">
        <v>480</v>
      </c>
      <c r="AVP27" s="45">
        <f t="shared" ref="AVP27" si="155">((-9/14) * LOG((9/14),2)) - ((5/14)*LOG((5/14),2))</f>
        <v>0.94028595867063092</v>
      </c>
      <c r="AVQ27" t="s">
        <v>480</v>
      </c>
      <c r="AVX27" s="45">
        <f t="shared" ref="AVX27" si="156">((-9/14) * LOG((9/14),2)) - ((5/14)*LOG((5/14),2))</f>
        <v>0.94028595867063092</v>
      </c>
      <c r="AVY27" t="s">
        <v>480</v>
      </c>
      <c r="AWF27" s="45">
        <f t="shared" ref="AWF27" si="157">((-9/14) * LOG((9/14),2)) - ((5/14)*LOG((5/14),2))</f>
        <v>0.94028595867063092</v>
      </c>
      <c r="AWG27" t="s">
        <v>480</v>
      </c>
      <c r="AWN27" s="45">
        <f t="shared" ref="AWN27" si="158">((-9/14) * LOG((9/14),2)) - ((5/14)*LOG((5/14),2))</f>
        <v>0.94028595867063092</v>
      </c>
      <c r="AWO27" t="s">
        <v>480</v>
      </c>
      <c r="AWV27" s="45">
        <f t="shared" ref="AWV27" si="159">((-9/14) * LOG((9/14),2)) - ((5/14)*LOG((5/14),2))</f>
        <v>0.94028595867063092</v>
      </c>
      <c r="AWW27" t="s">
        <v>480</v>
      </c>
      <c r="AXD27" s="45">
        <f t="shared" ref="AXD27" si="160">((-9/14) * LOG((9/14),2)) - ((5/14)*LOG((5/14),2))</f>
        <v>0.94028595867063092</v>
      </c>
      <c r="AXE27" t="s">
        <v>480</v>
      </c>
      <c r="AXL27" s="45">
        <f t="shared" ref="AXL27" si="161">((-9/14) * LOG((9/14),2)) - ((5/14)*LOG((5/14),2))</f>
        <v>0.94028595867063092</v>
      </c>
      <c r="AXM27" t="s">
        <v>480</v>
      </c>
      <c r="AXT27" s="45">
        <f t="shared" ref="AXT27" si="162">((-9/14) * LOG((9/14),2)) - ((5/14)*LOG((5/14),2))</f>
        <v>0.94028595867063092</v>
      </c>
      <c r="AXU27" t="s">
        <v>480</v>
      </c>
      <c r="AYB27" s="45">
        <f t="shared" ref="AYB27" si="163">((-9/14) * LOG((9/14),2)) - ((5/14)*LOG((5/14),2))</f>
        <v>0.94028595867063092</v>
      </c>
      <c r="AYC27" t="s">
        <v>480</v>
      </c>
      <c r="AYJ27" s="45">
        <f t="shared" ref="AYJ27" si="164">((-9/14) * LOG((9/14),2)) - ((5/14)*LOG((5/14),2))</f>
        <v>0.94028595867063092</v>
      </c>
      <c r="AYK27" t="s">
        <v>480</v>
      </c>
      <c r="AYR27" s="45">
        <f t="shared" ref="AYR27" si="165">((-9/14) * LOG((9/14),2)) - ((5/14)*LOG((5/14),2))</f>
        <v>0.94028595867063092</v>
      </c>
      <c r="AYS27" t="s">
        <v>480</v>
      </c>
      <c r="AYZ27" s="45">
        <f t="shared" ref="AYZ27" si="166">((-9/14) * LOG((9/14),2)) - ((5/14)*LOG((5/14),2))</f>
        <v>0.94028595867063092</v>
      </c>
      <c r="AZA27" t="s">
        <v>480</v>
      </c>
      <c r="AZH27" s="45">
        <f t="shared" ref="AZH27" si="167">((-9/14) * LOG((9/14),2)) - ((5/14)*LOG((5/14),2))</f>
        <v>0.94028595867063092</v>
      </c>
      <c r="AZI27" t="s">
        <v>480</v>
      </c>
      <c r="AZP27" s="45">
        <f t="shared" ref="AZP27" si="168">((-9/14) * LOG((9/14),2)) - ((5/14)*LOG((5/14),2))</f>
        <v>0.94028595867063092</v>
      </c>
      <c r="AZQ27" t="s">
        <v>480</v>
      </c>
      <c r="AZX27" s="45">
        <f t="shared" ref="AZX27" si="169">((-9/14) * LOG((9/14),2)) - ((5/14)*LOG((5/14),2))</f>
        <v>0.94028595867063092</v>
      </c>
      <c r="AZY27" t="s">
        <v>480</v>
      </c>
      <c r="BAF27" s="45">
        <f t="shared" ref="BAF27" si="170">((-9/14) * LOG((9/14),2)) - ((5/14)*LOG((5/14),2))</f>
        <v>0.94028595867063092</v>
      </c>
      <c r="BAG27" t="s">
        <v>480</v>
      </c>
      <c r="BAN27" s="45">
        <f t="shared" ref="BAN27" si="171">((-9/14) * LOG((9/14),2)) - ((5/14)*LOG((5/14),2))</f>
        <v>0.94028595867063092</v>
      </c>
      <c r="BAO27" t="s">
        <v>480</v>
      </c>
      <c r="BAV27" s="45">
        <f t="shared" ref="BAV27" si="172">((-9/14) * LOG((9/14),2)) - ((5/14)*LOG((5/14),2))</f>
        <v>0.94028595867063092</v>
      </c>
      <c r="BAW27" t="s">
        <v>480</v>
      </c>
      <c r="BBD27" s="45">
        <f t="shared" ref="BBD27" si="173">((-9/14) * LOG((9/14),2)) - ((5/14)*LOG((5/14),2))</f>
        <v>0.94028595867063092</v>
      </c>
      <c r="BBE27" t="s">
        <v>480</v>
      </c>
      <c r="BBL27" s="45">
        <f t="shared" ref="BBL27" si="174">((-9/14) * LOG((9/14),2)) - ((5/14)*LOG((5/14),2))</f>
        <v>0.94028595867063092</v>
      </c>
      <c r="BBM27" t="s">
        <v>480</v>
      </c>
      <c r="BBT27" s="45">
        <f t="shared" ref="BBT27" si="175">((-9/14) * LOG((9/14),2)) - ((5/14)*LOG((5/14),2))</f>
        <v>0.94028595867063092</v>
      </c>
      <c r="BBU27" t="s">
        <v>480</v>
      </c>
      <c r="BCB27" s="45">
        <f t="shared" ref="BCB27" si="176">((-9/14) * LOG((9/14),2)) - ((5/14)*LOG((5/14),2))</f>
        <v>0.94028595867063092</v>
      </c>
      <c r="BCC27" t="s">
        <v>480</v>
      </c>
      <c r="BCJ27" s="45">
        <f t="shared" ref="BCJ27" si="177">((-9/14) * LOG((9/14),2)) - ((5/14)*LOG((5/14),2))</f>
        <v>0.94028595867063092</v>
      </c>
      <c r="BCK27" t="s">
        <v>480</v>
      </c>
      <c r="BCR27" s="45">
        <f t="shared" ref="BCR27" si="178">((-9/14) * LOG((9/14),2)) - ((5/14)*LOG((5/14),2))</f>
        <v>0.94028595867063092</v>
      </c>
      <c r="BCS27" t="s">
        <v>480</v>
      </c>
      <c r="BCZ27" s="45">
        <f t="shared" ref="BCZ27" si="179">((-9/14) * LOG((9/14),2)) - ((5/14)*LOG((5/14),2))</f>
        <v>0.94028595867063092</v>
      </c>
      <c r="BDA27" t="s">
        <v>480</v>
      </c>
      <c r="BDH27" s="45">
        <f t="shared" ref="BDH27" si="180">((-9/14) * LOG((9/14),2)) - ((5/14)*LOG((5/14),2))</f>
        <v>0.94028595867063092</v>
      </c>
      <c r="BDI27" t="s">
        <v>480</v>
      </c>
      <c r="BDP27" s="45">
        <f t="shared" ref="BDP27" si="181">((-9/14) * LOG((9/14),2)) - ((5/14)*LOG((5/14),2))</f>
        <v>0.94028595867063092</v>
      </c>
      <c r="BDQ27" t="s">
        <v>480</v>
      </c>
      <c r="BDX27" s="45">
        <f t="shared" ref="BDX27" si="182">((-9/14) * LOG((9/14),2)) - ((5/14)*LOG((5/14),2))</f>
        <v>0.94028595867063092</v>
      </c>
      <c r="BDY27" t="s">
        <v>480</v>
      </c>
      <c r="BEF27" s="45">
        <f t="shared" ref="BEF27" si="183">((-9/14) * LOG((9/14),2)) - ((5/14)*LOG((5/14),2))</f>
        <v>0.94028595867063092</v>
      </c>
      <c r="BEG27" t="s">
        <v>480</v>
      </c>
      <c r="BEN27" s="45">
        <f t="shared" ref="BEN27" si="184">((-9/14) * LOG((9/14),2)) - ((5/14)*LOG((5/14),2))</f>
        <v>0.94028595867063092</v>
      </c>
      <c r="BEO27" t="s">
        <v>480</v>
      </c>
      <c r="BEV27" s="45">
        <f t="shared" ref="BEV27" si="185">((-9/14) * LOG((9/14),2)) - ((5/14)*LOG((5/14),2))</f>
        <v>0.94028595867063092</v>
      </c>
      <c r="BEW27" t="s">
        <v>480</v>
      </c>
      <c r="BFD27" s="45">
        <f t="shared" ref="BFD27" si="186">((-9/14) * LOG((9/14),2)) - ((5/14)*LOG((5/14),2))</f>
        <v>0.94028595867063092</v>
      </c>
      <c r="BFE27" t="s">
        <v>480</v>
      </c>
      <c r="BFL27" s="45">
        <f t="shared" ref="BFL27" si="187">((-9/14) * LOG((9/14),2)) - ((5/14)*LOG((5/14),2))</f>
        <v>0.94028595867063092</v>
      </c>
      <c r="BFM27" t="s">
        <v>480</v>
      </c>
      <c r="BFT27" s="45">
        <f t="shared" ref="BFT27" si="188">((-9/14) * LOG((9/14),2)) - ((5/14)*LOG((5/14),2))</f>
        <v>0.94028595867063092</v>
      </c>
      <c r="BFU27" t="s">
        <v>480</v>
      </c>
      <c r="BGB27" s="45">
        <f t="shared" ref="BGB27" si="189">((-9/14) * LOG((9/14),2)) - ((5/14)*LOG((5/14),2))</f>
        <v>0.94028595867063092</v>
      </c>
      <c r="BGC27" t="s">
        <v>480</v>
      </c>
      <c r="BGJ27" s="45">
        <f t="shared" ref="BGJ27" si="190">((-9/14) * LOG((9/14),2)) - ((5/14)*LOG((5/14),2))</f>
        <v>0.94028595867063092</v>
      </c>
      <c r="BGK27" t="s">
        <v>480</v>
      </c>
      <c r="BGR27" s="45">
        <f t="shared" ref="BGR27" si="191">((-9/14) * LOG((9/14),2)) - ((5/14)*LOG((5/14),2))</f>
        <v>0.94028595867063092</v>
      </c>
      <c r="BGS27" t="s">
        <v>480</v>
      </c>
      <c r="BGZ27" s="45">
        <f t="shared" ref="BGZ27" si="192">((-9/14) * LOG((9/14),2)) - ((5/14)*LOG((5/14),2))</f>
        <v>0.94028595867063092</v>
      </c>
      <c r="BHA27" t="s">
        <v>480</v>
      </c>
      <c r="BHH27" s="45">
        <f t="shared" ref="BHH27" si="193">((-9/14) * LOG((9/14),2)) - ((5/14)*LOG((5/14),2))</f>
        <v>0.94028595867063092</v>
      </c>
      <c r="BHI27" t="s">
        <v>480</v>
      </c>
      <c r="BHP27" s="45">
        <f t="shared" ref="BHP27" si="194">((-9/14) * LOG((9/14),2)) - ((5/14)*LOG((5/14),2))</f>
        <v>0.94028595867063092</v>
      </c>
      <c r="BHQ27" t="s">
        <v>480</v>
      </c>
      <c r="BHX27" s="45">
        <f t="shared" ref="BHX27" si="195">((-9/14) * LOG((9/14),2)) - ((5/14)*LOG((5/14),2))</f>
        <v>0.94028595867063092</v>
      </c>
      <c r="BHY27" t="s">
        <v>480</v>
      </c>
      <c r="BIF27" s="45">
        <f t="shared" ref="BIF27" si="196">((-9/14) * LOG((9/14),2)) - ((5/14)*LOG((5/14),2))</f>
        <v>0.94028595867063092</v>
      </c>
      <c r="BIG27" t="s">
        <v>480</v>
      </c>
      <c r="BIN27" s="45">
        <f t="shared" ref="BIN27" si="197">((-9/14) * LOG((9/14),2)) - ((5/14)*LOG((5/14),2))</f>
        <v>0.94028595867063092</v>
      </c>
      <c r="BIO27" t="s">
        <v>480</v>
      </c>
      <c r="BIV27" s="45">
        <f t="shared" ref="BIV27" si="198">((-9/14) * LOG((9/14),2)) - ((5/14)*LOG((5/14),2))</f>
        <v>0.94028595867063092</v>
      </c>
      <c r="BIW27" t="s">
        <v>480</v>
      </c>
      <c r="BJD27" s="45">
        <f t="shared" ref="BJD27" si="199">((-9/14) * LOG((9/14),2)) - ((5/14)*LOG((5/14),2))</f>
        <v>0.94028595867063092</v>
      </c>
      <c r="BJE27" t="s">
        <v>480</v>
      </c>
      <c r="BJL27" s="45">
        <f t="shared" ref="BJL27" si="200">((-9/14) * LOG((9/14),2)) - ((5/14)*LOG((5/14),2))</f>
        <v>0.94028595867063092</v>
      </c>
      <c r="BJM27" t="s">
        <v>480</v>
      </c>
      <c r="BJT27" s="45">
        <f t="shared" ref="BJT27" si="201">((-9/14) * LOG((9/14),2)) - ((5/14)*LOG((5/14),2))</f>
        <v>0.94028595867063092</v>
      </c>
      <c r="BJU27" t="s">
        <v>480</v>
      </c>
      <c r="BKB27" s="45">
        <f t="shared" ref="BKB27" si="202">((-9/14) * LOG((9/14),2)) - ((5/14)*LOG((5/14),2))</f>
        <v>0.94028595867063092</v>
      </c>
      <c r="BKC27" t="s">
        <v>480</v>
      </c>
      <c r="BKJ27" s="45">
        <f t="shared" ref="BKJ27" si="203">((-9/14) * LOG((9/14),2)) - ((5/14)*LOG((5/14),2))</f>
        <v>0.94028595867063092</v>
      </c>
      <c r="BKK27" t="s">
        <v>480</v>
      </c>
      <c r="BKR27" s="45">
        <f t="shared" ref="BKR27" si="204">((-9/14) * LOG((9/14),2)) - ((5/14)*LOG((5/14),2))</f>
        <v>0.94028595867063092</v>
      </c>
      <c r="BKS27" t="s">
        <v>480</v>
      </c>
      <c r="BKZ27" s="45">
        <f t="shared" ref="BKZ27" si="205">((-9/14) * LOG((9/14),2)) - ((5/14)*LOG((5/14),2))</f>
        <v>0.94028595867063092</v>
      </c>
      <c r="BLA27" t="s">
        <v>480</v>
      </c>
      <c r="BLH27" s="45">
        <f t="shared" ref="BLH27" si="206">((-9/14) * LOG((9/14),2)) - ((5/14)*LOG((5/14),2))</f>
        <v>0.94028595867063092</v>
      </c>
      <c r="BLI27" t="s">
        <v>480</v>
      </c>
      <c r="BLP27" s="45">
        <f t="shared" ref="BLP27" si="207">((-9/14) * LOG((9/14),2)) - ((5/14)*LOG((5/14),2))</f>
        <v>0.94028595867063092</v>
      </c>
      <c r="BLQ27" t="s">
        <v>480</v>
      </c>
      <c r="BLX27" s="45">
        <f t="shared" ref="BLX27" si="208">((-9/14) * LOG((9/14),2)) - ((5/14)*LOG((5/14),2))</f>
        <v>0.94028595867063092</v>
      </c>
      <c r="BLY27" t="s">
        <v>480</v>
      </c>
      <c r="BMF27" s="45">
        <f t="shared" ref="BMF27" si="209">((-9/14) * LOG((9/14),2)) - ((5/14)*LOG((5/14),2))</f>
        <v>0.94028595867063092</v>
      </c>
      <c r="BMG27" t="s">
        <v>480</v>
      </c>
      <c r="BMN27" s="45">
        <f t="shared" ref="BMN27" si="210">((-9/14) * LOG((9/14),2)) - ((5/14)*LOG((5/14),2))</f>
        <v>0.94028595867063092</v>
      </c>
      <c r="BMO27" t="s">
        <v>480</v>
      </c>
      <c r="BMV27" s="45">
        <f t="shared" ref="BMV27" si="211">((-9/14) * LOG((9/14),2)) - ((5/14)*LOG((5/14),2))</f>
        <v>0.94028595867063092</v>
      </c>
      <c r="BMW27" t="s">
        <v>480</v>
      </c>
      <c r="BND27" s="45">
        <f t="shared" ref="BND27" si="212">((-9/14) * LOG((9/14),2)) - ((5/14)*LOG((5/14),2))</f>
        <v>0.94028595867063092</v>
      </c>
      <c r="BNE27" t="s">
        <v>480</v>
      </c>
      <c r="BNL27" s="45">
        <f t="shared" ref="BNL27" si="213">((-9/14) * LOG((9/14),2)) - ((5/14)*LOG((5/14),2))</f>
        <v>0.94028595867063092</v>
      </c>
      <c r="BNM27" t="s">
        <v>480</v>
      </c>
      <c r="BNT27" s="45">
        <f t="shared" ref="BNT27" si="214">((-9/14) * LOG((9/14),2)) - ((5/14)*LOG((5/14),2))</f>
        <v>0.94028595867063092</v>
      </c>
      <c r="BNU27" t="s">
        <v>480</v>
      </c>
      <c r="BOB27" s="45">
        <f t="shared" ref="BOB27" si="215">((-9/14) * LOG((9/14),2)) - ((5/14)*LOG((5/14),2))</f>
        <v>0.94028595867063092</v>
      </c>
      <c r="BOC27" t="s">
        <v>480</v>
      </c>
      <c r="BOJ27" s="45">
        <f t="shared" ref="BOJ27" si="216">((-9/14) * LOG((9/14),2)) - ((5/14)*LOG((5/14),2))</f>
        <v>0.94028595867063092</v>
      </c>
      <c r="BOK27" t="s">
        <v>480</v>
      </c>
      <c r="BOR27" s="45">
        <f t="shared" ref="BOR27" si="217">((-9/14) * LOG((9/14),2)) - ((5/14)*LOG((5/14),2))</f>
        <v>0.94028595867063092</v>
      </c>
      <c r="BOS27" t="s">
        <v>480</v>
      </c>
      <c r="BOZ27" s="45">
        <f t="shared" ref="BOZ27" si="218">((-9/14) * LOG((9/14),2)) - ((5/14)*LOG((5/14),2))</f>
        <v>0.94028595867063092</v>
      </c>
      <c r="BPA27" t="s">
        <v>480</v>
      </c>
      <c r="BPH27" s="45">
        <f t="shared" ref="BPH27" si="219">((-9/14) * LOG((9/14),2)) - ((5/14)*LOG((5/14),2))</f>
        <v>0.94028595867063092</v>
      </c>
      <c r="BPI27" t="s">
        <v>480</v>
      </c>
      <c r="BPP27" s="45">
        <f t="shared" ref="BPP27" si="220">((-9/14) * LOG((9/14),2)) - ((5/14)*LOG((5/14),2))</f>
        <v>0.94028595867063092</v>
      </c>
      <c r="BPQ27" t="s">
        <v>480</v>
      </c>
      <c r="BPX27" s="45">
        <f t="shared" ref="BPX27" si="221">((-9/14) * LOG((9/14),2)) - ((5/14)*LOG((5/14),2))</f>
        <v>0.94028595867063092</v>
      </c>
      <c r="BPY27" t="s">
        <v>480</v>
      </c>
      <c r="BQF27" s="45">
        <f t="shared" ref="BQF27" si="222">((-9/14) * LOG((9/14),2)) - ((5/14)*LOG((5/14),2))</f>
        <v>0.94028595867063092</v>
      </c>
      <c r="BQG27" t="s">
        <v>480</v>
      </c>
      <c r="BQN27" s="45">
        <f t="shared" ref="BQN27" si="223">((-9/14) * LOG((9/14),2)) - ((5/14)*LOG((5/14),2))</f>
        <v>0.94028595867063092</v>
      </c>
      <c r="BQO27" t="s">
        <v>480</v>
      </c>
      <c r="BQV27" s="45">
        <f t="shared" ref="BQV27" si="224">((-9/14) * LOG((9/14),2)) - ((5/14)*LOG((5/14),2))</f>
        <v>0.94028595867063092</v>
      </c>
      <c r="BQW27" t="s">
        <v>480</v>
      </c>
      <c r="BRD27" s="45">
        <f t="shared" ref="BRD27" si="225">((-9/14) * LOG((9/14),2)) - ((5/14)*LOG((5/14),2))</f>
        <v>0.94028595867063092</v>
      </c>
      <c r="BRE27" t="s">
        <v>480</v>
      </c>
      <c r="BRL27" s="45">
        <f t="shared" ref="BRL27" si="226">((-9/14) * LOG((9/14),2)) - ((5/14)*LOG((5/14),2))</f>
        <v>0.94028595867063092</v>
      </c>
      <c r="BRM27" t="s">
        <v>480</v>
      </c>
      <c r="BRT27" s="45">
        <f t="shared" ref="BRT27" si="227">((-9/14) * LOG((9/14),2)) - ((5/14)*LOG((5/14),2))</f>
        <v>0.94028595867063092</v>
      </c>
      <c r="BRU27" t="s">
        <v>480</v>
      </c>
      <c r="BSB27" s="45">
        <f t="shared" ref="BSB27" si="228">((-9/14) * LOG((9/14),2)) - ((5/14)*LOG((5/14),2))</f>
        <v>0.94028595867063092</v>
      </c>
      <c r="BSC27" t="s">
        <v>480</v>
      </c>
      <c r="BSJ27" s="45">
        <f t="shared" ref="BSJ27" si="229">((-9/14) * LOG((9/14),2)) - ((5/14)*LOG((5/14),2))</f>
        <v>0.94028595867063092</v>
      </c>
      <c r="BSK27" t="s">
        <v>480</v>
      </c>
      <c r="BSR27" s="45">
        <f t="shared" ref="BSR27" si="230">((-9/14) * LOG((9/14),2)) - ((5/14)*LOG((5/14),2))</f>
        <v>0.94028595867063092</v>
      </c>
      <c r="BSS27" t="s">
        <v>480</v>
      </c>
      <c r="BSZ27" s="45">
        <f t="shared" ref="BSZ27" si="231">((-9/14) * LOG((9/14),2)) - ((5/14)*LOG((5/14),2))</f>
        <v>0.94028595867063092</v>
      </c>
      <c r="BTA27" t="s">
        <v>480</v>
      </c>
      <c r="BTH27" s="45">
        <f t="shared" ref="BTH27" si="232">((-9/14) * LOG((9/14),2)) - ((5/14)*LOG((5/14),2))</f>
        <v>0.94028595867063092</v>
      </c>
      <c r="BTI27" t="s">
        <v>480</v>
      </c>
      <c r="BTP27" s="45">
        <f t="shared" ref="BTP27" si="233">((-9/14) * LOG((9/14),2)) - ((5/14)*LOG((5/14),2))</f>
        <v>0.94028595867063092</v>
      </c>
      <c r="BTQ27" t="s">
        <v>480</v>
      </c>
      <c r="BTX27" s="45">
        <f t="shared" ref="BTX27" si="234">((-9/14) * LOG((9/14),2)) - ((5/14)*LOG((5/14),2))</f>
        <v>0.94028595867063092</v>
      </c>
      <c r="BTY27" t="s">
        <v>480</v>
      </c>
      <c r="BUF27" s="45">
        <f t="shared" ref="BUF27" si="235">((-9/14) * LOG((9/14),2)) - ((5/14)*LOG((5/14),2))</f>
        <v>0.94028595867063092</v>
      </c>
      <c r="BUG27" t="s">
        <v>480</v>
      </c>
      <c r="BUN27" s="45">
        <f t="shared" ref="BUN27" si="236">((-9/14) * LOG((9/14),2)) - ((5/14)*LOG((5/14),2))</f>
        <v>0.94028595867063092</v>
      </c>
      <c r="BUO27" t="s">
        <v>480</v>
      </c>
      <c r="BUV27" s="45">
        <f t="shared" ref="BUV27" si="237">((-9/14) * LOG((9/14),2)) - ((5/14)*LOG((5/14),2))</f>
        <v>0.94028595867063092</v>
      </c>
      <c r="BUW27" t="s">
        <v>480</v>
      </c>
      <c r="BVD27" s="45">
        <f t="shared" ref="BVD27" si="238">((-9/14) * LOG((9/14),2)) - ((5/14)*LOG((5/14),2))</f>
        <v>0.94028595867063092</v>
      </c>
      <c r="BVE27" t="s">
        <v>480</v>
      </c>
      <c r="BVL27" s="45">
        <f t="shared" ref="BVL27" si="239">((-9/14) * LOG((9/14),2)) - ((5/14)*LOG((5/14),2))</f>
        <v>0.94028595867063092</v>
      </c>
      <c r="BVM27" t="s">
        <v>480</v>
      </c>
      <c r="BVT27" s="45">
        <f t="shared" ref="BVT27" si="240">((-9/14) * LOG((9/14),2)) - ((5/14)*LOG((5/14),2))</f>
        <v>0.94028595867063092</v>
      </c>
      <c r="BVU27" t="s">
        <v>480</v>
      </c>
      <c r="BWB27" s="45">
        <f t="shared" ref="BWB27" si="241">((-9/14) * LOG((9/14),2)) - ((5/14)*LOG((5/14),2))</f>
        <v>0.94028595867063092</v>
      </c>
      <c r="BWC27" t="s">
        <v>480</v>
      </c>
      <c r="BWJ27" s="45">
        <f t="shared" ref="BWJ27" si="242">((-9/14) * LOG((9/14),2)) - ((5/14)*LOG((5/14),2))</f>
        <v>0.94028595867063092</v>
      </c>
      <c r="BWK27" t="s">
        <v>480</v>
      </c>
      <c r="BWR27" s="45">
        <f t="shared" ref="BWR27" si="243">((-9/14) * LOG((9/14),2)) - ((5/14)*LOG((5/14),2))</f>
        <v>0.94028595867063092</v>
      </c>
      <c r="BWS27" t="s">
        <v>480</v>
      </c>
      <c r="BWZ27" s="45">
        <f t="shared" ref="BWZ27" si="244">((-9/14) * LOG((9/14),2)) - ((5/14)*LOG((5/14),2))</f>
        <v>0.94028595867063092</v>
      </c>
      <c r="BXA27" t="s">
        <v>480</v>
      </c>
      <c r="BXH27" s="45">
        <f t="shared" ref="BXH27" si="245">((-9/14) * LOG((9/14),2)) - ((5/14)*LOG((5/14),2))</f>
        <v>0.94028595867063092</v>
      </c>
      <c r="BXI27" t="s">
        <v>480</v>
      </c>
      <c r="BXP27" s="45">
        <f t="shared" ref="BXP27" si="246">((-9/14) * LOG((9/14),2)) - ((5/14)*LOG((5/14),2))</f>
        <v>0.94028595867063092</v>
      </c>
      <c r="BXQ27" t="s">
        <v>480</v>
      </c>
      <c r="BXX27" s="45">
        <f t="shared" ref="BXX27" si="247">((-9/14) * LOG((9/14),2)) - ((5/14)*LOG((5/14),2))</f>
        <v>0.94028595867063092</v>
      </c>
      <c r="BXY27" t="s">
        <v>480</v>
      </c>
      <c r="BYF27" s="45">
        <f t="shared" ref="BYF27" si="248">((-9/14) * LOG((9/14),2)) - ((5/14)*LOG((5/14),2))</f>
        <v>0.94028595867063092</v>
      </c>
      <c r="BYG27" t="s">
        <v>480</v>
      </c>
      <c r="BYN27" s="45">
        <f t="shared" ref="BYN27" si="249">((-9/14) * LOG((9/14),2)) - ((5/14)*LOG((5/14),2))</f>
        <v>0.94028595867063092</v>
      </c>
      <c r="BYO27" t="s">
        <v>480</v>
      </c>
      <c r="BYV27" s="45">
        <f t="shared" ref="BYV27" si="250">((-9/14) * LOG((9/14),2)) - ((5/14)*LOG((5/14),2))</f>
        <v>0.94028595867063092</v>
      </c>
      <c r="BYW27" t="s">
        <v>480</v>
      </c>
      <c r="BZD27" s="45">
        <f t="shared" ref="BZD27" si="251">((-9/14) * LOG((9/14),2)) - ((5/14)*LOG((5/14),2))</f>
        <v>0.94028595867063092</v>
      </c>
      <c r="BZE27" t="s">
        <v>480</v>
      </c>
      <c r="BZL27" s="45">
        <f t="shared" ref="BZL27" si="252">((-9/14) * LOG((9/14),2)) - ((5/14)*LOG((5/14),2))</f>
        <v>0.94028595867063092</v>
      </c>
      <c r="BZM27" t="s">
        <v>480</v>
      </c>
      <c r="BZT27" s="45">
        <f t="shared" ref="BZT27" si="253">((-9/14) * LOG((9/14),2)) - ((5/14)*LOG((5/14),2))</f>
        <v>0.94028595867063092</v>
      </c>
      <c r="BZU27" t="s">
        <v>480</v>
      </c>
      <c r="CAB27" s="45">
        <f t="shared" ref="CAB27" si="254">((-9/14) * LOG((9/14),2)) - ((5/14)*LOG((5/14),2))</f>
        <v>0.94028595867063092</v>
      </c>
      <c r="CAC27" t="s">
        <v>480</v>
      </c>
      <c r="CAJ27" s="45">
        <f t="shared" ref="CAJ27" si="255">((-9/14) * LOG((9/14),2)) - ((5/14)*LOG((5/14),2))</f>
        <v>0.94028595867063092</v>
      </c>
      <c r="CAK27" t="s">
        <v>480</v>
      </c>
      <c r="CAR27" s="45">
        <f t="shared" ref="CAR27" si="256">((-9/14) * LOG((9/14),2)) - ((5/14)*LOG((5/14),2))</f>
        <v>0.94028595867063092</v>
      </c>
      <c r="CAS27" t="s">
        <v>480</v>
      </c>
      <c r="CAZ27" s="45">
        <f t="shared" ref="CAZ27" si="257">((-9/14) * LOG((9/14),2)) - ((5/14)*LOG((5/14),2))</f>
        <v>0.94028595867063092</v>
      </c>
      <c r="CBA27" t="s">
        <v>480</v>
      </c>
      <c r="CBH27" s="45">
        <f t="shared" ref="CBH27" si="258">((-9/14) * LOG((9/14),2)) - ((5/14)*LOG((5/14),2))</f>
        <v>0.94028595867063092</v>
      </c>
      <c r="CBI27" t="s">
        <v>480</v>
      </c>
      <c r="CBP27" s="45">
        <f t="shared" ref="CBP27" si="259">((-9/14) * LOG((9/14),2)) - ((5/14)*LOG((5/14),2))</f>
        <v>0.94028595867063092</v>
      </c>
      <c r="CBQ27" t="s">
        <v>480</v>
      </c>
      <c r="CBX27" s="45">
        <f t="shared" ref="CBX27" si="260">((-9/14) * LOG((9/14),2)) - ((5/14)*LOG((5/14),2))</f>
        <v>0.94028595867063092</v>
      </c>
      <c r="CBY27" t="s">
        <v>480</v>
      </c>
      <c r="CCF27" s="45">
        <f t="shared" ref="CCF27" si="261">((-9/14) * LOG((9/14),2)) - ((5/14)*LOG((5/14),2))</f>
        <v>0.94028595867063092</v>
      </c>
      <c r="CCG27" t="s">
        <v>480</v>
      </c>
      <c r="CCN27" s="45">
        <f t="shared" ref="CCN27" si="262">((-9/14) * LOG((9/14),2)) - ((5/14)*LOG((5/14),2))</f>
        <v>0.94028595867063092</v>
      </c>
      <c r="CCO27" t="s">
        <v>480</v>
      </c>
      <c r="CCV27" s="45">
        <f t="shared" ref="CCV27" si="263">((-9/14) * LOG((9/14),2)) - ((5/14)*LOG((5/14),2))</f>
        <v>0.94028595867063092</v>
      </c>
      <c r="CCW27" t="s">
        <v>480</v>
      </c>
      <c r="CDD27" s="45">
        <f t="shared" ref="CDD27" si="264">((-9/14) * LOG((9/14),2)) - ((5/14)*LOG((5/14),2))</f>
        <v>0.94028595867063092</v>
      </c>
      <c r="CDE27" t="s">
        <v>480</v>
      </c>
      <c r="CDL27" s="45">
        <f t="shared" ref="CDL27" si="265">((-9/14) * LOG((9/14),2)) - ((5/14)*LOG((5/14),2))</f>
        <v>0.94028595867063092</v>
      </c>
      <c r="CDM27" t="s">
        <v>480</v>
      </c>
      <c r="CDT27" s="45">
        <f t="shared" ref="CDT27" si="266">((-9/14) * LOG((9/14),2)) - ((5/14)*LOG((5/14),2))</f>
        <v>0.94028595867063092</v>
      </c>
      <c r="CDU27" t="s">
        <v>480</v>
      </c>
      <c r="CEB27" s="45">
        <f t="shared" ref="CEB27" si="267">((-9/14) * LOG((9/14),2)) - ((5/14)*LOG((5/14),2))</f>
        <v>0.94028595867063092</v>
      </c>
      <c r="CEC27" t="s">
        <v>480</v>
      </c>
      <c r="CEJ27" s="45">
        <f t="shared" ref="CEJ27" si="268">((-9/14) * LOG((9/14),2)) - ((5/14)*LOG((5/14),2))</f>
        <v>0.94028595867063092</v>
      </c>
      <c r="CEK27" t="s">
        <v>480</v>
      </c>
      <c r="CER27" s="45">
        <f t="shared" ref="CER27" si="269">((-9/14) * LOG((9/14),2)) - ((5/14)*LOG((5/14),2))</f>
        <v>0.94028595867063092</v>
      </c>
      <c r="CES27" t="s">
        <v>480</v>
      </c>
      <c r="CEZ27" s="45">
        <f t="shared" ref="CEZ27" si="270">((-9/14) * LOG((9/14),2)) - ((5/14)*LOG((5/14),2))</f>
        <v>0.94028595867063092</v>
      </c>
      <c r="CFA27" t="s">
        <v>480</v>
      </c>
      <c r="CFH27" s="45">
        <f t="shared" ref="CFH27" si="271">((-9/14) * LOG((9/14),2)) - ((5/14)*LOG((5/14),2))</f>
        <v>0.94028595867063092</v>
      </c>
      <c r="CFI27" t="s">
        <v>480</v>
      </c>
      <c r="CFP27" s="45">
        <f t="shared" ref="CFP27" si="272">((-9/14) * LOG((9/14),2)) - ((5/14)*LOG((5/14),2))</f>
        <v>0.94028595867063092</v>
      </c>
      <c r="CFQ27" t="s">
        <v>480</v>
      </c>
      <c r="CFX27" s="45">
        <f t="shared" ref="CFX27" si="273">((-9/14) * LOG((9/14),2)) - ((5/14)*LOG((5/14),2))</f>
        <v>0.94028595867063092</v>
      </c>
      <c r="CFY27" t="s">
        <v>480</v>
      </c>
      <c r="CGF27" s="45">
        <f t="shared" ref="CGF27" si="274">((-9/14) * LOG((9/14),2)) - ((5/14)*LOG((5/14),2))</f>
        <v>0.94028595867063092</v>
      </c>
      <c r="CGG27" t="s">
        <v>480</v>
      </c>
      <c r="CGN27" s="45">
        <f t="shared" ref="CGN27" si="275">((-9/14) * LOG((9/14),2)) - ((5/14)*LOG((5/14),2))</f>
        <v>0.94028595867063092</v>
      </c>
      <c r="CGO27" t="s">
        <v>480</v>
      </c>
      <c r="CGV27" s="45">
        <f t="shared" ref="CGV27" si="276">((-9/14) * LOG((9/14),2)) - ((5/14)*LOG((5/14),2))</f>
        <v>0.94028595867063092</v>
      </c>
      <c r="CGW27" t="s">
        <v>480</v>
      </c>
      <c r="CHD27" s="45">
        <f t="shared" ref="CHD27" si="277">((-9/14) * LOG((9/14),2)) - ((5/14)*LOG((5/14),2))</f>
        <v>0.94028595867063092</v>
      </c>
      <c r="CHE27" t="s">
        <v>480</v>
      </c>
      <c r="CHL27" s="45">
        <f t="shared" ref="CHL27" si="278">((-9/14) * LOG((9/14),2)) - ((5/14)*LOG((5/14),2))</f>
        <v>0.94028595867063092</v>
      </c>
      <c r="CHM27" t="s">
        <v>480</v>
      </c>
      <c r="CHT27" s="45">
        <f t="shared" ref="CHT27" si="279">((-9/14) * LOG((9/14),2)) - ((5/14)*LOG((5/14),2))</f>
        <v>0.94028595867063092</v>
      </c>
      <c r="CHU27" t="s">
        <v>480</v>
      </c>
      <c r="CIB27" s="45">
        <f t="shared" ref="CIB27" si="280">((-9/14) * LOG((9/14),2)) - ((5/14)*LOG((5/14),2))</f>
        <v>0.94028595867063092</v>
      </c>
      <c r="CIC27" t="s">
        <v>480</v>
      </c>
      <c r="CIJ27" s="45">
        <f t="shared" ref="CIJ27" si="281">((-9/14) * LOG((9/14),2)) - ((5/14)*LOG((5/14),2))</f>
        <v>0.94028595867063092</v>
      </c>
      <c r="CIK27" t="s">
        <v>480</v>
      </c>
      <c r="CIR27" s="45">
        <f t="shared" ref="CIR27" si="282">((-9/14) * LOG((9/14),2)) - ((5/14)*LOG((5/14),2))</f>
        <v>0.94028595867063092</v>
      </c>
      <c r="CIS27" t="s">
        <v>480</v>
      </c>
      <c r="CIZ27" s="45">
        <f t="shared" ref="CIZ27" si="283">((-9/14) * LOG((9/14),2)) - ((5/14)*LOG((5/14),2))</f>
        <v>0.94028595867063092</v>
      </c>
      <c r="CJA27" t="s">
        <v>480</v>
      </c>
      <c r="CJH27" s="45">
        <f t="shared" ref="CJH27" si="284">((-9/14) * LOG((9/14),2)) - ((5/14)*LOG((5/14),2))</f>
        <v>0.94028595867063092</v>
      </c>
      <c r="CJI27" t="s">
        <v>480</v>
      </c>
      <c r="CJP27" s="45">
        <f t="shared" ref="CJP27" si="285">((-9/14) * LOG((9/14),2)) - ((5/14)*LOG((5/14),2))</f>
        <v>0.94028595867063092</v>
      </c>
      <c r="CJQ27" t="s">
        <v>480</v>
      </c>
      <c r="CJX27" s="45">
        <f t="shared" ref="CJX27" si="286">((-9/14) * LOG((9/14),2)) - ((5/14)*LOG((5/14),2))</f>
        <v>0.94028595867063092</v>
      </c>
      <c r="CJY27" t="s">
        <v>480</v>
      </c>
      <c r="CKF27" s="45">
        <f t="shared" ref="CKF27" si="287">((-9/14) * LOG((9/14),2)) - ((5/14)*LOG((5/14),2))</f>
        <v>0.94028595867063092</v>
      </c>
      <c r="CKG27" t="s">
        <v>480</v>
      </c>
      <c r="CKN27" s="45">
        <f t="shared" ref="CKN27" si="288">((-9/14) * LOG((9/14),2)) - ((5/14)*LOG((5/14),2))</f>
        <v>0.94028595867063092</v>
      </c>
      <c r="CKO27" t="s">
        <v>480</v>
      </c>
      <c r="CKV27" s="45">
        <f t="shared" ref="CKV27" si="289">((-9/14) * LOG((9/14),2)) - ((5/14)*LOG((5/14),2))</f>
        <v>0.94028595867063092</v>
      </c>
      <c r="CKW27" t="s">
        <v>480</v>
      </c>
      <c r="CLD27" s="45">
        <f t="shared" ref="CLD27" si="290">((-9/14) * LOG((9/14),2)) - ((5/14)*LOG((5/14),2))</f>
        <v>0.94028595867063092</v>
      </c>
      <c r="CLE27" t="s">
        <v>480</v>
      </c>
      <c r="CLL27" s="45">
        <f t="shared" ref="CLL27" si="291">((-9/14) * LOG((9/14),2)) - ((5/14)*LOG((5/14),2))</f>
        <v>0.94028595867063092</v>
      </c>
      <c r="CLM27" t="s">
        <v>480</v>
      </c>
      <c r="CLT27" s="45">
        <f t="shared" ref="CLT27" si="292">((-9/14) * LOG((9/14),2)) - ((5/14)*LOG((5/14),2))</f>
        <v>0.94028595867063092</v>
      </c>
      <c r="CLU27" t="s">
        <v>480</v>
      </c>
      <c r="CMB27" s="45">
        <f t="shared" ref="CMB27" si="293">((-9/14) * LOG((9/14),2)) - ((5/14)*LOG((5/14),2))</f>
        <v>0.94028595867063092</v>
      </c>
      <c r="CMC27" t="s">
        <v>480</v>
      </c>
      <c r="CMJ27" s="45">
        <f t="shared" ref="CMJ27" si="294">((-9/14) * LOG((9/14),2)) - ((5/14)*LOG((5/14),2))</f>
        <v>0.94028595867063092</v>
      </c>
      <c r="CMK27" t="s">
        <v>480</v>
      </c>
      <c r="CMR27" s="45">
        <f t="shared" ref="CMR27" si="295">((-9/14) * LOG((9/14),2)) - ((5/14)*LOG((5/14),2))</f>
        <v>0.94028595867063092</v>
      </c>
      <c r="CMS27" t="s">
        <v>480</v>
      </c>
      <c r="CMZ27" s="45">
        <f t="shared" ref="CMZ27" si="296">((-9/14) * LOG((9/14),2)) - ((5/14)*LOG((5/14),2))</f>
        <v>0.94028595867063092</v>
      </c>
      <c r="CNA27" t="s">
        <v>480</v>
      </c>
      <c r="CNH27" s="45">
        <f t="shared" ref="CNH27" si="297">((-9/14) * LOG((9/14),2)) - ((5/14)*LOG((5/14),2))</f>
        <v>0.94028595867063092</v>
      </c>
      <c r="CNI27" t="s">
        <v>480</v>
      </c>
      <c r="CNP27" s="45">
        <f t="shared" ref="CNP27" si="298">((-9/14) * LOG((9/14),2)) - ((5/14)*LOG((5/14),2))</f>
        <v>0.94028595867063092</v>
      </c>
      <c r="CNQ27" t="s">
        <v>480</v>
      </c>
      <c r="CNX27" s="45">
        <f t="shared" ref="CNX27" si="299">((-9/14) * LOG((9/14),2)) - ((5/14)*LOG((5/14),2))</f>
        <v>0.94028595867063092</v>
      </c>
      <c r="CNY27" t="s">
        <v>480</v>
      </c>
      <c r="COF27" s="45">
        <f t="shared" ref="COF27" si="300">((-9/14) * LOG((9/14),2)) - ((5/14)*LOG((5/14),2))</f>
        <v>0.94028595867063092</v>
      </c>
      <c r="COG27" t="s">
        <v>480</v>
      </c>
      <c r="CON27" s="45">
        <f t="shared" ref="CON27" si="301">((-9/14) * LOG((9/14),2)) - ((5/14)*LOG((5/14),2))</f>
        <v>0.94028595867063092</v>
      </c>
      <c r="COO27" t="s">
        <v>480</v>
      </c>
      <c r="COV27" s="45">
        <f t="shared" ref="COV27" si="302">((-9/14) * LOG((9/14),2)) - ((5/14)*LOG((5/14),2))</f>
        <v>0.94028595867063092</v>
      </c>
      <c r="COW27" t="s">
        <v>480</v>
      </c>
      <c r="CPD27" s="45">
        <f t="shared" ref="CPD27" si="303">((-9/14) * LOG((9/14),2)) - ((5/14)*LOG((5/14),2))</f>
        <v>0.94028595867063092</v>
      </c>
      <c r="CPE27" t="s">
        <v>480</v>
      </c>
      <c r="CPL27" s="45">
        <f t="shared" ref="CPL27" si="304">((-9/14) * LOG((9/14),2)) - ((5/14)*LOG((5/14),2))</f>
        <v>0.94028595867063092</v>
      </c>
      <c r="CPM27" t="s">
        <v>480</v>
      </c>
      <c r="CPT27" s="45">
        <f t="shared" ref="CPT27" si="305">((-9/14) * LOG((9/14),2)) - ((5/14)*LOG((5/14),2))</f>
        <v>0.94028595867063092</v>
      </c>
      <c r="CPU27" t="s">
        <v>480</v>
      </c>
      <c r="CQB27" s="45">
        <f t="shared" ref="CQB27" si="306">((-9/14) * LOG((9/14),2)) - ((5/14)*LOG((5/14),2))</f>
        <v>0.94028595867063092</v>
      </c>
      <c r="CQC27" t="s">
        <v>480</v>
      </c>
      <c r="CQJ27" s="45">
        <f t="shared" ref="CQJ27" si="307">((-9/14) * LOG((9/14),2)) - ((5/14)*LOG((5/14),2))</f>
        <v>0.94028595867063092</v>
      </c>
      <c r="CQK27" t="s">
        <v>480</v>
      </c>
      <c r="CQR27" s="45">
        <f t="shared" ref="CQR27" si="308">((-9/14) * LOG((9/14),2)) - ((5/14)*LOG((5/14),2))</f>
        <v>0.94028595867063092</v>
      </c>
      <c r="CQS27" t="s">
        <v>480</v>
      </c>
      <c r="CQZ27" s="45">
        <f t="shared" ref="CQZ27" si="309">((-9/14) * LOG((9/14),2)) - ((5/14)*LOG((5/14),2))</f>
        <v>0.94028595867063092</v>
      </c>
      <c r="CRA27" t="s">
        <v>480</v>
      </c>
      <c r="CRH27" s="45">
        <f t="shared" ref="CRH27" si="310">((-9/14) * LOG((9/14),2)) - ((5/14)*LOG((5/14),2))</f>
        <v>0.94028595867063092</v>
      </c>
      <c r="CRI27" t="s">
        <v>480</v>
      </c>
      <c r="CRP27" s="45">
        <f t="shared" ref="CRP27" si="311">((-9/14) * LOG((9/14),2)) - ((5/14)*LOG((5/14),2))</f>
        <v>0.94028595867063092</v>
      </c>
      <c r="CRQ27" t="s">
        <v>480</v>
      </c>
      <c r="CRX27" s="45">
        <f t="shared" ref="CRX27" si="312">((-9/14) * LOG((9/14),2)) - ((5/14)*LOG((5/14),2))</f>
        <v>0.94028595867063092</v>
      </c>
      <c r="CRY27" t="s">
        <v>480</v>
      </c>
      <c r="CSF27" s="45">
        <f t="shared" ref="CSF27" si="313">((-9/14) * LOG((9/14),2)) - ((5/14)*LOG((5/14),2))</f>
        <v>0.94028595867063092</v>
      </c>
      <c r="CSG27" t="s">
        <v>480</v>
      </c>
      <c r="CSN27" s="45">
        <f t="shared" ref="CSN27" si="314">((-9/14) * LOG((9/14),2)) - ((5/14)*LOG((5/14),2))</f>
        <v>0.94028595867063092</v>
      </c>
      <c r="CSO27" t="s">
        <v>480</v>
      </c>
      <c r="CSV27" s="45">
        <f t="shared" ref="CSV27" si="315">((-9/14) * LOG((9/14),2)) - ((5/14)*LOG((5/14),2))</f>
        <v>0.94028595867063092</v>
      </c>
      <c r="CSW27" t="s">
        <v>480</v>
      </c>
      <c r="CTD27" s="45">
        <f t="shared" ref="CTD27" si="316">((-9/14) * LOG((9/14),2)) - ((5/14)*LOG((5/14),2))</f>
        <v>0.94028595867063092</v>
      </c>
      <c r="CTE27" t="s">
        <v>480</v>
      </c>
      <c r="CTL27" s="45">
        <f t="shared" ref="CTL27" si="317">((-9/14) * LOG((9/14),2)) - ((5/14)*LOG((5/14),2))</f>
        <v>0.94028595867063092</v>
      </c>
      <c r="CTM27" t="s">
        <v>480</v>
      </c>
      <c r="CTT27" s="45">
        <f t="shared" ref="CTT27" si="318">((-9/14) * LOG((9/14),2)) - ((5/14)*LOG((5/14),2))</f>
        <v>0.94028595867063092</v>
      </c>
      <c r="CTU27" t="s">
        <v>480</v>
      </c>
      <c r="CUB27" s="45">
        <f t="shared" ref="CUB27" si="319">((-9/14) * LOG((9/14),2)) - ((5/14)*LOG((5/14),2))</f>
        <v>0.94028595867063092</v>
      </c>
      <c r="CUC27" t="s">
        <v>480</v>
      </c>
      <c r="CUJ27" s="45">
        <f t="shared" ref="CUJ27" si="320">((-9/14) * LOG((9/14),2)) - ((5/14)*LOG((5/14),2))</f>
        <v>0.94028595867063092</v>
      </c>
      <c r="CUK27" t="s">
        <v>480</v>
      </c>
      <c r="CUR27" s="45">
        <f t="shared" ref="CUR27" si="321">((-9/14) * LOG((9/14),2)) - ((5/14)*LOG((5/14),2))</f>
        <v>0.94028595867063092</v>
      </c>
      <c r="CUS27" t="s">
        <v>480</v>
      </c>
      <c r="CUZ27" s="45">
        <f t="shared" ref="CUZ27" si="322">((-9/14) * LOG((9/14),2)) - ((5/14)*LOG((5/14),2))</f>
        <v>0.94028595867063092</v>
      </c>
      <c r="CVA27" t="s">
        <v>480</v>
      </c>
      <c r="CVH27" s="45">
        <f t="shared" ref="CVH27" si="323">((-9/14) * LOG((9/14),2)) - ((5/14)*LOG((5/14),2))</f>
        <v>0.94028595867063092</v>
      </c>
      <c r="CVI27" t="s">
        <v>480</v>
      </c>
      <c r="CVP27" s="45">
        <f t="shared" ref="CVP27" si="324">((-9/14) * LOG((9/14),2)) - ((5/14)*LOG((5/14),2))</f>
        <v>0.94028595867063092</v>
      </c>
      <c r="CVQ27" t="s">
        <v>480</v>
      </c>
      <c r="CVX27" s="45">
        <f t="shared" ref="CVX27" si="325">((-9/14) * LOG((9/14),2)) - ((5/14)*LOG((5/14),2))</f>
        <v>0.94028595867063092</v>
      </c>
      <c r="CVY27" t="s">
        <v>480</v>
      </c>
      <c r="CWF27" s="45">
        <f t="shared" ref="CWF27" si="326">((-9/14) * LOG((9/14),2)) - ((5/14)*LOG((5/14),2))</f>
        <v>0.94028595867063092</v>
      </c>
      <c r="CWG27" t="s">
        <v>480</v>
      </c>
      <c r="CWN27" s="45">
        <f t="shared" ref="CWN27" si="327">((-9/14) * LOG((9/14),2)) - ((5/14)*LOG((5/14),2))</f>
        <v>0.94028595867063092</v>
      </c>
      <c r="CWO27" t="s">
        <v>480</v>
      </c>
      <c r="CWV27" s="45">
        <f t="shared" ref="CWV27" si="328">((-9/14) * LOG((9/14),2)) - ((5/14)*LOG((5/14),2))</f>
        <v>0.94028595867063092</v>
      </c>
      <c r="CWW27" t="s">
        <v>480</v>
      </c>
      <c r="CXD27" s="45">
        <f t="shared" ref="CXD27" si="329">((-9/14) * LOG((9/14),2)) - ((5/14)*LOG((5/14),2))</f>
        <v>0.94028595867063092</v>
      </c>
      <c r="CXE27" t="s">
        <v>480</v>
      </c>
      <c r="CXL27" s="45">
        <f t="shared" ref="CXL27" si="330">((-9/14) * LOG((9/14),2)) - ((5/14)*LOG((5/14),2))</f>
        <v>0.94028595867063092</v>
      </c>
      <c r="CXM27" t="s">
        <v>480</v>
      </c>
      <c r="CXT27" s="45">
        <f t="shared" ref="CXT27" si="331">((-9/14) * LOG((9/14),2)) - ((5/14)*LOG((5/14),2))</f>
        <v>0.94028595867063092</v>
      </c>
      <c r="CXU27" t="s">
        <v>480</v>
      </c>
      <c r="CYB27" s="45">
        <f t="shared" ref="CYB27" si="332">((-9/14) * LOG((9/14),2)) - ((5/14)*LOG((5/14),2))</f>
        <v>0.94028595867063092</v>
      </c>
      <c r="CYC27" t="s">
        <v>480</v>
      </c>
      <c r="CYJ27" s="45">
        <f t="shared" ref="CYJ27" si="333">((-9/14) * LOG((9/14),2)) - ((5/14)*LOG((5/14),2))</f>
        <v>0.94028595867063092</v>
      </c>
      <c r="CYK27" t="s">
        <v>480</v>
      </c>
      <c r="CYR27" s="45">
        <f t="shared" ref="CYR27" si="334">((-9/14) * LOG((9/14),2)) - ((5/14)*LOG((5/14),2))</f>
        <v>0.94028595867063092</v>
      </c>
      <c r="CYS27" t="s">
        <v>480</v>
      </c>
      <c r="CYZ27" s="45">
        <f t="shared" ref="CYZ27" si="335">((-9/14) * LOG((9/14),2)) - ((5/14)*LOG((5/14),2))</f>
        <v>0.94028595867063092</v>
      </c>
      <c r="CZA27" t="s">
        <v>480</v>
      </c>
      <c r="CZH27" s="45">
        <f t="shared" ref="CZH27" si="336">((-9/14) * LOG((9/14),2)) - ((5/14)*LOG((5/14),2))</f>
        <v>0.94028595867063092</v>
      </c>
      <c r="CZI27" t="s">
        <v>480</v>
      </c>
      <c r="CZP27" s="45">
        <f t="shared" ref="CZP27" si="337">((-9/14) * LOG((9/14),2)) - ((5/14)*LOG((5/14),2))</f>
        <v>0.94028595867063092</v>
      </c>
      <c r="CZQ27" t="s">
        <v>480</v>
      </c>
      <c r="CZX27" s="45">
        <f t="shared" ref="CZX27" si="338">((-9/14) * LOG((9/14),2)) - ((5/14)*LOG((5/14),2))</f>
        <v>0.94028595867063092</v>
      </c>
      <c r="CZY27" t="s">
        <v>480</v>
      </c>
      <c r="DAF27" s="45">
        <f t="shared" ref="DAF27" si="339">((-9/14) * LOG((9/14),2)) - ((5/14)*LOG((5/14),2))</f>
        <v>0.94028595867063092</v>
      </c>
      <c r="DAG27" t="s">
        <v>480</v>
      </c>
      <c r="DAN27" s="45">
        <f t="shared" ref="DAN27" si="340">((-9/14) * LOG((9/14),2)) - ((5/14)*LOG((5/14),2))</f>
        <v>0.94028595867063092</v>
      </c>
      <c r="DAO27" t="s">
        <v>480</v>
      </c>
      <c r="DAV27" s="45">
        <f t="shared" ref="DAV27" si="341">((-9/14) * LOG((9/14),2)) - ((5/14)*LOG((5/14),2))</f>
        <v>0.94028595867063092</v>
      </c>
      <c r="DAW27" t="s">
        <v>480</v>
      </c>
      <c r="DBD27" s="45">
        <f t="shared" ref="DBD27" si="342">((-9/14) * LOG((9/14),2)) - ((5/14)*LOG((5/14),2))</f>
        <v>0.94028595867063092</v>
      </c>
      <c r="DBE27" t="s">
        <v>480</v>
      </c>
      <c r="DBL27" s="45">
        <f t="shared" ref="DBL27" si="343">((-9/14) * LOG((9/14),2)) - ((5/14)*LOG((5/14),2))</f>
        <v>0.94028595867063092</v>
      </c>
      <c r="DBM27" t="s">
        <v>480</v>
      </c>
      <c r="DBT27" s="45">
        <f t="shared" ref="DBT27" si="344">((-9/14) * LOG((9/14),2)) - ((5/14)*LOG((5/14),2))</f>
        <v>0.94028595867063092</v>
      </c>
      <c r="DBU27" t="s">
        <v>480</v>
      </c>
      <c r="DCB27" s="45">
        <f t="shared" ref="DCB27" si="345">((-9/14) * LOG((9/14),2)) - ((5/14)*LOG((5/14),2))</f>
        <v>0.94028595867063092</v>
      </c>
      <c r="DCC27" t="s">
        <v>480</v>
      </c>
      <c r="DCJ27" s="45">
        <f t="shared" ref="DCJ27" si="346">((-9/14) * LOG((9/14),2)) - ((5/14)*LOG((5/14),2))</f>
        <v>0.94028595867063092</v>
      </c>
      <c r="DCK27" t="s">
        <v>480</v>
      </c>
      <c r="DCR27" s="45">
        <f t="shared" ref="DCR27" si="347">((-9/14) * LOG((9/14),2)) - ((5/14)*LOG((5/14),2))</f>
        <v>0.94028595867063092</v>
      </c>
      <c r="DCS27" t="s">
        <v>480</v>
      </c>
      <c r="DCZ27" s="45">
        <f t="shared" ref="DCZ27" si="348">((-9/14) * LOG((9/14),2)) - ((5/14)*LOG((5/14),2))</f>
        <v>0.94028595867063092</v>
      </c>
      <c r="DDA27" t="s">
        <v>480</v>
      </c>
      <c r="DDH27" s="45">
        <f t="shared" ref="DDH27" si="349">((-9/14) * LOG((9/14),2)) - ((5/14)*LOG((5/14),2))</f>
        <v>0.94028595867063092</v>
      </c>
      <c r="DDI27" t="s">
        <v>480</v>
      </c>
      <c r="DDP27" s="45">
        <f t="shared" ref="DDP27" si="350">((-9/14) * LOG((9/14),2)) - ((5/14)*LOG((5/14),2))</f>
        <v>0.94028595867063092</v>
      </c>
      <c r="DDQ27" t="s">
        <v>480</v>
      </c>
      <c r="DDX27" s="45">
        <f t="shared" ref="DDX27" si="351">((-9/14) * LOG((9/14),2)) - ((5/14)*LOG((5/14),2))</f>
        <v>0.94028595867063092</v>
      </c>
      <c r="DDY27" t="s">
        <v>480</v>
      </c>
      <c r="DEF27" s="45">
        <f t="shared" ref="DEF27" si="352">((-9/14) * LOG((9/14),2)) - ((5/14)*LOG((5/14),2))</f>
        <v>0.94028595867063092</v>
      </c>
      <c r="DEG27" t="s">
        <v>480</v>
      </c>
      <c r="DEN27" s="45">
        <f t="shared" ref="DEN27" si="353">((-9/14) * LOG((9/14),2)) - ((5/14)*LOG((5/14),2))</f>
        <v>0.94028595867063092</v>
      </c>
      <c r="DEO27" t="s">
        <v>480</v>
      </c>
      <c r="DEV27" s="45">
        <f t="shared" ref="DEV27" si="354">((-9/14) * LOG((9/14),2)) - ((5/14)*LOG((5/14),2))</f>
        <v>0.94028595867063092</v>
      </c>
      <c r="DEW27" t="s">
        <v>480</v>
      </c>
      <c r="DFD27" s="45">
        <f t="shared" ref="DFD27" si="355">((-9/14) * LOG((9/14),2)) - ((5/14)*LOG((5/14),2))</f>
        <v>0.94028595867063092</v>
      </c>
      <c r="DFE27" t="s">
        <v>480</v>
      </c>
      <c r="DFL27" s="45">
        <f t="shared" ref="DFL27" si="356">((-9/14) * LOG((9/14),2)) - ((5/14)*LOG((5/14),2))</f>
        <v>0.94028595867063092</v>
      </c>
      <c r="DFM27" t="s">
        <v>480</v>
      </c>
      <c r="DFT27" s="45">
        <f t="shared" ref="DFT27" si="357">((-9/14) * LOG((9/14),2)) - ((5/14)*LOG((5/14),2))</f>
        <v>0.94028595867063092</v>
      </c>
      <c r="DFU27" t="s">
        <v>480</v>
      </c>
      <c r="DGB27" s="45">
        <f t="shared" ref="DGB27" si="358">((-9/14) * LOG((9/14),2)) - ((5/14)*LOG((5/14),2))</f>
        <v>0.94028595867063092</v>
      </c>
      <c r="DGC27" t="s">
        <v>480</v>
      </c>
      <c r="DGJ27" s="45">
        <f t="shared" ref="DGJ27" si="359">((-9/14) * LOG((9/14),2)) - ((5/14)*LOG((5/14),2))</f>
        <v>0.94028595867063092</v>
      </c>
      <c r="DGK27" t="s">
        <v>480</v>
      </c>
      <c r="DGR27" s="45">
        <f t="shared" ref="DGR27" si="360">((-9/14) * LOG((9/14),2)) - ((5/14)*LOG((5/14),2))</f>
        <v>0.94028595867063092</v>
      </c>
      <c r="DGS27" t="s">
        <v>480</v>
      </c>
      <c r="DGZ27" s="45">
        <f t="shared" ref="DGZ27" si="361">((-9/14) * LOG((9/14),2)) - ((5/14)*LOG((5/14),2))</f>
        <v>0.94028595867063092</v>
      </c>
      <c r="DHA27" t="s">
        <v>480</v>
      </c>
      <c r="DHH27" s="45">
        <f t="shared" ref="DHH27" si="362">((-9/14) * LOG((9/14),2)) - ((5/14)*LOG((5/14),2))</f>
        <v>0.94028595867063092</v>
      </c>
      <c r="DHI27" t="s">
        <v>480</v>
      </c>
      <c r="DHP27" s="45">
        <f t="shared" ref="DHP27" si="363">((-9/14) * LOG((9/14),2)) - ((5/14)*LOG((5/14),2))</f>
        <v>0.94028595867063092</v>
      </c>
      <c r="DHQ27" t="s">
        <v>480</v>
      </c>
      <c r="DHX27" s="45">
        <f t="shared" ref="DHX27" si="364">((-9/14) * LOG((9/14),2)) - ((5/14)*LOG((5/14),2))</f>
        <v>0.94028595867063092</v>
      </c>
      <c r="DHY27" t="s">
        <v>480</v>
      </c>
      <c r="DIF27" s="45">
        <f t="shared" ref="DIF27" si="365">((-9/14) * LOG((9/14),2)) - ((5/14)*LOG((5/14),2))</f>
        <v>0.94028595867063092</v>
      </c>
      <c r="DIG27" t="s">
        <v>480</v>
      </c>
      <c r="DIN27" s="45">
        <f t="shared" ref="DIN27" si="366">((-9/14) * LOG((9/14),2)) - ((5/14)*LOG((5/14),2))</f>
        <v>0.94028595867063092</v>
      </c>
      <c r="DIO27" t="s">
        <v>480</v>
      </c>
      <c r="DIV27" s="45">
        <f t="shared" ref="DIV27" si="367">((-9/14) * LOG((9/14),2)) - ((5/14)*LOG((5/14),2))</f>
        <v>0.94028595867063092</v>
      </c>
      <c r="DIW27" t="s">
        <v>480</v>
      </c>
      <c r="DJD27" s="45">
        <f t="shared" ref="DJD27" si="368">((-9/14) * LOG((9/14),2)) - ((5/14)*LOG((5/14),2))</f>
        <v>0.94028595867063092</v>
      </c>
      <c r="DJE27" t="s">
        <v>480</v>
      </c>
      <c r="DJL27" s="45">
        <f t="shared" ref="DJL27" si="369">((-9/14) * LOG((9/14),2)) - ((5/14)*LOG((5/14),2))</f>
        <v>0.94028595867063092</v>
      </c>
      <c r="DJM27" t="s">
        <v>480</v>
      </c>
      <c r="DJT27" s="45">
        <f t="shared" ref="DJT27" si="370">((-9/14) * LOG((9/14),2)) - ((5/14)*LOG((5/14),2))</f>
        <v>0.94028595867063092</v>
      </c>
      <c r="DJU27" t="s">
        <v>480</v>
      </c>
      <c r="DKB27" s="45">
        <f t="shared" ref="DKB27" si="371">((-9/14) * LOG((9/14),2)) - ((5/14)*LOG((5/14),2))</f>
        <v>0.94028595867063092</v>
      </c>
      <c r="DKC27" t="s">
        <v>480</v>
      </c>
      <c r="DKJ27" s="45">
        <f t="shared" ref="DKJ27" si="372">((-9/14) * LOG((9/14),2)) - ((5/14)*LOG((5/14),2))</f>
        <v>0.94028595867063092</v>
      </c>
      <c r="DKK27" t="s">
        <v>480</v>
      </c>
      <c r="DKR27" s="45">
        <f t="shared" ref="DKR27" si="373">((-9/14) * LOG((9/14),2)) - ((5/14)*LOG((5/14),2))</f>
        <v>0.94028595867063092</v>
      </c>
      <c r="DKS27" t="s">
        <v>480</v>
      </c>
      <c r="DKZ27" s="45">
        <f t="shared" ref="DKZ27" si="374">((-9/14) * LOG((9/14),2)) - ((5/14)*LOG((5/14),2))</f>
        <v>0.94028595867063092</v>
      </c>
      <c r="DLA27" t="s">
        <v>480</v>
      </c>
      <c r="DLH27" s="45">
        <f t="shared" ref="DLH27" si="375">((-9/14) * LOG((9/14),2)) - ((5/14)*LOG((5/14),2))</f>
        <v>0.94028595867063092</v>
      </c>
      <c r="DLI27" t="s">
        <v>480</v>
      </c>
      <c r="DLP27" s="45">
        <f t="shared" ref="DLP27" si="376">((-9/14) * LOG((9/14),2)) - ((5/14)*LOG((5/14),2))</f>
        <v>0.94028595867063092</v>
      </c>
      <c r="DLQ27" t="s">
        <v>480</v>
      </c>
      <c r="DLX27" s="45">
        <f t="shared" ref="DLX27" si="377">((-9/14) * LOG((9/14),2)) - ((5/14)*LOG((5/14),2))</f>
        <v>0.94028595867063092</v>
      </c>
      <c r="DLY27" t="s">
        <v>480</v>
      </c>
      <c r="DMF27" s="45">
        <f t="shared" ref="DMF27" si="378">((-9/14) * LOG((9/14),2)) - ((5/14)*LOG((5/14),2))</f>
        <v>0.94028595867063092</v>
      </c>
      <c r="DMG27" t="s">
        <v>480</v>
      </c>
      <c r="DMN27" s="45">
        <f t="shared" ref="DMN27" si="379">((-9/14) * LOG((9/14),2)) - ((5/14)*LOG((5/14),2))</f>
        <v>0.94028595867063092</v>
      </c>
      <c r="DMO27" t="s">
        <v>480</v>
      </c>
      <c r="DMV27" s="45">
        <f t="shared" ref="DMV27" si="380">((-9/14) * LOG((9/14),2)) - ((5/14)*LOG((5/14),2))</f>
        <v>0.94028595867063092</v>
      </c>
      <c r="DMW27" t="s">
        <v>480</v>
      </c>
      <c r="DND27" s="45">
        <f t="shared" ref="DND27" si="381">((-9/14) * LOG((9/14),2)) - ((5/14)*LOG((5/14),2))</f>
        <v>0.94028595867063092</v>
      </c>
      <c r="DNE27" t="s">
        <v>480</v>
      </c>
      <c r="DNL27" s="45">
        <f t="shared" ref="DNL27" si="382">((-9/14) * LOG((9/14),2)) - ((5/14)*LOG((5/14),2))</f>
        <v>0.94028595867063092</v>
      </c>
      <c r="DNM27" t="s">
        <v>480</v>
      </c>
      <c r="DNT27" s="45">
        <f t="shared" ref="DNT27" si="383">((-9/14) * LOG((9/14),2)) - ((5/14)*LOG((5/14),2))</f>
        <v>0.94028595867063092</v>
      </c>
      <c r="DNU27" t="s">
        <v>480</v>
      </c>
      <c r="DOB27" s="45">
        <f t="shared" ref="DOB27" si="384">((-9/14) * LOG((9/14),2)) - ((5/14)*LOG((5/14),2))</f>
        <v>0.94028595867063092</v>
      </c>
      <c r="DOC27" t="s">
        <v>480</v>
      </c>
      <c r="DOJ27" s="45">
        <f t="shared" ref="DOJ27" si="385">((-9/14) * LOG((9/14),2)) - ((5/14)*LOG((5/14),2))</f>
        <v>0.94028595867063092</v>
      </c>
      <c r="DOK27" t="s">
        <v>480</v>
      </c>
      <c r="DOR27" s="45">
        <f t="shared" ref="DOR27" si="386">((-9/14) * LOG((9/14),2)) - ((5/14)*LOG((5/14),2))</f>
        <v>0.94028595867063092</v>
      </c>
      <c r="DOS27" t="s">
        <v>480</v>
      </c>
      <c r="DOZ27" s="45">
        <f t="shared" ref="DOZ27" si="387">((-9/14) * LOG((9/14),2)) - ((5/14)*LOG((5/14),2))</f>
        <v>0.94028595867063092</v>
      </c>
      <c r="DPA27" t="s">
        <v>480</v>
      </c>
      <c r="DPH27" s="45">
        <f t="shared" ref="DPH27" si="388">((-9/14) * LOG((9/14),2)) - ((5/14)*LOG((5/14),2))</f>
        <v>0.94028595867063092</v>
      </c>
      <c r="DPI27" t="s">
        <v>480</v>
      </c>
      <c r="DPP27" s="45">
        <f t="shared" ref="DPP27" si="389">((-9/14) * LOG((9/14),2)) - ((5/14)*LOG((5/14),2))</f>
        <v>0.94028595867063092</v>
      </c>
      <c r="DPQ27" t="s">
        <v>480</v>
      </c>
      <c r="DPX27" s="45">
        <f t="shared" ref="DPX27" si="390">((-9/14) * LOG((9/14),2)) - ((5/14)*LOG((5/14),2))</f>
        <v>0.94028595867063092</v>
      </c>
      <c r="DPY27" t="s">
        <v>480</v>
      </c>
      <c r="DQF27" s="45">
        <f t="shared" ref="DQF27" si="391">((-9/14) * LOG((9/14),2)) - ((5/14)*LOG((5/14),2))</f>
        <v>0.94028595867063092</v>
      </c>
      <c r="DQG27" t="s">
        <v>480</v>
      </c>
      <c r="DQN27" s="45">
        <f t="shared" ref="DQN27" si="392">((-9/14) * LOG((9/14),2)) - ((5/14)*LOG((5/14),2))</f>
        <v>0.94028595867063092</v>
      </c>
      <c r="DQO27" t="s">
        <v>480</v>
      </c>
      <c r="DQV27" s="45">
        <f t="shared" ref="DQV27" si="393">((-9/14) * LOG((9/14),2)) - ((5/14)*LOG((5/14),2))</f>
        <v>0.94028595867063092</v>
      </c>
      <c r="DQW27" t="s">
        <v>480</v>
      </c>
      <c r="DRD27" s="45">
        <f t="shared" ref="DRD27" si="394">((-9/14) * LOG((9/14),2)) - ((5/14)*LOG((5/14),2))</f>
        <v>0.94028595867063092</v>
      </c>
      <c r="DRE27" t="s">
        <v>480</v>
      </c>
      <c r="DRL27" s="45">
        <f t="shared" ref="DRL27" si="395">((-9/14) * LOG((9/14),2)) - ((5/14)*LOG((5/14),2))</f>
        <v>0.94028595867063092</v>
      </c>
      <c r="DRM27" t="s">
        <v>480</v>
      </c>
      <c r="DRT27" s="45">
        <f t="shared" ref="DRT27" si="396">((-9/14) * LOG((9/14),2)) - ((5/14)*LOG((5/14),2))</f>
        <v>0.94028595867063092</v>
      </c>
      <c r="DRU27" t="s">
        <v>480</v>
      </c>
      <c r="DSB27" s="45">
        <f t="shared" ref="DSB27" si="397">((-9/14) * LOG((9/14),2)) - ((5/14)*LOG((5/14),2))</f>
        <v>0.94028595867063092</v>
      </c>
      <c r="DSC27" t="s">
        <v>480</v>
      </c>
      <c r="DSJ27" s="45">
        <f t="shared" ref="DSJ27" si="398">((-9/14) * LOG((9/14),2)) - ((5/14)*LOG((5/14),2))</f>
        <v>0.94028595867063092</v>
      </c>
      <c r="DSK27" t="s">
        <v>480</v>
      </c>
      <c r="DSR27" s="45">
        <f t="shared" ref="DSR27" si="399">((-9/14) * LOG((9/14),2)) - ((5/14)*LOG((5/14),2))</f>
        <v>0.94028595867063092</v>
      </c>
      <c r="DSS27" t="s">
        <v>480</v>
      </c>
      <c r="DSZ27" s="45">
        <f t="shared" ref="DSZ27" si="400">((-9/14) * LOG((9/14),2)) - ((5/14)*LOG((5/14),2))</f>
        <v>0.94028595867063092</v>
      </c>
      <c r="DTA27" t="s">
        <v>480</v>
      </c>
      <c r="DTH27" s="45">
        <f t="shared" ref="DTH27" si="401">((-9/14) * LOG((9/14),2)) - ((5/14)*LOG((5/14),2))</f>
        <v>0.94028595867063092</v>
      </c>
      <c r="DTI27" t="s">
        <v>480</v>
      </c>
      <c r="DTP27" s="45">
        <f t="shared" ref="DTP27" si="402">((-9/14) * LOG((9/14),2)) - ((5/14)*LOG((5/14),2))</f>
        <v>0.94028595867063092</v>
      </c>
      <c r="DTQ27" t="s">
        <v>480</v>
      </c>
      <c r="DTX27" s="45">
        <f t="shared" ref="DTX27" si="403">((-9/14) * LOG((9/14),2)) - ((5/14)*LOG((5/14),2))</f>
        <v>0.94028595867063092</v>
      </c>
      <c r="DTY27" t="s">
        <v>480</v>
      </c>
      <c r="DUF27" s="45">
        <f t="shared" ref="DUF27" si="404">((-9/14) * LOG((9/14),2)) - ((5/14)*LOG((5/14),2))</f>
        <v>0.94028595867063092</v>
      </c>
      <c r="DUG27" t="s">
        <v>480</v>
      </c>
      <c r="DUN27" s="45">
        <f t="shared" ref="DUN27" si="405">((-9/14) * LOG((9/14),2)) - ((5/14)*LOG((5/14),2))</f>
        <v>0.94028595867063092</v>
      </c>
      <c r="DUO27" t="s">
        <v>480</v>
      </c>
      <c r="DUV27" s="45">
        <f t="shared" ref="DUV27" si="406">((-9/14) * LOG((9/14),2)) - ((5/14)*LOG((5/14),2))</f>
        <v>0.94028595867063092</v>
      </c>
      <c r="DUW27" t="s">
        <v>480</v>
      </c>
      <c r="DVD27" s="45">
        <f t="shared" ref="DVD27" si="407">((-9/14) * LOG((9/14),2)) - ((5/14)*LOG((5/14),2))</f>
        <v>0.94028595867063092</v>
      </c>
      <c r="DVE27" t="s">
        <v>480</v>
      </c>
      <c r="DVL27" s="45">
        <f t="shared" ref="DVL27" si="408">((-9/14) * LOG((9/14),2)) - ((5/14)*LOG((5/14),2))</f>
        <v>0.94028595867063092</v>
      </c>
      <c r="DVM27" t="s">
        <v>480</v>
      </c>
      <c r="DVT27" s="45">
        <f t="shared" ref="DVT27" si="409">((-9/14) * LOG((9/14),2)) - ((5/14)*LOG((5/14),2))</f>
        <v>0.94028595867063092</v>
      </c>
      <c r="DVU27" t="s">
        <v>480</v>
      </c>
      <c r="DWB27" s="45">
        <f t="shared" ref="DWB27" si="410">((-9/14) * LOG((9/14),2)) - ((5/14)*LOG((5/14),2))</f>
        <v>0.94028595867063092</v>
      </c>
      <c r="DWC27" t="s">
        <v>480</v>
      </c>
      <c r="DWJ27" s="45">
        <f t="shared" ref="DWJ27" si="411">((-9/14) * LOG((9/14),2)) - ((5/14)*LOG((5/14),2))</f>
        <v>0.94028595867063092</v>
      </c>
      <c r="DWK27" t="s">
        <v>480</v>
      </c>
      <c r="DWR27" s="45">
        <f t="shared" ref="DWR27" si="412">((-9/14) * LOG((9/14),2)) - ((5/14)*LOG((5/14),2))</f>
        <v>0.94028595867063092</v>
      </c>
      <c r="DWS27" t="s">
        <v>480</v>
      </c>
      <c r="DWZ27" s="45">
        <f t="shared" ref="DWZ27" si="413">((-9/14) * LOG((9/14),2)) - ((5/14)*LOG((5/14),2))</f>
        <v>0.94028595867063092</v>
      </c>
      <c r="DXA27" t="s">
        <v>480</v>
      </c>
      <c r="DXH27" s="45">
        <f t="shared" ref="DXH27" si="414">((-9/14) * LOG((9/14),2)) - ((5/14)*LOG((5/14),2))</f>
        <v>0.94028595867063092</v>
      </c>
      <c r="DXI27" t="s">
        <v>480</v>
      </c>
      <c r="DXP27" s="45">
        <f t="shared" ref="DXP27" si="415">((-9/14) * LOG((9/14),2)) - ((5/14)*LOG((5/14),2))</f>
        <v>0.94028595867063092</v>
      </c>
      <c r="DXQ27" t="s">
        <v>480</v>
      </c>
      <c r="DXX27" s="45">
        <f t="shared" ref="DXX27" si="416">((-9/14) * LOG((9/14),2)) - ((5/14)*LOG((5/14),2))</f>
        <v>0.94028595867063092</v>
      </c>
      <c r="DXY27" t="s">
        <v>480</v>
      </c>
      <c r="DYF27" s="45">
        <f t="shared" ref="DYF27" si="417">((-9/14) * LOG((9/14),2)) - ((5/14)*LOG((5/14),2))</f>
        <v>0.94028595867063092</v>
      </c>
      <c r="DYG27" t="s">
        <v>480</v>
      </c>
      <c r="DYN27" s="45">
        <f t="shared" ref="DYN27" si="418">((-9/14) * LOG((9/14),2)) - ((5/14)*LOG((5/14),2))</f>
        <v>0.94028595867063092</v>
      </c>
      <c r="DYO27" t="s">
        <v>480</v>
      </c>
      <c r="DYV27" s="45">
        <f t="shared" ref="DYV27" si="419">((-9/14) * LOG((9/14),2)) - ((5/14)*LOG((5/14),2))</f>
        <v>0.94028595867063092</v>
      </c>
      <c r="DYW27" t="s">
        <v>480</v>
      </c>
      <c r="DZD27" s="45">
        <f t="shared" ref="DZD27" si="420">((-9/14) * LOG((9/14),2)) - ((5/14)*LOG((5/14),2))</f>
        <v>0.94028595867063092</v>
      </c>
      <c r="DZE27" t="s">
        <v>480</v>
      </c>
      <c r="DZL27" s="45">
        <f t="shared" ref="DZL27" si="421">((-9/14) * LOG((9/14),2)) - ((5/14)*LOG((5/14),2))</f>
        <v>0.94028595867063092</v>
      </c>
      <c r="DZM27" t="s">
        <v>480</v>
      </c>
      <c r="DZT27" s="45">
        <f t="shared" ref="DZT27" si="422">((-9/14) * LOG((9/14),2)) - ((5/14)*LOG((5/14),2))</f>
        <v>0.94028595867063092</v>
      </c>
      <c r="DZU27" t="s">
        <v>480</v>
      </c>
      <c r="EAB27" s="45">
        <f t="shared" ref="EAB27" si="423">((-9/14) * LOG((9/14),2)) - ((5/14)*LOG((5/14),2))</f>
        <v>0.94028595867063092</v>
      </c>
      <c r="EAC27" t="s">
        <v>480</v>
      </c>
      <c r="EAJ27" s="45">
        <f t="shared" ref="EAJ27" si="424">((-9/14) * LOG((9/14),2)) - ((5/14)*LOG((5/14),2))</f>
        <v>0.94028595867063092</v>
      </c>
      <c r="EAK27" t="s">
        <v>480</v>
      </c>
      <c r="EAR27" s="45">
        <f t="shared" ref="EAR27" si="425">((-9/14) * LOG((9/14),2)) - ((5/14)*LOG((5/14),2))</f>
        <v>0.94028595867063092</v>
      </c>
      <c r="EAS27" t="s">
        <v>480</v>
      </c>
      <c r="EAZ27" s="45">
        <f t="shared" ref="EAZ27" si="426">((-9/14) * LOG((9/14),2)) - ((5/14)*LOG((5/14),2))</f>
        <v>0.94028595867063092</v>
      </c>
      <c r="EBA27" t="s">
        <v>480</v>
      </c>
      <c r="EBH27" s="45">
        <f t="shared" ref="EBH27" si="427">((-9/14) * LOG((9/14),2)) - ((5/14)*LOG((5/14),2))</f>
        <v>0.94028595867063092</v>
      </c>
      <c r="EBI27" t="s">
        <v>480</v>
      </c>
      <c r="EBP27" s="45">
        <f t="shared" ref="EBP27" si="428">((-9/14) * LOG((9/14),2)) - ((5/14)*LOG((5/14),2))</f>
        <v>0.94028595867063092</v>
      </c>
      <c r="EBQ27" t="s">
        <v>480</v>
      </c>
      <c r="EBX27" s="45">
        <f t="shared" ref="EBX27" si="429">((-9/14) * LOG((9/14),2)) - ((5/14)*LOG((5/14),2))</f>
        <v>0.94028595867063092</v>
      </c>
      <c r="EBY27" t="s">
        <v>480</v>
      </c>
      <c r="ECF27" s="45">
        <f t="shared" ref="ECF27" si="430">((-9/14) * LOG((9/14),2)) - ((5/14)*LOG((5/14),2))</f>
        <v>0.94028595867063092</v>
      </c>
      <c r="ECG27" t="s">
        <v>480</v>
      </c>
      <c r="ECN27" s="45">
        <f t="shared" ref="ECN27" si="431">((-9/14) * LOG((9/14),2)) - ((5/14)*LOG((5/14),2))</f>
        <v>0.94028595867063092</v>
      </c>
      <c r="ECO27" t="s">
        <v>480</v>
      </c>
      <c r="ECV27" s="45">
        <f t="shared" ref="ECV27" si="432">((-9/14) * LOG((9/14),2)) - ((5/14)*LOG((5/14),2))</f>
        <v>0.94028595867063092</v>
      </c>
      <c r="ECW27" t="s">
        <v>480</v>
      </c>
      <c r="EDD27" s="45">
        <f t="shared" ref="EDD27" si="433">((-9/14) * LOG((9/14),2)) - ((5/14)*LOG((5/14),2))</f>
        <v>0.94028595867063092</v>
      </c>
      <c r="EDE27" t="s">
        <v>480</v>
      </c>
      <c r="EDL27" s="45">
        <f t="shared" ref="EDL27" si="434">((-9/14) * LOG((9/14),2)) - ((5/14)*LOG((5/14),2))</f>
        <v>0.94028595867063092</v>
      </c>
      <c r="EDM27" t="s">
        <v>480</v>
      </c>
      <c r="EDT27" s="45">
        <f t="shared" ref="EDT27" si="435">((-9/14) * LOG((9/14),2)) - ((5/14)*LOG((5/14),2))</f>
        <v>0.94028595867063092</v>
      </c>
      <c r="EDU27" t="s">
        <v>480</v>
      </c>
      <c r="EEB27" s="45">
        <f t="shared" ref="EEB27" si="436">((-9/14) * LOG((9/14),2)) - ((5/14)*LOG((5/14),2))</f>
        <v>0.94028595867063092</v>
      </c>
      <c r="EEC27" t="s">
        <v>480</v>
      </c>
      <c r="EEJ27" s="45">
        <f t="shared" ref="EEJ27" si="437">((-9/14) * LOG((9/14),2)) - ((5/14)*LOG((5/14),2))</f>
        <v>0.94028595867063092</v>
      </c>
      <c r="EEK27" t="s">
        <v>480</v>
      </c>
      <c r="EER27" s="45">
        <f t="shared" ref="EER27" si="438">((-9/14) * LOG((9/14),2)) - ((5/14)*LOG((5/14),2))</f>
        <v>0.94028595867063092</v>
      </c>
      <c r="EES27" t="s">
        <v>480</v>
      </c>
      <c r="EEZ27" s="45">
        <f t="shared" ref="EEZ27" si="439">((-9/14) * LOG((9/14),2)) - ((5/14)*LOG((5/14),2))</f>
        <v>0.94028595867063092</v>
      </c>
      <c r="EFA27" t="s">
        <v>480</v>
      </c>
      <c r="EFH27" s="45">
        <f t="shared" ref="EFH27" si="440">((-9/14) * LOG((9/14),2)) - ((5/14)*LOG((5/14),2))</f>
        <v>0.94028595867063092</v>
      </c>
      <c r="EFI27" t="s">
        <v>480</v>
      </c>
      <c r="EFP27" s="45">
        <f t="shared" ref="EFP27" si="441">((-9/14) * LOG((9/14),2)) - ((5/14)*LOG((5/14),2))</f>
        <v>0.94028595867063092</v>
      </c>
      <c r="EFQ27" t="s">
        <v>480</v>
      </c>
      <c r="EFX27" s="45">
        <f t="shared" ref="EFX27" si="442">((-9/14) * LOG((9/14),2)) - ((5/14)*LOG((5/14),2))</f>
        <v>0.94028595867063092</v>
      </c>
      <c r="EFY27" t="s">
        <v>480</v>
      </c>
      <c r="EGF27" s="45">
        <f t="shared" ref="EGF27" si="443">((-9/14) * LOG((9/14),2)) - ((5/14)*LOG((5/14),2))</f>
        <v>0.94028595867063092</v>
      </c>
      <c r="EGG27" t="s">
        <v>480</v>
      </c>
      <c r="EGN27" s="45">
        <f t="shared" ref="EGN27" si="444">((-9/14) * LOG((9/14),2)) - ((5/14)*LOG((5/14),2))</f>
        <v>0.94028595867063092</v>
      </c>
      <c r="EGO27" t="s">
        <v>480</v>
      </c>
      <c r="EGV27" s="45">
        <f t="shared" ref="EGV27" si="445">((-9/14) * LOG((9/14),2)) - ((5/14)*LOG((5/14),2))</f>
        <v>0.94028595867063092</v>
      </c>
      <c r="EGW27" t="s">
        <v>480</v>
      </c>
      <c r="EHD27" s="45">
        <f t="shared" ref="EHD27" si="446">((-9/14) * LOG((9/14),2)) - ((5/14)*LOG((5/14),2))</f>
        <v>0.94028595867063092</v>
      </c>
      <c r="EHE27" t="s">
        <v>480</v>
      </c>
      <c r="EHL27" s="45">
        <f t="shared" ref="EHL27" si="447">((-9/14) * LOG((9/14),2)) - ((5/14)*LOG((5/14),2))</f>
        <v>0.94028595867063092</v>
      </c>
      <c r="EHM27" t="s">
        <v>480</v>
      </c>
      <c r="EHT27" s="45">
        <f t="shared" ref="EHT27" si="448">((-9/14) * LOG((9/14),2)) - ((5/14)*LOG((5/14),2))</f>
        <v>0.94028595867063092</v>
      </c>
      <c r="EHU27" t="s">
        <v>480</v>
      </c>
      <c r="EIB27" s="45">
        <f t="shared" ref="EIB27" si="449">((-9/14) * LOG((9/14),2)) - ((5/14)*LOG((5/14),2))</f>
        <v>0.94028595867063092</v>
      </c>
      <c r="EIC27" t="s">
        <v>480</v>
      </c>
      <c r="EIJ27" s="45">
        <f t="shared" ref="EIJ27" si="450">((-9/14) * LOG((9/14),2)) - ((5/14)*LOG((5/14),2))</f>
        <v>0.94028595867063092</v>
      </c>
      <c r="EIK27" t="s">
        <v>480</v>
      </c>
      <c r="EIR27" s="45">
        <f t="shared" ref="EIR27" si="451">((-9/14) * LOG((9/14),2)) - ((5/14)*LOG((5/14),2))</f>
        <v>0.94028595867063092</v>
      </c>
      <c r="EIS27" t="s">
        <v>480</v>
      </c>
      <c r="EIZ27" s="45">
        <f t="shared" ref="EIZ27" si="452">((-9/14) * LOG((9/14),2)) - ((5/14)*LOG((5/14),2))</f>
        <v>0.94028595867063092</v>
      </c>
      <c r="EJA27" t="s">
        <v>480</v>
      </c>
      <c r="EJH27" s="45">
        <f t="shared" ref="EJH27" si="453">((-9/14) * LOG((9/14),2)) - ((5/14)*LOG((5/14),2))</f>
        <v>0.94028595867063092</v>
      </c>
      <c r="EJI27" t="s">
        <v>480</v>
      </c>
      <c r="EJP27" s="45">
        <f t="shared" ref="EJP27" si="454">((-9/14) * LOG((9/14),2)) - ((5/14)*LOG((5/14),2))</f>
        <v>0.94028595867063092</v>
      </c>
      <c r="EJQ27" t="s">
        <v>480</v>
      </c>
      <c r="EJX27" s="45">
        <f t="shared" ref="EJX27" si="455">((-9/14) * LOG((9/14),2)) - ((5/14)*LOG((5/14),2))</f>
        <v>0.94028595867063092</v>
      </c>
      <c r="EJY27" t="s">
        <v>480</v>
      </c>
      <c r="EKF27" s="45">
        <f t="shared" ref="EKF27" si="456">((-9/14) * LOG((9/14),2)) - ((5/14)*LOG((5/14),2))</f>
        <v>0.94028595867063092</v>
      </c>
      <c r="EKG27" t="s">
        <v>480</v>
      </c>
      <c r="EKN27" s="45">
        <f t="shared" ref="EKN27" si="457">((-9/14) * LOG((9/14),2)) - ((5/14)*LOG((5/14),2))</f>
        <v>0.94028595867063092</v>
      </c>
      <c r="EKO27" t="s">
        <v>480</v>
      </c>
      <c r="EKV27" s="45">
        <f t="shared" ref="EKV27" si="458">((-9/14) * LOG((9/14),2)) - ((5/14)*LOG((5/14),2))</f>
        <v>0.94028595867063092</v>
      </c>
      <c r="EKW27" t="s">
        <v>480</v>
      </c>
      <c r="ELD27" s="45">
        <f t="shared" ref="ELD27" si="459">((-9/14) * LOG((9/14),2)) - ((5/14)*LOG((5/14),2))</f>
        <v>0.94028595867063092</v>
      </c>
      <c r="ELE27" t="s">
        <v>480</v>
      </c>
      <c r="ELL27" s="45">
        <f t="shared" ref="ELL27" si="460">((-9/14) * LOG((9/14),2)) - ((5/14)*LOG((5/14),2))</f>
        <v>0.94028595867063092</v>
      </c>
      <c r="ELM27" t="s">
        <v>480</v>
      </c>
      <c r="ELT27" s="45">
        <f t="shared" ref="ELT27" si="461">((-9/14) * LOG((9/14),2)) - ((5/14)*LOG((5/14),2))</f>
        <v>0.94028595867063092</v>
      </c>
      <c r="ELU27" t="s">
        <v>480</v>
      </c>
      <c r="EMB27" s="45">
        <f t="shared" ref="EMB27" si="462">((-9/14) * LOG((9/14),2)) - ((5/14)*LOG((5/14),2))</f>
        <v>0.94028595867063092</v>
      </c>
      <c r="EMC27" t="s">
        <v>480</v>
      </c>
      <c r="EMJ27" s="45">
        <f t="shared" ref="EMJ27" si="463">((-9/14) * LOG((9/14),2)) - ((5/14)*LOG((5/14),2))</f>
        <v>0.94028595867063092</v>
      </c>
      <c r="EMK27" t="s">
        <v>480</v>
      </c>
      <c r="EMR27" s="45">
        <f t="shared" ref="EMR27" si="464">((-9/14) * LOG((9/14),2)) - ((5/14)*LOG((5/14),2))</f>
        <v>0.94028595867063092</v>
      </c>
      <c r="EMS27" t="s">
        <v>480</v>
      </c>
      <c r="EMZ27" s="45">
        <f t="shared" ref="EMZ27" si="465">((-9/14) * LOG((9/14),2)) - ((5/14)*LOG((5/14),2))</f>
        <v>0.94028595867063092</v>
      </c>
      <c r="ENA27" t="s">
        <v>480</v>
      </c>
      <c r="ENH27" s="45">
        <f t="shared" ref="ENH27" si="466">((-9/14) * LOG((9/14),2)) - ((5/14)*LOG((5/14),2))</f>
        <v>0.94028595867063092</v>
      </c>
      <c r="ENI27" t="s">
        <v>480</v>
      </c>
      <c r="ENP27" s="45">
        <f t="shared" ref="ENP27" si="467">((-9/14) * LOG((9/14),2)) - ((5/14)*LOG((5/14),2))</f>
        <v>0.94028595867063092</v>
      </c>
      <c r="ENQ27" t="s">
        <v>480</v>
      </c>
      <c r="ENX27" s="45">
        <f t="shared" ref="ENX27" si="468">((-9/14) * LOG((9/14),2)) - ((5/14)*LOG((5/14),2))</f>
        <v>0.94028595867063092</v>
      </c>
      <c r="ENY27" t="s">
        <v>480</v>
      </c>
      <c r="EOF27" s="45">
        <f t="shared" ref="EOF27" si="469">((-9/14) * LOG((9/14),2)) - ((5/14)*LOG((5/14),2))</f>
        <v>0.94028595867063092</v>
      </c>
      <c r="EOG27" t="s">
        <v>480</v>
      </c>
      <c r="EON27" s="45">
        <f t="shared" ref="EON27" si="470">((-9/14) * LOG((9/14),2)) - ((5/14)*LOG((5/14),2))</f>
        <v>0.94028595867063092</v>
      </c>
      <c r="EOO27" t="s">
        <v>480</v>
      </c>
      <c r="EOV27" s="45">
        <f t="shared" ref="EOV27" si="471">((-9/14) * LOG((9/14),2)) - ((5/14)*LOG((5/14),2))</f>
        <v>0.94028595867063092</v>
      </c>
      <c r="EOW27" t="s">
        <v>480</v>
      </c>
      <c r="EPD27" s="45">
        <f t="shared" ref="EPD27" si="472">((-9/14) * LOG((9/14),2)) - ((5/14)*LOG((5/14),2))</f>
        <v>0.94028595867063092</v>
      </c>
      <c r="EPE27" t="s">
        <v>480</v>
      </c>
      <c r="EPL27" s="45">
        <f t="shared" ref="EPL27" si="473">((-9/14) * LOG((9/14),2)) - ((5/14)*LOG((5/14),2))</f>
        <v>0.94028595867063092</v>
      </c>
      <c r="EPM27" t="s">
        <v>480</v>
      </c>
      <c r="EPT27" s="45">
        <f t="shared" ref="EPT27" si="474">((-9/14) * LOG((9/14),2)) - ((5/14)*LOG((5/14),2))</f>
        <v>0.94028595867063092</v>
      </c>
      <c r="EPU27" t="s">
        <v>480</v>
      </c>
      <c r="EQB27" s="45">
        <f t="shared" ref="EQB27" si="475">((-9/14) * LOG((9/14),2)) - ((5/14)*LOG((5/14),2))</f>
        <v>0.94028595867063092</v>
      </c>
      <c r="EQC27" t="s">
        <v>480</v>
      </c>
      <c r="EQJ27" s="45">
        <f t="shared" ref="EQJ27" si="476">((-9/14) * LOG((9/14),2)) - ((5/14)*LOG((5/14),2))</f>
        <v>0.94028595867063092</v>
      </c>
      <c r="EQK27" t="s">
        <v>480</v>
      </c>
      <c r="EQR27" s="45">
        <f t="shared" ref="EQR27" si="477">((-9/14) * LOG((9/14),2)) - ((5/14)*LOG((5/14),2))</f>
        <v>0.94028595867063092</v>
      </c>
      <c r="EQS27" t="s">
        <v>480</v>
      </c>
      <c r="EQZ27" s="45">
        <f t="shared" ref="EQZ27" si="478">((-9/14) * LOG((9/14),2)) - ((5/14)*LOG((5/14),2))</f>
        <v>0.94028595867063092</v>
      </c>
      <c r="ERA27" t="s">
        <v>480</v>
      </c>
      <c r="ERH27" s="45">
        <f t="shared" ref="ERH27" si="479">((-9/14) * LOG((9/14),2)) - ((5/14)*LOG((5/14),2))</f>
        <v>0.94028595867063092</v>
      </c>
      <c r="ERI27" t="s">
        <v>480</v>
      </c>
      <c r="ERP27" s="45">
        <f t="shared" ref="ERP27" si="480">((-9/14) * LOG((9/14),2)) - ((5/14)*LOG((5/14),2))</f>
        <v>0.94028595867063092</v>
      </c>
      <c r="ERQ27" t="s">
        <v>480</v>
      </c>
      <c r="ERX27" s="45">
        <f t="shared" ref="ERX27" si="481">((-9/14) * LOG((9/14),2)) - ((5/14)*LOG((5/14),2))</f>
        <v>0.94028595867063092</v>
      </c>
      <c r="ERY27" t="s">
        <v>480</v>
      </c>
      <c r="ESF27" s="45">
        <f t="shared" ref="ESF27" si="482">((-9/14) * LOG((9/14),2)) - ((5/14)*LOG((5/14),2))</f>
        <v>0.94028595867063092</v>
      </c>
      <c r="ESG27" t="s">
        <v>480</v>
      </c>
      <c r="ESN27" s="45">
        <f t="shared" ref="ESN27" si="483">((-9/14) * LOG((9/14),2)) - ((5/14)*LOG((5/14),2))</f>
        <v>0.94028595867063092</v>
      </c>
      <c r="ESO27" t="s">
        <v>480</v>
      </c>
      <c r="ESV27" s="45">
        <f t="shared" ref="ESV27" si="484">((-9/14) * LOG((9/14),2)) - ((5/14)*LOG((5/14),2))</f>
        <v>0.94028595867063092</v>
      </c>
      <c r="ESW27" t="s">
        <v>480</v>
      </c>
      <c r="ETD27" s="45">
        <f t="shared" ref="ETD27" si="485">((-9/14) * LOG((9/14),2)) - ((5/14)*LOG((5/14),2))</f>
        <v>0.94028595867063092</v>
      </c>
      <c r="ETE27" t="s">
        <v>480</v>
      </c>
      <c r="ETL27" s="45">
        <f t="shared" ref="ETL27" si="486">((-9/14) * LOG((9/14),2)) - ((5/14)*LOG((5/14),2))</f>
        <v>0.94028595867063092</v>
      </c>
      <c r="ETM27" t="s">
        <v>480</v>
      </c>
      <c r="ETT27" s="45">
        <f t="shared" ref="ETT27" si="487">((-9/14) * LOG((9/14),2)) - ((5/14)*LOG((5/14),2))</f>
        <v>0.94028595867063092</v>
      </c>
      <c r="ETU27" t="s">
        <v>480</v>
      </c>
      <c r="EUB27" s="45">
        <f t="shared" ref="EUB27" si="488">((-9/14) * LOG((9/14),2)) - ((5/14)*LOG((5/14),2))</f>
        <v>0.94028595867063092</v>
      </c>
      <c r="EUC27" t="s">
        <v>480</v>
      </c>
      <c r="EUJ27" s="45">
        <f t="shared" ref="EUJ27" si="489">((-9/14) * LOG((9/14),2)) - ((5/14)*LOG((5/14),2))</f>
        <v>0.94028595867063092</v>
      </c>
      <c r="EUK27" t="s">
        <v>480</v>
      </c>
      <c r="EUR27" s="45">
        <f t="shared" ref="EUR27" si="490">((-9/14) * LOG((9/14),2)) - ((5/14)*LOG((5/14),2))</f>
        <v>0.94028595867063092</v>
      </c>
      <c r="EUS27" t="s">
        <v>480</v>
      </c>
      <c r="EUZ27" s="45">
        <f t="shared" ref="EUZ27" si="491">((-9/14) * LOG((9/14),2)) - ((5/14)*LOG((5/14),2))</f>
        <v>0.94028595867063092</v>
      </c>
      <c r="EVA27" t="s">
        <v>480</v>
      </c>
      <c r="EVH27" s="45">
        <f t="shared" ref="EVH27" si="492">((-9/14) * LOG((9/14),2)) - ((5/14)*LOG((5/14),2))</f>
        <v>0.94028595867063092</v>
      </c>
      <c r="EVI27" t="s">
        <v>480</v>
      </c>
      <c r="EVP27" s="45">
        <f t="shared" ref="EVP27" si="493">((-9/14) * LOG((9/14),2)) - ((5/14)*LOG((5/14),2))</f>
        <v>0.94028595867063092</v>
      </c>
      <c r="EVQ27" t="s">
        <v>480</v>
      </c>
      <c r="EVX27" s="45">
        <f t="shared" ref="EVX27" si="494">((-9/14) * LOG((9/14),2)) - ((5/14)*LOG((5/14),2))</f>
        <v>0.94028595867063092</v>
      </c>
      <c r="EVY27" t="s">
        <v>480</v>
      </c>
      <c r="EWF27" s="45">
        <f t="shared" ref="EWF27" si="495">((-9/14) * LOG((9/14),2)) - ((5/14)*LOG((5/14),2))</f>
        <v>0.94028595867063092</v>
      </c>
      <c r="EWG27" t="s">
        <v>480</v>
      </c>
      <c r="EWN27" s="45">
        <f t="shared" ref="EWN27" si="496">((-9/14) * LOG((9/14),2)) - ((5/14)*LOG((5/14),2))</f>
        <v>0.94028595867063092</v>
      </c>
      <c r="EWO27" t="s">
        <v>480</v>
      </c>
      <c r="EWV27" s="45">
        <f t="shared" ref="EWV27" si="497">((-9/14) * LOG((9/14),2)) - ((5/14)*LOG((5/14),2))</f>
        <v>0.94028595867063092</v>
      </c>
      <c r="EWW27" t="s">
        <v>480</v>
      </c>
      <c r="EXD27" s="45">
        <f t="shared" ref="EXD27" si="498">((-9/14) * LOG((9/14),2)) - ((5/14)*LOG((5/14),2))</f>
        <v>0.94028595867063092</v>
      </c>
      <c r="EXE27" t="s">
        <v>480</v>
      </c>
      <c r="EXL27" s="45">
        <f t="shared" ref="EXL27" si="499">((-9/14) * LOG((9/14),2)) - ((5/14)*LOG((5/14),2))</f>
        <v>0.94028595867063092</v>
      </c>
      <c r="EXM27" t="s">
        <v>480</v>
      </c>
      <c r="EXT27" s="45">
        <f t="shared" ref="EXT27" si="500">((-9/14) * LOG((9/14),2)) - ((5/14)*LOG((5/14),2))</f>
        <v>0.94028595867063092</v>
      </c>
      <c r="EXU27" t="s">
        <v>480</v>
      </c>
      <c r="EYB27" s="45">
        <f t="shared" ref="EYB27" si="501">((-9/14) * LOG((9/14),2)) - ((5/14)*LOG((5/14),2))</f>
        <v>0.94028595867063092</v>
      </c>
      <c r="EYC27" t="s">
        <v>480</v>
      </c>
      <c r="EYJ27" s="45">
        <f t="shared" ref="EYJ27" si="502">((-9/14) * LOG((9/14),2)) - ((5/14)*LOG((5/14),2))</f>
        <v>0.94028595867063092</v>
      </c>
      <c r="EYK27" t="s">
        <v>480</v>
      </c>
      <c r="EYR27" s="45">
        <f t="shared" ref="EYR27" si="503">((-9/14) * LOG((9/14),2)) - ((5/14)*LOG((5/14),2))</f>
        <v>0.94028595867063092</v>
      </c>
      <c r="EYS27" t="s">
        <v>480</v>
      </c>
      <c r="EYZ27" s="45">
        <f t="shared" ref="EYZ27" si="504">((-9/14) * LOG((9/14),2)) - ((5/14)*LOG((5/14),2))</f>
        <v>0.94028595867063092</v>
      </c>
      <c r="EZA27" t="s">
        <v>480</v>
      </c>
      <c r="EZH27" s="45">
        <f t="shared" ref="EZH27" si="505">((-9/14) * LOG((9/14),2)) - ((5/14)*LOG((5/14),2))</f>
        <v>0.94028595867063092</v>
      </c>
      <c r="EZI27" t="s">
        <v>480</v>
      </c>
      <c r="EZP27" s="45">
        <f t="shared" ref="EZP27" si="506">((-9/14) * LOG((9/14),2)) - ((5/14)*LOG((5/14),2))</f>
        <v>0.94028595867063092</v>
      </c>
      <c r="EZQ27" t="s">
        <v>480</v>
      </c>
      <c r="EZX27" s="45">
        <f t="shared" ref="EZX27" si="507">((-9/14) * LOG((9/14),2)) - ((5/14)*LOG((5/14),2))</f>
        <v>0.94028595867063092</v>
      </c>
      <c r="EZY27" t="s">
        <v>480</v>
      </c>
      <c r="FAF27" s="45">
        <f t="shared" ref="FAF27" si="508">((-9/14) * LOG((9/14),2)) - ((5/14)*LOG((5/14),2))</f>
        <v>0.94028595867063092</v>
      </c>
      <c r="FAG27" t="s">
        <v>480</v>
      </c>
      <c r="FAN27" s="45">
        <f t="shared" ref="FAN27" si="509">((-9/14) * LOG((9/14),2)) - ((5/14)*LOG((5/14),2))</f>
        <v>0.94028595867063092</v>
      </c>
      <c r="FAO27" t="s">
        <v>480</v>
      </c>
      <c r="FAV27" s="45">
        <f t="shared" ref="FAV27" si="510">((-9/14) * LOG((9/14),2)) - ((5/14)*LOG((5/14),2))</f>
        <v>0.94028595867063092</v>
      </c>
      <c r="FAW27" t="s">
        <v>480</v>
      </c>
      <c r="FBD27" s="45">
        <f t="shared" ref="FBD27" si="511">((-9/14) * LOG((9/14),2)) - ((5/14)*LOG((5/14),2))</f>
        <v>0.94028595867063092</v>
      </c>
      <c r="FBE27" t="s">
        <v>480</v>
      </c>
      <c r="FBL27" s="45">
        <f t="shared" ref="FBL27" si="512">((-9/14) * LOG((9/14),2)) - ((5/14)*LOG((5/14),2))</f>
        <v>0.94028595867063092</v>
      </c>
      <c r="FBM27" t="s">
        <v>480</v>
      </c>
      <c r="FBT27" s="45">
        <f t="shared" ref="FBT27" si="513">((-9/14) * LOG((9/14),2)) - ((5/14)*LOG((5/14),2))</f>
        <v>0.94028595867063092</v>
      </c>
      <c r="FBU27" t="s">
        <v>480</v>
      </c>
      <c r="FCB27" s="45">
        <f t="shared" ref="FCB27" si="514">((-9/14) * LOG((9/14),2)) - ((5/14)*LOG((5/14),2))</f>
        <v>0.94028595867063092</v>
      </c>
      <c r="FCC27" t="s">
        <v>480</v>
      </c>
      <c r="FCJ27" s="45">
        <f t="shared" ref="FCJ27" si="515">((-9/14) * LOG((9/14),2)) - ((5/14)*LOG((5/14),2))</f>
        <v>0.94028595867063092</v>
      </c>
      <c r="FCK27" t="s">
        <v>480</v>
      </c>
      <c r="FCR27" s="45">
        <f t="shared" ref="FCR27" si="516">((-9/14) * LOG((9/14),2)) - ((5/14)*LOG((5/14),2))</f>
        <v>0.94028595867063092</v>
      </c>
      <c r="FCS27" t="s">
        <v>480</v>
      </c>
      <c r="FCZ27" s="45">
        <f t="shared" ref="FCZ27" si="517">((-9/14) * LOG((9/14),2)) - ((5/14)*LOG((5/14),2))</f>
        <v>0.94028595867063092</v>
      </c>
      <c r="FDA27" t="s">
        <v>480</v>
      </c>
      <c r="FDH27" s="45">
        <f t="shared" ref="FDH27" si="518">((-9/14) * LOG((9/14),2)) - ((5/14)*LOG((5/14),2))</f>
        <v>0.94028595867063092</v>
      </c>
      <c r="FDI27" t="s">
        <v>480</v>
      </c>
      <c r="FDP27" s="45">
        <f t="shared" ref="FDP27" si="519">((-9/14) * LOG((9/14),2)) - ((5/14)*LOG((5/14),2))</f>
        <v>0.94028595867063092</v>
      </c>
      <c r="FDQ27" t="s">
        <v>480</v>
      </c>
      <c r="FDX27" s="45">
        <f t="shared" ref="FDX27" si="520">((-9/14) * LOG((9/14),2)) - ((5/14)*LOG((5/14),2))</f>
        <v>0.94028595867063092</v>
      </c>
      <c r="FDY27" t="s">
        <v>480</v>
      </c>
      <c r="FEF27" s="45">
        <f t="shared" ref="FEF27" si="521">((-9/14) * LOG((9/14),2)) - ((5/14)*LOG((5/14),2))</f>
        <v>0.94028595867063092</v>
      </c>
      <c r="FEG27" t="s">
        <v>480</v>
      </c>
      <c r="FEN27" s="45">
        <f t="shared" ref="FEN27" si="522">((-9/14) * LOG((9/14),2)) - ((5/14)*LOG((5/14),2))</f>
        <v>0.94028595867063092</v>
      </c>
      <c r="FEO27" t="s">
        <v>480</v>
      </c>
      <c r="FEV27" s="45">
        <f t="shared" ref="FEV27" si="523">((-9/14) * LOG((9/14),2)) - ((5/14)*LOG((5/14),2))</f>
        <v>0.94028595867063092</v>
      </c>
      <c r="FEW27" t="s">
        <v>480</v>
      </c>
      <c r="FFD27" s="45">
        <f t="shared" ref="FFD27" si="524">((-9/14) * LOG((9/14),2)) - ((5/14)*LOG((5/14),2))</f>
        <v>0.94028595867063092</v>
      </c>
      <c r="FFE27" t="s">
        <v>480</v>
      </c>
      <c r="FFL27" s="45">
        <f t="shared" ref="FFL27" si="525">((-9/14) * LOG((9/14),2)) - ((5/14)*LOG((5/14),2))</f>
        <v>0.94028595867063092</v>
      </c>
      <c r="FFM27" t="s">
        <v>480</v>
      </c>
      <c r="FFT27" s="45">
        <f t="shared" ref="FFT27" si="526">((-9/14) * LOG((9/14),2)) - ((5/14)*LOG((5/14),2))</f>
        <v>0.94028595867063092</v>
      </c>
      <c r="FFU27" t="s">
        <v>480</v>
      </c>
      <c r="FGB27" s="45">
        <f t="shared" ref="FGB27" si="527">((-9/14) * LOG((9/14),2)) - ((5/14)*LOG((5/14),2))</f>
        <v>0.94028595867063092</v>
      </c>
      <c r="FGC27" t="s">
        <v>480</v>
      </c>
      <c r="FGJ27" s="45">
        <f t="shared" ref="FGJ27" si="528">((-9/14) * LOG((9/14),2)) - ((5/14)*LOG((5/14),2))</f>
        <v>0.94028595867063092</v>
      </c>
      <c r="FGK27" t="s">
        <v>480</v>
      </c>
      <c r="FGR27" s="45">
        <f t="shared" ref="FGR27" si="529">((-9/14) * LOG((9/14),2)) - ((5/14)*LOG((5/14),2))</f>
        <v>0.94028595867063092</v>
      </c>
      <c r="FGS27" t="s">
        <v>480</v>
      </c>
      <c r="FGZ27" s="45">
        <f t="shared" ref="FGZ27" si="530">((-9/14) * LOG((9/14),2)) - ((5/14)*LOG((5/14),2))</f>
        <v>0.94028595867063092</v>
      </c>
      <c r="FHA27" t="s">
        <v>480</v>
      </c>
      <c r="FHH27" s="45">
        <f t="shared" ref="FHH27" si="531">((-9/14) * LOG((9/14),2)) - ((5/14)*LOG((5/14),2))</f>
        <v>0.94028595867063092</v>
      </c>
      <c r="FHI27" t="s">
        <v>480</v>
      </c>
      <c r="FHP27" s="45">
        <f t="shared" ref="FHP27" si="532">((-9/14) * LOG((9/14),2)) - ((5/14)*LOG((5/14),2))</f>
        <v>0.94028595867063092</v>
      </c>
      <c r="FHQ27" t="s">
        <v>480</v>
      </c>
      <c r="FHX27" s="45">
        <f t="shared" ref="FHX27" si="533">((-9/14) * LOG((9/14),2)) - ((5/14)*LOG((5/14),2))</f>
        <v>0.94028595867063092</v>
      </c>
      <c r="FHY27" t="s">
        <v>480</v>
      </c>
      <c r="FIF27" s="45">
        <f t="shared" ref="FIF27" si="534">((-9/14) * LOG((9/14),2)) - ((5/14)*LOG((5/14),2))</f>
        <v>0.94028595867063092</v>
      </c>
      <c r="FIG27" t="s">
        <v>480</v>
      </c>
      <c r="FIN27" s="45">
        <f t="shared" ref="FIN27" si="535">((-9/14) * LOG((9/14),2)) - ((5/14)*LOG((5/14),2))</f>
        <v>0.94028595867063092</v>
      </c>
      <c r="FIO27" t="s">
        <v>480</v>
      </c>
      <c r="FIV27" s="45">
        <f t="shared" ref="FIV27" si="536">((-9/14) * LOG((9/14),2)) - ((5/14)*LOG((5/14),2))</f>
        <v>0.94028595867063092</v>
      </c>
      <c r="FIW27" t="s">
        <v>480</v>
      </c>
      <c r="FJD27" s="45">
        <f t="shared" ref="FJD27" si="537">((-9/14) * LOG((9/14),2)) - ((5/14)*LOG((5/14),2))</f>
        <v>0.94028595867063092</v>
      </c>
      <c r="FJE27" t="s">
        <v>480</v>
      </c>
      <c r="FJL27" s="45">
        <f t="shared" ref="FJL27" si="538">((-9/14) * LOG((9/14),2)) - ((5/14)*LOG((5/14),2))</f>
        <v>0.94028595867063092</v>
      </c>
      <c r="FJM27" t="s">
        <v>480</v>
      </c>
      <c r="FJT27" s="45">
        <f t="shared" ref="FJT27" si="539">((-9/14) * LOG((9/14),2)) - ((5/14)*LOG((5/14),2))</f>
        <v>0.94028595867063092</v>
      </c>
      <c r="FJU27" t="s">
        <v>480</v>
      </c>
      <c r="FKB27" s="45">
        <f t="shared" ref="FKB27" si="540">((-9/14) * LOG((9/14),2)) - ((5/14)*LOG((5/14),2))</f>
        <v>0.94028595867063092</v>
      </c>
      <c r="FKC27" t="s">
        <v>480</v>
      </c>
      <c r="FKJ27" s="45">
        <f t="shared" ref="FKJ27" si="541">((-9/14) * LOG((9/14),2)) - ((5/14)*LOG((5/14),2))</f>
        <v>0.94028595867063092</v>
      </c>
      <c r="FKK27" t="s">
        <v>480</v>
      </c>
      <c r="FKR27" s="45">
        <f t="shared" ref="FKR27" si="542">((-9/14) * LOG((9/14),2)) - ((5/14)*LOG((5/14),2))</f>
        <v>0.94028595867063092</v>
      </c>
      <c r="FKS27" t="s">
        <v>480</v>
      </c>
      <c r="FKZ27" s="45">
        <f t="shared" ref="FKZ27" si="543">((-9/14) * LOG((9/14),2)) - ((5/14)*LOG((5/14),2))</f>
        <v>0.94028595867063092</v>
      </c>
      <c r="FLA27" t="s">
        <v>480</v>
      </c>
      <c r="FLH27" s="45">
        <f t="shared" ref="FLH27" si="544">((-9/14) * LOG((9/14),2)) - ((5/14)*LOG((5/14),2))</f>
        <v>0.94028595867063092</v>
      </c>
      <c r="FLI27" t="s">
        <v>480</v>
      </c>
      <c r="FLP27" s="45">
        <f t="shared" ref="FLP27" si="545">((-9/14) * LOG((9/14),2)) - ((5/14)*LOG((5/14),2))</f>
        <v>0.94028595867063092</v>
      </c>
      <c r="FLQ27" t="s">
        <v>480</v>
      </c>
      <c r="FLX27" s="45">
        <f t="shared" ref="FLX27" si="546">((-9/14) * LOG((9/14),2)) - ((5/14)*LOG((5/14),2))</f>
        <v>0.94028595867063092</v>
      </c>
      <c r="FLY27" t="s">
        <v>480</v>
      </c>
      <c r="FMF27" s="45">
        <f t="shared" ref="FMF27" si="547">((-9/14) * LOG((9/14),2)) - ((5/14)*LOG((5/14),2))</f>
        <v>0.94028595867063092</v>
      </c>
      <c r="FMG27" t="s">
        <v>480</v>
      </c>
      <c r="FMN27" s="45">
        <f t="shared" ref="FMN27" si="548">((-9/14) * LOG((9/14),2)) - ((5/14)*LOG((5/14),2))</f>
        <v>0.94028595867063092</v>
      </c>
      <c r="FMO27" t="s">
        <v>480</v>
      </c>
      <c r="FMV27" s="45">
        <f t="shared" ref="FMV27" si="549">((-9/14) * LOG((9/14),2)) - ((5/14)*LOG((5/14),2))</f>
        <v>0.94028595867063092</v>
      </c>
      <c r="FMW27" t="s">
        <v>480</v>
      </c>
      <c r="FND27" s="45">
        <f t="shared" ref="FND27" si="550">((-9/14) * LOG((9/14),2)) - ((5/14)*LOG((5/14),2))</f>
        <v>0.94028595867063092</v>
      </c>
      <c r="FNE27" t="s">
        <v>480</v>
      </c>
      <c r="FNL27" s="45">
        <f t="shared" ref="FNL27" si="551">((-9/14) * LOG((9/14),2)) - ((5/14)*LOG((5/14),2))</f>
        <v>0.94028595867063092</v>
      </c>
      <c r="FNM27" t="s">
        <v>480</v>
      </c>
      <c r="FNT27" s="45">
        <f t="shared" ref="FNT27" si="552">((-9/14) * LOG((9/14),2)) - ((5/14)*LOG((5/14),2))</f>
        <v>0.94028595867063092</v>
      </c>
      <c r="FNU27" t="s">
        <v>480</v>
      </c>
      <c r="FOB27" s="45">
        <f t="shared" ref="FOB27" si="553">((-9/14) * LOG((9/14),2)) - ((5/14)*LOG((5/14),2))</f>
        <v>0.94028595867063092</v>
      </c>
      <c r="FOC27" t="s">
        <v>480</v>
      </c>
      <c r="FOJ27" s="45">
        <f t="shared" ref="FOJ27" si="554">((-9/14) * LOG((9/14),2)) - ((5/14)*LOG((5/14),2))</f>
        <v>0.94028595867063092</v>
      </c>
      <c r="FOK27" t="s">
        <v>480</v>
      </c>
      <c r="FOR27" s="45">
        <f t="shared" ref="FOR27" si="555">((-9/14) * LOG((9/14),2)) - ((5/14)*LOG((5/14),2))</f>
        <v>0.94028595867063092</v>
      </c>
      <c r="FOS27" t="s">
        <v>480</v>
      </c>
      <c r="FOZ27" s="45">
        <f t="shared" ref="FOZ27" si="556">((-9/14) * LOG((9/14),2)) - ((5/14)*LOG((5/14),2))</f>
        <v>0.94028595867063092</v>
      </c>
      <c r="FPA27" t="s">
        <v>480</v>
      </c>
      <c r="FPH27" s="45">
        <f t="shared" ref="FPH27" si="557">((-9/14) * LOG((9/14),2)) - ((5/14)*LOG((5/14),2))</f>
        <v>0.94028595867063092</v>
      </c>
      <c r="FPI27" t="s">
        <v>480</v>
      </c>
      <c r="FPP27" s="45">
        <f t="shared" ref="FPP27" si="558">((-9/14) * LOG((9/14),2)) - ((5/14)*LOG((5/14),2))</f>
        <v>0.94028595867063092</v>
      </c>
      <c r="FPQ27" t="s">
        <v>480</v>
      </c>
      <c r="FPX27" s="45">
        <f t="shared" ref="FPX27" si="559">((-9/14) * LOG((9/14),2)) - ((5/14)*LOG((5/14),2))</f>
        <v>0.94028595867063092</v>
      </c>
      <c r="FPY27" t="s">
        <v>480</v>
      </c>
      <c r="FQF27" s="45">
        <f t="shared" ref="FQF27" si="560">((-9/14) * LOG((9/14),2)) - ((5/14)*LOG((5/14),2))</f>
        <v>0.94028595867063092</v>
      </c>
      <c r="FQG27" t="s">
        <v>480</v>
      </c>
      <c r="FQN27" s="45">
        <f t="shared" ref="FQN27" si="561">((-9/14) * LOG((9/14),2)) - ((5/14)*LOG((5/14),2))</f>
        <v>0.94028595867063092</v>
      </c>
      <c r="FQO27" t="s">
        <v>480</v>
      </c>
      <c r="FQV27" s="45">
        <f t="shared" ref="FQV27" si="562">((-9/14) * LOG((9/14),2)) - ((5/14)*LOG((5/14),2))</f>
        <v>0.94028595867063092</v>
      </c>
      <c r="FQW27" t="s">
        <v>480</v>
      </c>
      <c r="FRD27" s="45">
        <f t="shared" ref="FRD27" si="563">((-9/14) * LOG((9/14),2)) - ((5/14)*LOG((5/14),2))</f>
        <v>0.94028595867063092</v>
      </c>
      <c r="FRE27" t="s">
        <v>480</v>
      </c>
      <c r="FRL27" s="45">
        <f t="shared" ref="FRL27" si="564">((-9/14) * LOG((9/14),2)) - ((5/14)*LOG((5/14),2))</f>
        <v>0.94028595867063092</v>
      </c>
      <c r="FRM27" t="s">
        <v>480</v>
      </c>
      <c r="FRT27" s="45">
        <f t="shared" ref="FRT27" si="565">((-9/14) * LOG((9/14),2)) - ((5/14)*LOG((5/14),2))</f>
        <v>0.94028595867063092</v>
      </c>
      <c r="FRU27" t="s">
        <v>480</v>
      </c>
      <c r="FSB27" s="45">
        <f t="shared" ref="FSB27" si="566">((-9/14) * LOG((9/14),2)) - ((5/14)*LOG((5/14),2))</f>
        <v>0.94028595867063092</v>
      </c>
      <c r="FSC27" t="s">
        <v>480</v>
      </c>
      <c r="FSJ27" s="45">
        <f t="shared" ref="FSJ27" si="567">((-9/14) * LOG((9/14),2)) - ((5/14)*LOG((5/14),2))</f>
        <v>0.94028595867063092</v>
      </c>
      <c r="FSK27" t="s">
        <v>480</v>
      </c>
      <c r="FSR27" s="45">
        <f t="shared" ref="FSR27" si="568">((-9/14) * LOG((9/14),2)) - ((5/14)*LOG((5/14),2))</f>
        <v>0.94028595867063092</v>
      </c>
      <c r="FSS27" t="s">
        <v>480</v>
      </c>
      <c r="FSZ27" s="45">
        <f t="shared" ref="FSZ27" si="569">((-9/14) * LOG((9/14),2)) - ((5/14)*LOG((5/14),2))</f>
        <v>0.94028595867063092</v>
      </c>
      <c r="FTA27" t="s">
        <v>480</v>
      </c>
      <c r="FTH27" s="45">
        <f t="shared" ref="FTH27" si="570">((-9/14) * LOG((9/14),2)) - ((5/14)*LOG((5/14),2))</f>
        <v>0.94028595867063092</v>
      </c>
      <c r="FTI27" t="s">
        <v>480</v>
      </c>
      <c r="FTP27" s="45">
        <f t="shared" ref="FTP27" si="571">((-9/14) * LOG((9/14),2)) - ((5/14)*LOG((5/14),2))</f>
        <v>0.94028595867063092</v>
      </c>
      <c r="FTQ27" t="s">
        <v>480</v>
      </c>
      <c r="FTX27" s="45">
        <f t="shared" ref="FTX27" si="572">((-9/14) * LOG((9/14),2)) - ((5/14)*LOG((5/14),2))</f>
        <v>0.94028595867063092</v>
      </c>
      <c r="FTY27" t="s">
        <v>480</v>
      </c>
      <c r="FUF27" s="45">
        <f t="shared" ref="FUF27" si="573">((-9/14) * LOG((9/14),2)) - ((5/14)*LOG((5/14),2))</f>
        <v>0.94028595867063092</v>
      </c>
      <c r="FUG27" t="s">
        <v>480</v>
      </c>
      <c r="FUN27" s="45">
        <f t="shared" ref="FUN27" si="574">((-9/14) * LOG((9/14),2)) - ((5/14)*LOG((5/14),2))</f>
        <v>0.94028595867063092</v>
      </c>
      <c r="FUO27" t="s">
        <v>480</v>
      </c>
      <c r="FUV27" s="45">
        <f t="shared" ref="FUV27" si="575">((-9/14) * LOG((9/14),2)) - ((5/14)*LOG((5/14),2))</f>
        <v>0.94028595867063092</v>
      </c>
      <c r="FUW27" t="s">
        <v>480</v>
      </c>
      <c r="FVD27" s="45">
        <f t="shared" ref="FVD27" si="576">((-9/14) * LOG((9/14),2)) - ((5/14)*LOG((5/14),2))</f>
        <v>0.94028595867063092</v>
      </c>
      <c r="FVE27" t="s">
        <v>480</v>
      </c>
      <c r="FVL27" s="45">
        <f t="shared" ref="FVL27" si="577">((-9/14) * LOG((9/14),2)) - ((5/14)*LOG((5/14),2))</f>
        <v>0.94028595867063092</v>
      </c>
      <c r="FVM27" t="s">
        <v>480</v>
      </c>
      <c r="FVT27" s="45">
        <f t="shared" ref="FVT27" si="578">((-9/14) * LOG((9/14),2)) - ((5/14)*LOG((5/14),2))</f>
        <v>0.94028595867063092</v>
      </c>
      <c r="FVU27" t="s">
        <v>480</v>
      </c>
      <c r="FWB27" s="45">
        <f t="shared" ref="FWB27" si="579">((-9/14) * LOG((9/14),2)) - ((5/14)*LOG((5/14),2))</f>
        <v>0.94028595867063092</v>
      </c>
      <c r="FWC27" t="s">
        <v>480</v>
      </c>
      <c r="FWJ27" s="45">
        <f t="shared" ref="FWJ27" si="580">((-9/14) * LOG((9/14),2)) - ((5/14)*LOG((5/14),2))</f>
        <v>0.94028595867063092</v>
      </c>
      <c r="FWK27" t="s">
        <v>480</v>
      </c>
      <c r="FWR27" s="45">
        <f t="shared" ref="FWR27" si="581">((-9/14) * LOG((9/14),2)) - ((5/14)*LOG((5/14),2))</f>
        <v>0.94028595867063092</v>
      </c>
      <c r="FWS27" t="s">
        <v>480</v>
      </c>
      <c r="FWZ27" s="45">
        <f t="shared" ref="FWZ27" si="582">((-9/14) * LOG((9/14),2)) - ((5/14)*LOG((5/14),2))</f>
        <v>0.94028595867063092</v>
      </c>
      <c r="FXA27" t="s">
        <v>480</v>
      </c>
      <c r="FXH27" s="45">
        <f t="shared" ref="FXH27" si="583">((-9/14) * LOG((9/14),2)) - ((5/14)*LOG((5/14),2))</f>
        <v>0.94028595867063092</v>
      </c>
      <c r="FXI27" t="s">
        <v>480</v>
      </c>
      <c r="FXP27" s="45">
        <f t="shared" ref="FXP27" si="584">((-9/14) * LOG((9/14),2)) - ((5/14)*LOG((5/14),2))</f>
        <v>0.94028595867063092</v>
      </c>
      <c r="FXQ27" t="s">
        <v>480</v>
      </c>
      <c r="FXX27" s="45">
        <f t="shared" ref="FXX27" si="585">((-9/14) * LOG((9/14),2)) - ((5/14)*LOG((5/14),2))</f>
        <v>0.94028595867063092</v>
      </c>
      <c r="FXY27" t="s">
        <v>480</v>
      </c>
      <c r="FYF27" s="45">
        <f t="shared" ref="FYF27" si="586">((-9/14) * LOG((9/14),2)) - ((5/14)*LOG((5/14),2))</f>
        <v>0.94028595867063092</v>
      </c>
      <c r="FYG27" t="s">
        <v>480</v>
      </c>
      <c r="FYN27" s="45">
        <f t="shared" ref="FYN27" si="587">((-9/14) * LOG((9/14),2)) - ((5/14)*LOG((5/14),2))</f>
        <v>0.94028595867063092</v>
      </c>
      <c r="FYO27" t="s">
        <v>480</v>
      </c>
      <c r="FYV27" s="45">
        <f t="shared" ref="FYV27" si="588">((-9/14) * LOG((9/14),2)) - ((5/14)*LOG((5/14),2))</f>
        <v>0.94028595867063092</v>
      </c>
      <c r="FYW27" t="s">
        <v>480</v>
      </c>
      <c r="FZD27" s="45">
        <f t="shared" ref="FZD27" si="589">((-9/14) * LOG((9/14),2)) - ((5/14)*LOG((5/14),2))</f>
        <v>0.94028595867063092</v>
      </c>
      <c r="FZE27" t="s">
        <v>480</v>
      </c>
      <c r="FZL27" s="45">
        <f t="shared" ref="FZL27" si="590">((-9/14) * LOG((9/14),2)) - ((5/14)*LOG((5/14),2))</f>
        <v>0.94028595867063092</v>
      </c>
      <c r="FZM27" t="s">
        <v>480</v>
      </c>
      <c r="FZT27" s="45">
        <f t="shared" ref="FZT27" si="591">((-9/14) * LOG((9/14),2)) - ((5/14)*LOG((5/14),2))</f>
        <v>0.94028595867063092</v>
      </c>
      <c r="FZU27" t="s">
        <v>480</v>
      </c>
      <c r="GAB27" s="45">
        <f t="shared" ref="GAB27" si="592">((-9/14) * LOG((9/14),2)) - ((5/14)*LOG((5/14),2))</f>
        <v>0.94028595867063092</v>
      </c>
      <c r="GAC27" t="s">
        <v>480</v>
      </c>
      <c r="GAJ27" s="45">
        <f t="shared" ref="GAJ27" si="593">((-9/14) * LOG((9/14),2)) - ((5/14)*LOG((5/14),2))</f>
        <v>0.94028595867063092</v>
      </c>
      <c r="GAK27" t="s">
        <v>480</v>
      </c>
      <c r="GAR27" s="45">
        <f t="shared" ref="GAR27" si="594">((-9/14) * LOG((9/14),2)) - ((5/14)*LOG((5/14),2))</f>
        <v>0.94028595867063092</v>
      </c>
      <c r="GAS27" t="s">
        <v>480</v>
      </c>
      <c r="GAZ27" s="45">
        <f t="shared" ref="GAZ27" si="595">((-9/14) * LOG((9/14),2)) - ((5/14)*LOG((5/14),2))</f>
        <v>0.94028595867063092</v>
      </c>
      <c r="GBA27" t="s">
        <v>480</v>
      </c>
      <c r="GBH27" s="45">
        <f t="shared" ref="GBH27" si="596">((-9/14) * LOG((9/14),2)) - ((5/14)*LOG((5/14),2))</f>
        <v>0.94028595867063092</v>
      </c>
      <c r="GBI27" t="s">
        <v>480</v>
      </c>
      <c r="GBP27" s="45">
        <f t="shared" ref="GBP27" si="597">((-9/14) * LOG((9/14),2)) - ((5/14)*LOG((5/14),2))</f>
        <v>0.94028595867063092</v>
      </c>
      <c r="GBQ27" t="s">
        <v>480</v>
      </c>
      <c r="GBX27" s="45">
        <f t="shared" ref="GBX27" si="598">((-9/14) * LOG((9/14),2)) - ((5/14)*LOG((5/14),2))</f>
        <v>0.94028595867063092</v>
      </c>
      <c r="GBY27" t="s">
        <v>480</v>
      </c>
      <c r="GCF27" s="45">
        <f t="shared" ref="GCF27" si="599">((-9/14) * LOG((9/14),2)) - ((5/14)*LOG((5/14),2))</f>
        <v>0.94028595867063092</v>
      </c>
      <c r="GCG27" t="s">
        <v>480</v>
      </c>
      <c r="GCN27" s="45">
        <f t="shared" ref="GCN27" si="600">((-9/14) * LOG((9/14),2)) - ((5/14)*LOG((5/14),2))</f>
        <v>0.94028595867063092</v>
      </c>
      <c r="GCO27" t="s">
        <v>480</v>
      </c>
      <c r="GCV27" s="45">
        <f t="shared" ref="GCV27" si="601">((-9/14) * LOG((9/14),2)) - ((5/14)*LOG((5/14),2))</f>
        <v>0.94028595867063092</v>
      </c>
      <c r="GCW27" t="s">
        <v>480</v>
      </c>
      <c r="GDD27" s="45">
        <f t="shared" ref="GDD27" si="602">((-9/14) * LOG((9/14),2)) - ((5/14)*LOG((5/14),2))</f>
        <v>0.94028595867063092</v>
      </c>
      <c r="GDE27" t="s">
        <v>480</v>
      </c>
      <c r="GDL27" s="45">
        <f t="shared" ref="GDL27" si="603">((-9/14) * LOG((9/14),2)) - ((5/14)*LOG((5/14),2))</f>
        <v>0.94028595867063092</v>
      </c>
      <c r="GDM27" t="s">
        <v>480</v>
      </c>
      <c r="GDT27" s="45">
        <f t="shared" ref="GDT27" si="604">((-9/14) * LOG((9/14),2)) - ((5/14)*LOG((5/14),2))</f>
        <v>0.94028595867063092</v>
      </c>
      <c r="GDU27" t="s">
        <v>480</v>
      </c>
      <c r="GEB27" s="45">
        <f t="shared" ref="GEB27" si="605">((-9/14) * LOG((9/14),2)) - ((5/14)*LOG((5/14),2))</f>
        <v>0.94028595867063092</v>
      </c>
      <c r="GEC27" t="s">
        <v>480</v>
      </c>
      <c r="GEJ27" s="45">
        <f t="shared" ref="GEJ27" si="606">((-9/14) * LOG((9/14),2)) - ((5/14)*LOG((5/14),2))</f>
        <v>0.94028595867063092</v>
      </c>
      <c r="GEK27" t="s">
        <v>480</v>
      </c>
      <c r="GER27" s="45">
        <f t="shared" ref="GER27" si="607">((-9/14) * LOG((9/14),2)) - ((5/14)*LOG((5/14),2))</f>
        <v>0.94028595867063092</v>
      </c>
      <c r="GES27" t="s">
        <v>480</v>
      </c>
      <c r="GEZ27" s="45">
        <f t="shared" ref="GEZ27" si="608">((-9/14) * LOG((9/14),2)) - ((5/14)*LOG((5/14),2))</f>
        <v>0.94028595867063092</v>
      </c>
      <c r="GFA27" t="s">
        <v>480</v>
      </c>
      <c r="GFH27" s="45">
        <f t="shared" ref="GFH27" si="609">((-9/14) * LOG((9/14),2)) - ((5/14)*LOG((5/14),2))</f>
        <v>0.94028595867063092</v>
      </c>
      <c r="GFI27" t="s">
        <v>480</v>
      </c>
      <c r="GFP27" s="45">
        <f t="shared" ref="GFP27" si="610">((-9/14) * LOG((9/14),2)) - ((5/14)*LOG((5/14),2))</f>
        <v>0.94028595867063092</v>
      </c>
      <c r="GFQ27" t="s">
        <v>480</v>
      </c>
      <c r="GFX27" s="45">
        <f t="shared" ref="GFX27" si="611">((-9/14) * LOG((9/14),2)) - ((5/14)*LOG((5/14),2))</f>
        <v>0.94028595867063092</v>
      </c>
      <c r="GFY27" t="s">
        <v>480</v>
      </c>
      <c r="GGF27" s="45">
        <f t="shared" ref="GGF27" si="612">((-9/14) * LOG((9/14),2)) - ((5/14)*LOG((5/14),2))</f>
        <v>0.94028595867063092</v>
      </c>
      <c r="GGG27" t="s">
        <v>480</v>
      </c>
      <c r="GGN27" s="45">
        <f t="shared" ref="GGN27" si="613">((-9/14) * LOG((9/14),2)) - ((5/14)*LOG((5/14),2))</f>
        <v>0.94028595867063092</v>
      </c>
      <c r="GGO27" t="s">
        <v>480</v>
      </c>
      <c r="GGV27" s="45">
        <f t="shared" ref="GGV27" si="614">((-9/14) * LOG((9/14),2)) - ((5/14)*LOG((5/14),2))</f>
        <v>0.94028595867063092</v>
      </c>
      <c r="GGW27" t="s">
        <v>480</v>
      </c>
      <c r="GHD27" s="45">
        <f t="shared" ref="GHD27" si="615">((-9/14) * LOG((9/14),2)) - ((5/14)*LOG((5/14),2))</f>
        <v>0.94028595867063092</v>
      </c>
      <c r="GHE27" t="s">
        <v>480</v>
      </c>
      <c r="GHL27" s="45">
        <f t="shared" ref="GHL27" si="616">((-9/14) * LOG((9/14),2)) - ((5/14)*LOG((5/14),2))</f>
        <v>0.94028595867063092</v>
      </c>
      <c r="GHM27" t="s">
        <v>480</v>
      </c>
      <c r="GHT27" s="45">
        <f t="shared" ref="GHT27" si="617">((-9/14) * LOG((9/14),2)) - ((5/14)*LOG((5/14),2))</f>
        <v>0.94028595867063092</v>
      </c>
      <c r="GHU27" t="s">
        <v>480</v>
      </c>
      <c r="GIB27" s="45">
        <f t="shared" ref="GIB27" si="618">((-9/14) * LOG((9/14),2)) - ((5/14)*LOG((5/14),2))</f>
        <v>0.94028595867063092</v>
      </c>
      <c r="GIC27" t="s">
        <v>480</v>
      </c>
      <c r="GIJ27" s="45">
        <f t="shared" ref="GIJ27" si="619">((-9/14) * LOG((9/14),2)) - ((5/14)*LOG((5/14),2))</f>
        <v>0.94028595867063092</v>
      </c>
      <c r="GIK27" t="s">
        <v>480</v>
      </c>
      <c r="GIR27" s="45">
        <f t="shared" ref="GIR27" si="620">((-9/14) * LOG((9/14),2)) - ((5/14)*LOG((5/14),2))</f>
        <v>0.94028595867063092</v>
      </c>
      <c r="GIS27" t="s">
        <v>480</v>
      </c>
      <c r="GIZ27" s="45">
        <f t="shared" ref="GIZ27" si="621">((-9/14) * LOG((9/14),2)) - ((5/14)*LOG((5/14),2))</f>
        <v>0.94028595867063092</v>
      </c>
      <c r="GJA27" t="s">
        <v>480</v>
      </c>
      <c r="GJH27" s="45">
        <f t="shared" ref="GJH27" si="622">((-9/14) * LOG((9/14),2)) - ((5/14)*LOG((5/14),2))</f>
        <v>0.94028595867063092</v>
      </c>
      <c r="GJI27" t="s">
        <v>480</v>
      </c>
      <c r="GJP27" s="45">
        <f t="shared" ref="GJP27" si="623">((-9/14) * LOG((9/14),2)) - ((5/14)*LOG((5/14),2))</f>
        <v>0.94028595867063092</v>
      </c>
      <c r="GJQ27" t="s">
        <v>480</v>
      </c>
      <c r="GJX27" s="45">
        <f t="shared" ref="GJX27" si="624">((-9/14) * LOG((9/14),2)) - ((5/14)*LOG((5/14),2))</f>
        <v>0.94028595867063092</v>
      </c>
      <c r="GJY27" t="s">
        <v>480</v>
      </c>
      <c r="GKF27" s="45">
        <f t="shared" ref="GKF27" si="625">((-9/14) * LOG((9/14),2)) - ((5/14)*LOG((5/14),2))</f>
        <v>0.94028595867063092</v>
      </c>
      <c r="GKG27" t="s">
        <v>480</v>
      </c>
      <c r="GKN27" s="45">
        <f t="shared" ref="GKN27" si="626">((-9/14) * LOG((9/14),2)) - ((5/14)*LOG((5/14),2))</f>
        <v>0.94028595867063092</v>
      </c>
      <c r="GKO27" t="s">
        <v>480</v>
      </c>
      <c r="GKV27" s="45">
        <f t="shared" ref="GKV27" si="627">((-9/14) * LOG((9/14),2)) - ((5/14)*LOG((5/14),2))</f>
        <v>0.94028595867063092</v>
      </c>
      <c r="GKW27" t="s">
        <v>480</v>
      </c>
      <c r="GLD27" s="45">
        <f t="shared" ref="GLD27" si="628">((-9/14) * LOG((9/14),2)) - ((5/14)*LOG((5/14),2))</f>
        <v>0.94028595867063092</v>
      </c>
      <c r="GLE27" t="s">
        <v>480</v>
      </c>
      <c r="GLL27" s="45">
        <f t="shared" ref="GLL27" si="629">((-9/14) * LOG((9/14),2)) - ((5/14)*LOG((5/14),2))</f>
        <v>0.94028595867063092</v>
      </c>
      <c r="GLM27" t="s">
        <v>480</v>
      </c>
      <c r="GLT27" s="45">
        <f t="shared" ref="GLT27" si="630">((-9/14) * LOG((9/14),2)) - ((5/14)*LOG((5/14),2))</f>
        <v>0.94028595867063092</v>
      </c>
      <c r="GLU27" t="s">
        <v>480</v>
      </c>
      <c r="GMB27" s="45">
        <f t="shared" ref="GMB27" si="631">((-9/14) * LOG((9/14),2)) - ((5/14)*LOG((5/14),2))</f>
        <v>0.94028595867063092</v>
      </c>
      <c r="GMC27" t="s">
        <v>480</v>
      </c>
      <c r="GMJ27" s="45">
        <f t="shared" ref="GMJ27" si="632">((-9/14) * LOG((9/14),2)) - ((5/14)*LOG((5/14),2))</f>
        <v>0.94028595867063092</v>
      </c>
      <c r="GMK27" t="s">
        <v>480</v>
      </c>
      <c r="GMR27" s="45">
        <f t="shared" ref="GMR27" si="633">((-9/14) * LOG((9/14),2)) - ((5/14)*LOG((5/14),2))</f>
        <v>0.94028595867063092</v>
      </c>
      <c r="GMS27" t="s">
        <v>480</v>
      </c>
      <c r="GMZ27" s="45">
        <f t="shared" ref="GMZ27" si="634">((-9/14) * LOG((9/14),2)) - ((5/14)*LOG((5/14),2))</f>
        <v>0.94028595867063092</v>
      </c>
      <c r="GNA27" t="s">
        <v>480</v>
      </c>
      <c r="GNH27" s="45">
        <f t="shared" ref="GNH27" si="635">((-9/14) * LOG((9/14),2)) - ((5/14)*LOG((5/14),2))</f>
        <v>0.94028595867063092</v>
      </c>
      <c r="GNI27" t="s">
        <v>480</v>
      </c>
      <c r="GNP27" s="45">
        <f t="shared" ref="GNP27" si="636">((-9/14) * LOG((9/14),2)) - ((5/14)*LOG((5/14),2))</f>
        <v>0.94028595867063092</v>
      </c>
      <c r="GNQ27" t="s">
        <v>480</v>
      </c>
      <c r="GNX27" s="45">
        <f t="shared" ref="GNX27" si="637">((-9/14) * LOG((9/14),2)) - ((5/14)*LOG((5/14),2))</f>
        <v>0.94028595867063092</v>
      </c>
      <c r="GNY27" t="s">
        <v>480</v>
      </c>
      <c r="GOF27" s="45">
        <f t="shared" ref="GOF27" si="638">((-9/14) * LOG((9/14),2)) - ((5/14)*LOG((5/14),2))</f>
        <v>0.94028595867063092</v>
      </c>
      <c r="GOG27" t="s">
        <v>480</v>
      </c>
      <c r="GON27" s="45">
        <f t="shared" ref="GON27" si="639">((-9/14) * LOG((9/14),2)) - ((5/14)*LOG((5/14),2))</f>
        <v>0.94028595867063092</v>
      </c>
      <c r="GOO27" t="s">
        <v>480</v>
      </c>
      <c r="GOV27" s="45">
        <f t="shared" ref="GOV27" si="640">((-9/14) * LOG((9/14),2)) - ((5/14)*LOG((5/14),2))</f>
        <v>0.94028595867063092</v>
      </c>
      <c r="GOW27" t="s">
        <v>480</v>
      </c>
      <c r="GPD27" s="45">
        <f t="shared" ref="GPD27" si="641">((-9/14) * LOG((9/14),2)) - ((5/14)*LOG((5/14),2))</f>
        <v>0.94028595867063092</v>
      </c>
      <c r="GPE27" t="s">
        <v>480</v>
      </c>
      <c r="GPL27" s="45">
        <f t="shared" ref="GPL27" si="642">((-9/14) * LOG((9/14),2)) - ((5/14)*LOG((5/14),2))</f>
        <v>0.94028595867063092</v>
      </c>
      <c r="GPM27" t="s">
        <v>480</v>
      </c>
      <c r="GPT27" s="45">
        <f t="shared" ref="GPT27" si="643">((-9/14) * LOG((9/14),2)) - ((5/14)*LOG((5/14),2))</f>
        <v>0.94028595867063092</v>
      </c>
      <c r="GPU27" t="s">
        <v>480</v>
      </c>
      <c r="GQB27" s="45">
        <f t="shared" ref="GQB27" si="644">((-9/14) * LOG((9/14),2)) - ((5/14)*LOG((5/14),2))</f>
        <v>0.94028595867063092</v>
      </c>
      <c r="GQC27" t="s">
        <v>480</v>
      </c>
      <c r="GQJ27" s="45">
        <f t="shared" ref="GQJ27" si="645">((-9/14) * LOG((9/14),2)) - ((5/14)*LOG((5/14),2))</f>
        <v>0.94028595867063092</v>
      </c>
      <c r="GQK27" t="s">
        <v>480</v>
      </c>
      <c r="GQR27" s="45">
        <f t="shared" ref="GQR27" si="646">((-9/14) * LOG((9/14),2)) - ((5/14)*LOG((5/14),2))</f>
        <v>0.94028595867063092</v>
      </c>
      <c r="GQS27" t="s">
        <v>480</v>
      </c>
      <c r="GQZ27" s="45">
        <f t="shared" ref="GQZ27" si="647">((-9/14) * LOG((9/14),2)) - ((5/14)*LOG((5/14),2))</f>
        <v>0.94028595867063092</v>
      </c>
      <c r="GRA27" t="s">
        <v>480</v>
      </c>
      <c r="GRH27" s="45">
        <f t="shared" ref="GRH27" si="648">((-9/14) * LOG((9/14),2)) - ((5/14)*LOG((5/14),2))</f>
        <v>0.94028595867063092</v>
      </c>
      <c r="GRI27" t="s">
        <v>480</v>
      </c>
      <c r="GRP27" s="45">
        <f t="shared" ref="GRP27" si="649">((-9/14) * LOG((9/14),2)) - ((5/14)*LOG((5/14),2))</f>
        <v>0.94028595867063092</v>
      </c>
      <c r="GRQ27" t="s">
        <v>480</v>
      </c>
      <c r="GRX27" s="45">
        <f t="shared" ref="GRX27" si="650">((-9/14) * LOG((9/14),2)) - ((5/14)*LOG((5/14),2))</f>
        <v>0.94028595867063092</v>
      </c>
      <c r="GRY27" t="s">
        <v>480</v>
      </c>
      <c r="GSF27" s="45">
        <f t="shared" ref="GSF27" si="651">((-9/14) * LOG((9/14),2)) - ((5/14)*LOG((5/14),2))</f>
        <v>0.94028595867063092</v>
      </c>
      <c r="GSG27" t="s">
        <v>480</v>
      </c>
      <c r="GSN27" s="45">
        <f t="shared" ref="GSN27" si="652">((-9/14) * LOG((9/14),2)) - ((5/14)*LOG((5/14),2))</f>
        <v>0.94028595867063092</v>
      </c>
      <c r="GSO27" t="s">
        <v>480</v>
      </c>
      <c r="GSV27" s="45">
        <f t="shared" ref="GSV27" si="653">((-9/14) * LOG((9/14),2)) - ((5/14)*LOG((5/14),2))</f>
        <v>0.94028595867063092</v>
      </c>
      <c r="GSW27" t="s">
        <v>480</v>
      </c>
      <c r="GTD27" s="45">
        <f t="shared" ref="GTD27" si="654">((-9/14) * LOG((9/14),2)) - ((5/14)*LOG((5/14),2))</f>
        <v>0.94028595867063092</v>
      </c>
      <c r="GTE27" t="s">
        <v>480</v>
      </c>
      <c r="GTL27" s="45">
        <f t="shared" ref="GTL27" si="655">((-9/14) * LOG((9/14),2)) - ((5/14)*LOG((5/14),2))</f>
        <v>0.94028595867063092</v>
      </c>
      <c r="GTM27" t="s">
        <v>480</v>
      </c>
      <c r="GTT27" s="45">
        <f t="shared" ref="GTT27" si="656">((-9/14) * LOG((9/14),2)) - ((5/14)*LOG((5/14),2))</f>
        <v>0.94028595867063092</v>
      </c>
      <c r="GTU27" t="s">
        <v>480</v>
      </c>
      <c r="GUB27" s="45">
        <f t="shared" ref="GUB27" si="657">((-9/14) * LOG((9/14),2)) - ((5/14)*LOG((5/14),2))</f>
        <v>0.94028595867063092</v>
      </c>
      <c r="GUC27" t="s">
        <v>480</v>
      </c>
      <c r="GUJ27" s="45">
        <f t="shared" ref="GUJ27" si="658">((-9/14) * LOG((9/14),2)) - ((5/14)*LOG((5/14),2))</f>
        <v>0.94028595867063092</v>
      </c>
      <c r="GUK27" t="s">
        <v>480</v>
      </c>
      <c r="GUR27" s="45">
        <f t="shared" ref="GUR27" si="659">((-9/14) * LOG((9/14),2)) - ((5/14)*LOG((5/14),2))</f>
        <v>0.94028595867063092</v>
      </c>
      <c r="GUS27" t="s">
        <v>480</v>
      </c>
      <c r="GUZ27" s="45">
        <f t="shared" ref="GUZ27" si="660">((-9/14) * LOG((9/14),2)) - ((5/14)*LOG((5/14),2))</f>
        <v>0.94028595867063092</v>
      </c>
      <c r="GVA27" t="s">
        <v>480</v>
      </c>
      <c r="GVH27" s="45">
        <f t="shared" ref="GVH27" si="661">((-9/14) * LOG((9/14),2)) - ((5/14)*LOG((5/14),2))</f>
        <v>0.94028595867063092</v>
      </c>
      <c r="GVI27" t="s">
        <v>480</v>
      </c>
      <c r="GVP27" s="45">
        <f t="shared" ref="GVP27" si="662">((-9/14) * LOG((9/14),2)) - ((5/14)*LOG((5/14),2))</f>
        <v>0.94028595867063092</v>
      </c>
      <c r="GVQ27" t="s">
        <v>480</v>
      </c>
      <c r="GVX27" s="45">
        <f t="shared" ref="GVX27" si="663">((-9/14) * LOG((9/14),2)) - ((5/14)*LOG((5/14),2))</f>
        <v>0.94028595867063092</v>
      </c>
      <c r="GVY27" t="s">
        <v>480</v>
      </c>
      <c r="GWF27" s="45">
        <f t="shared" ref="GWF27" si="664">((-9/14) * LOG((9/14),2)) - ((5/14)*LOG((5/14),2))</f>
        <v>0.94028595867063092</v>
      </c>
      <c r="GWG27" t="s">
        <v>480</v>
      </c>
      <c r="GWN27" s="45">
        <f t="shared" ref="GWN27" si="665">((-9/14) * LOG((9/14),2)) - ((5/14)*LOG((5/14),2))</f>
        <v>0.94028595867063092</v>
      </c>
      <c r="GWO27" t="s">
        <v>480</v>
      </c>
      <c r="GWV27" s="45">
        <f t="shared" ref="GWV27" si="666">((-9/14) * LOG((9/14),2)) - ((5/14)*LOG((5/14),2))</f>
        <v>0.94028595867063092</v>
      </c>
      <c r="GWW27" t="s">
        <v>480</v>
      </c>
      <c r="GXD27" s="45">
        <f t="shared" ref="GXD27" si="667">((-9/14) * LOG((9/14),2)) - ((5/14)*LOG((5/14),2))</f>
        <v>0.94028595867063092</v>
      </c>
      <c r="GXE27" t="s">
        <v>480</v>
      </c>
      <c r="GXL27" s="45">
        <f t="shared" ref="GXL27" si="668">((-9/14) * LOG((9/14),2)) - ((5/14)*LOG((5/14),2))</f>
        <v>0.94028595867063092</v>
      </c>
      <c r="GXM27" t="s">
        <v>480</v>
      </c>
      <c r="GXT27" s="45">
        <f t="shared" ref="GXT27" si="669">((-9/14) * LOG((9/14),2)) - ((5/14)*LOG((5/14),2))</f>
        <v>0.94028595867063092</v>
      </c>
      <c r="GXU27" t="s">
        <v>480</v>
      </c>
      <c r="GYB27" s="45">
        <f t="shared" ref="GYB27" si="670">((-9/14) * LOG((9/14),2)) - ((5/14)*LOG((5/14),2))</f>
        <v>0.94028595867063092</v>
      </c>
      <c r="GYC27" t="s">
        <v>480</v>
      </c>
      <c r="GYJ27" s="45">
        <f t="shared" ref="GYJ27" si="671">((-9/14) * LOG((9/14),2)) - ((5/14)*LOG((5/14),2))</f>
        <v>0.94028595867063092</v>
      </c>
      <c r="GYK27" t="s">
        <v>480</v>
      </c>
      <c r="GYR27" s="45">
        <f t="shared" ref="GYR27" si="672">((-9/14) * LOG((9/14),2)) - ((5/14)*LOG((5/14),2))</f>
        <v>0.94028595867063092</v>
      </c>
      <c r="GYS27" t="s">
        <v>480</v>
      </c>
      <c r="GYZ27" s="45">
        <f t="shared" ref="GYZ27" si="673">((-9/14) * LOG((9/14),2)) - ((5/14)*LOG((5/14),2))</f>
        <v>0.94028595867063092</v>
      </c>
      <c r="GZA27" t="s">
        <v>480</v>
      </c>
      <c r="GZH27" s="45">
        <f t="shared" ref="GZH27" si="674">((-9/14) * LOG((9/14),2)) - ((5/14)*LOG((5/14),2))</f>
        <v>0.94028595867063092</v>
      </c>
      <c r="GZI27" t="s">
        <v>480</v>
      </c>
      <c r="GZP27" s="45">
        <f t="shared" ref="GZP27" si="675">((-9/14) * LOG((9/14),2)) - ((5/14)*LOG((5/14),2))</f>
        <v>0.94028595867063092</v>
      </c>
      <c r="GZQ27" t="s">
        <v>480</v>
      </c>
      <c r="GZX27" s="45">
        <f t="shared" ref="GZX27" si="676">((-9/14) * LOG((9/14),2)) - ((5/14)*LOG((5/14),2))</f>
        <v>0.94028595867063092</v>
      </c>
      <c r="GZY27" t="s">
        <v>480</v>
      </c>
      <c r="HAF27" s="45">
        <f t="shared" ref="HAF27" si="677">((-9/14) * LOG((9/14),2)) - ((5/14)*LOG((5/14),2))</f>
        <v>0.94028595867063092</v>
      </c>
      <c r="HAG27" t="s">
        <v>480</v>
      </c>
      <c r="HAN27" s="45">
        <f t="shared" ref="HAN27" si="678">((-9/14) * LOG((9/14),2)) - ((5/14)*LOG((5/14),2))</f>
        <v>0.94028595867063092</v>
      </c>
      <c r="HAO27" t="s">
        <v>480</v>
      </c>
      <c r="HAV27" s="45">
        <f t="shared" ref="HAV27" si="679">((-9/14) * LOG((9/14),2)) - ((5/14)*LOG((5/14),2))</f>
        <v>0.94028595867063092</v>
      </c>
      <c r="HAW27" t="s">
        <v>480</v>
      </c>
      <c r="HBD27" s="45">
        <f t="shared" ref="HBD27" si="680">((-9/14) * LOG((9/14),2)) - ((5/14)*LOG((5/14),2))</f>
        <v>0.94028595867063092</v>
      </c>
      <c r="HBE27" t="s">
        <v>480</v>
      </c>
      <c r="HBL27" s="45">
        <f t="shared" ref="HBL27" si="681">((-9/14) * LOG((9/14),2)) - ((5/14)*LOG((5/14),2))</f>
        <v>0.94028595867063092</v>
      </c>
      <c r="HBM27" t="s">
        <v>480</v>
      </c>
      <c r="HBT27" s="45">
        <f t="shared" ref="HBT27" si="682">((-9/14) * LOG((9/14),2)) - ((5/14)*LOG((5/14),2))</f>
        <v>0.94028595867063092</v>
      </c>
      <c r="HBU27" t="s">
        <v>480</v>
      </c>
      <c r="HCB27" s="45">
        <f t="shared" ref="HCB27" si="683">((-9/14) * LOG((9/14),2)) - ((5/14)*LOG((5/14),2))</f>
        <v>0.94028595867063092</v>
      </c>
      <c r="HCC27" t="s">
        <v>480</v>
      </c>
      <c r="HCJ27" s="45">
        <f t="shared" ref="HCJ27" si="684">((-9/14) * LOG((9/14),2)) - ((5/14)*LOG((5/14),2))</f>
        <v>0.94028595867063092</v>
      </c>
      <c r="HCK27" t="s">
        <v>480</v>
      </c>
      <c r="HCR27" s="45">
        <f t="shared" ref="HCR27" si="685">((-9/14) * LOG((9/14),2)) - ((5/14)*LOG((5/14),2))</f>
        <v>0.94028595867063092</v>
      </c>
      <c r="HCS27" t="s">
        <v>480</v>
      </c>
      <c r="HCZ27" s="45">
        <f t="shared" ref="HCZ27" si="686">((-9/14) * LOG((9/14),2)) - ((5/14)*LOG((5/14),2))</f>
        <v>0.94028595867063092</v>
      </c>
      <c r="HDA27" t="s">
        <v>480</v>
      </c>
      <c r="HDH27" s="45">
        <f t="shared" ref="HDH27" si="687">((-9/14) * LOG((9/14),2)) - ((5/14)*LOG((5/14),2))</f>
        <v>0.94028595867063092</v>
      </c>
      <c r="HDI27" t="s">
        <v>480</v>
      </c>
      <c r="HDP27" s="45">
        <f t="shared" ref="HDP27" si="688">((-9/14) * LOG((9/14),2)) - ((5/14)*LOG((5/14),2))</f>
        <v>0.94028595867063092</v>
      </c>
      <c r="HDQ27" t="s">
        <v>480</v>
      </c>
      <c r="HDX27" s="45">
        <f t="shared" ref="HDX27" si="689">((-9/14) * LOG((9/14),2)) - ((5/14)*LOG((5/14),2))</f>
        <v>0.94028595867063092</v>
      </c>
      <c r="HDY27" t="s">
        <v>480</v>
      </c>
      <c r="HEF27" s="45">
        <f t="shared" ref="HEF27" si="690">((-9/14) * LOG((9/14),2)) - ((5/14)*LOG((5/14),2))</f>
        <v>0.94028595867063092</v>
      </c>
      <c r="HEG27" t="s">
        <v>480</v>
      </c>
      <c r="HEN27" s="45">
        <f t="shared" ref="HEN27" si="691">((-9/14) * LOG((9/14),2)) - ((5/14)*LOG((5/14),2))</f>
        <v>0.94028595867063092</v>
      </c>
      <c r="HEO27" t="s">
        <v>480</v>
      </c>
      <c r="HEV27" s="45">
        <f t="shared" ref="HEV27" si="692">((-9/14) * LOG((9/14),2)) - ((5/14)*LOG((5/14),2))</f>
        <v>0.94028595867063092</v>
      </c>
      <c r="HEW27" t="s">
        <v>480</v>
      </c>
      <c r="HFD27" s="45">
        <f t="shared" ref="HFD27" si="693">((-9/14) * LOG((9/14),2)) - ((5/14)*LOG((5/14),2))</f>
        <v>0.94028595867063092</v>
      </c>
      <c r="HFE27" t="s">
        <v>480</v>
      </c>
      <c r="HFL27" s="45">
        <f t="shared" ref="HFL27" si="694">((-9/14) * LOG((9/14),2)) - ((5/14)*LOG((5/14),2))</f>
        <v>0.94028595867063092</v>
      </c>
      <c r="HFM27" t="s">
        <v>480</v>
      </c>
      <c r="HFT27" s="45">
        <f t="shared" ref="HFT27" si="695">((-9/14) * LOG((9/14),2)) - ((5/14)*LOG((5/14),2))</f>
        <v>0.94028595867063092</v>
      </c>
      <c r="HFU27" t="s">
        <v>480</v>
      </c>
      <c r="HGB27" s="45">
        <f t="shared" ref="HGB27" si="696">((-9/14) * LOG((9/14),2)) - ((5/14)*LOG((5/14),2))</f>
        <v>0.94028595867063092</v>
      </c>
      <c r="HGC27" t="s">
        <v>480</v>
      </c>
      <c r="HGJ27" s="45">
        <f t="shared" ref="HGJ27" si="697">((-9/14) * LOG((9/14),2)) - ((5/14)*LOG((5/14),2))</f>
        <v>0.94028595867063092</v>
      </c>
      <c r="HGK27" t="s">
        <v>480</v>
      </c>
      <c r="HGR27" s="45">
        <f t="shared" ref="HGR27" si="698">((-9/14) * LOG((9/14),2)) - ((5/14)*LOG((5/14),2))</f>
        <v>0.94028595867063092</v>
      </c>
      <c r="HGS27" t="s">
        <v>480</v>
      </c>
      <c r="HGZ27" s="45">
        <f t="shared" ref="HGZ27" si="699">((-9/14) * LOG((9/14),2)) - ((5/14)*LOG((5/14),2))</f>
        <v>0.94028595867063092</v>
      </c>
      <c r="HHA27" t="s">
        <v>480</v>
      </c>
      <c r="HHH27" s="45">
        <f t="shared" ref="HHH27" si="700">((-9/14) * LOG((9/14),2)) - ((5/14)*LOG((5/14),2))</f>
        <v>0.94028595867063092</v>
      </c>
      <c r="HHI27" t="s">
        <v>480</v>
      </c>
      <c r="HHP27" s="45">
        <f t="shared" ref="HHP27" si="701">((-9/14) * LOG((9/14),2)) - ((5/14)*LOG((5/14),2))</f>
        <v>0.94028595867063092</v>
      </c>
      <c r="HHQ27" t="s">
        <v>480</v>
      </c>
      <c r="HHX27" s="45">
        <f t="shared" ref="HHX27" si="702">((-9/14) * LOG((9/14),2)) - ((5/14)*LOG((5/14),2))</f>
        <v>0.94028595867063092</v>
      </c>
      <c r="HHY27" t="s">
        <v>480</v>
      </c>
      <c r="HIF27" s="45">
        <f t="shared" ref="HIF27" si="703">((-9/14) * LOG((9/14),2)) - ((5/14)*LOG((5/14),2))</f>
        <v>0.94028595867063092</v>
      </c>
      <c r="HIG27" t="s">
        <v>480</v>
      </c>
      <c r="HIN27" s="45">
        <f t="shared" ref="HIN27" si="704">((-9/14) * LOG((9/14),2)) - ((5/14)*LOG((5/14),2))</f>
        <v>0.94028595867063092</v>
      </c>
      <c r="HIO27" t="s">
        <v>480</v>
      </c>
      <c r="HIV27" s="45">
        <f t="shared" ref="HIV27" si="705">((-9/14) * LOG((9/14),2)) - ((5/14)*LOG((5/14),2))</f>
        <v>0.94028595867063092</v>
      </c>
      <c r="HIW27" t="s">
        <v>480</v>
      </c>
      <c r="HJD27" s="45">
        <f t="shared" ref="HJD27" si="706">((-9/14) * LOG((9/14),2)) - ((5/14)*LOG((5/14),2))</f>
        <v>0.94028595867063092</v>
      </c>
      <c r="HJE27" t="s">
        <v>480</v>
      </c>
      <c r="HJL27" s="45">
        <f t="shared" ref="HJL27" si="707">((-9/14) * LOG((9/14),2)) - ((5/14)*LOG((5/14),2))</f>
        <v>0.94028595867063092</v>
      </c>
      <c r="HJM27" t="s">
        <v>480</v>
      </c>
      <c r="HJT27" s="45">
        <f t="shared" ref="HJT27" si="708">((-9/14) * LOG((9/14),2)) - ((5/14)*LOG((5/14),2))</f>
        <v>0.94028595867063092</v>
      </c>
      <c r="HJU27" t="s">
        <v>480</v>
      </c>
      <c r="HKB27" s="45">
        <f t="shared" ref="HKB27" si="709">((-9/14) * LOG((9/14),2)) - ((5/14)*LOG((5/14),2))</f>
        <v>0.94028595867063092</v>
      </c>
      <c r="HKC27" t="s">
        <v>480</v>
      </c>
      <c r="HKJ27" s="45">
        <f t="shared" ref="HKJ27" si="710">((-9/14) * LOG((9/14),2)) - ((5/14)*LOG((5/14),2))</f>
        <v>0.94028595867063092</v>
      </c>
      <c r="HKK27" t="s">
        <v>480</v>
      </c>
      <c r="HKR27" s="45">
        <f t="shared" ref="HKR27" si="711">((-9/14) * LOG((9/14),2)) - ((5/14)*LOG((5/14),2))</f>
        <v>0.94028595867063092</v>
      </c>
      <c r="HKS27" t="s">
        <v>480</v>
      </c>
      <c r="HKZ27" s="45">
        <f t="shared" ref="HKZ27" si="712">((-9/14) * LOG((9/14),2)) - ((5/14)*LOG((5/14),2))</f>
        <v>0.94028595867063092</v>
      </c>
      <c r="HLA27" t="s">
        <v>480</v>
      </c>
      <c r="HLH27" s="45">
        <f t="shared" ref="HLH27" si="713">((-9/14) * LOG((9/14),2)) - ((5/14)*LOG((5/14),2))</f>
        <v>0.94028595867063092</v>
      </c>
      <c r="HLI27" t="s">
        <v>480</v>
      </c>
      <c r="HLP27" s="45">
        <f t="shared" ref="HLP27" si="714">((-9/14) * LOG((9/14),2)) - ((5/14)*LOG((5/14),2))</f>
        <v>0.94028595867063092</v>
      </c>
      <c r="HLQ27" t="s">
        <v>480</v>
      </c>
      <c r="HLX27" s="45">
        <f t="shared" ref="HLX27" si="715">((-9/14) * LOG((9/14),2)) - ((5/14)*LOG((5/14),2))</f>
        <v>0.94028595867063092</v>
      </c>
      <c r="HLY27" t="s">
        <v>480</v>
      </c>
      <c r="HMF27" s="45">
        <f t="shared" ref="HMF27" si="716">((-9/14) * LOG((9/14),2)) - ((5/14)*LOG((5/14),2))</f>
        <v>0.94028595867063092</v>
      </c>
      <c r="HMG27" t="s">
        <v>480</v>
      </c>
      <c r="HMN27" s="45">
        <f t="shared" ref="HMN27" si="717">((-9/14) * LOG((9/14),2)) - ((5/14)*LOG((5/14),2))</f>
        <v>0.94028595867063092</v>
      </c>
      <c r="HMO27" t="s">
        <v>480</v>
      </c>
      <c r="HMV27" s="45">
        <f t="shared" ref="HMV27" si="718">((-9/14) * LOG((9/14),2)) - ((5/14)*LOG((5/14),2))</f>
        <v>0.94028595867063092</v>
      </c>
      <c r="HMW27" t="s">
        <v>480</v>
      </c>
      <c r="HND27" s="45">
        <f t="shared" ref="HND27" si="719">((-9/14) * LOG((9/14),2)) - ((5/14)*LOG((5/14),2))</f>
        <v>0.94028595867063092</v>
      </c>
      <c r="HNE27" t="s">
        <v>480</v>
      </c>
      <c r="HNL27" s="45">
        <f t="shared" ref="HNL27" si="720">((-9/14) * LOG((9/14),2)) - ((5/14)*LOG((5/14),2))</f>
        <v>0.94028595867063092</v>
      </c>
      <c r="HNM27" t="s">
        <v>480</v>
      </c>
      <c r="HNT27" s="45">
        <f t="shared" ref="HNT27" si="721">((-9/14) * LOG((9/14),2)) - ((5/14)*LOG((5/14),2))</f>
        <v>0.94028595867063092</v>
      </c>
      <c r="HNU27" t="s">
        <v>480</v>
      </c>
      <c r="HOB27" s="45">
        <f t="shared" ref="HOB27" si="722">((-9/14) * LOG((9/14),2)) - ((5/14)*LOG((5/14),2))</f>
        <v>0.94028595867063092</v>
      </c>
      <c r="HOC27" t="s">
        <v>480</v>
      </c>
      <c r="HOJ27" s="45">
        <f t="shared" ref="HOJ27" si="723">((-9/14) * LOG((9/14),2)) - ((5/14)*LOG((5/14),2))</f>
        <v>0.94028595867063092</v>
      </c>
      <c r="HOK27" t="s">
        <v>480</v>
      </c>
      <c r="HOR27" s="45">
        <f t="shared" ref="HOR27" si="724">((-9/14) * LOG((9/14),2)) - ((5/14)*LOG((5/14),2))</f>
        <v>0.94028595867063092</v>
      </c>
      <c r="HOS27" t="s">
        <v>480</v>
      </c>
      <c r="HOZ27" s="45">
        <f t="shared" ref="HOZ27" si="725">((-9/14) * LOG((9/14),2)) - ((5/14)*LOG((5/14),2))</f>
        <v>0.94028595867063092</v>
      </c>
      <c r="HPA27" t="s">
        <v>480</v>
      </c>
      <c r="HPH27" s="45">
        <f t="shared" ref="HPH27" si="726">((-9/14) * LOG((9/14),2)) - ((5/14)*LOG((5/14),2))</f>
        <v>0.94028595867063092</v>
      </c>
      <c r="HPI27" t="s">
        <v>480</v>
      </c>
      <c r="HPP27" s="45">
        <f t="shared" ref="HPP27" si="727">((-9/14) * LOG((9/14),2)) - ((5/14)*LOG((5/14),2))</f>
        <v>0.94028595867063092</v>
      </c>
      <c r="HPQ27" t="s">
        <v>480</v>
      </c>
      <c r="HPX27" s="45">
        <f t="shared" ref="HPX27" si="728">((-9/14) * LOG((9/14),2)) - ((5/14)*LOG((5/14),2))</f>
        <v>0.94028595867063092</v>
      </c>
      <c r="HPY27" t="s">
        <v>480</v>
      </c>
      <c r="HQF27" s="45">
        <f t="shared" ref="HQF27" si="729">((-9/14) * LOG((9/14),2)) - ((5/14)*LOG((5/14),2))</f>
        <v>0.94028595867063092</v>
      </c>
      <c r="HQG27" t="s">
        <v>480</v>
      </c>
      <c r="HQN27" s="45">
        <f t="shared" ref="HQN27" si="730">((-9/14) * LOG((9/14),2)) - ((5/14)*LOG((5/14),2))</f>
        <v>0.94028595867063092</v>
      </c>
      <c r="HQO27" t="s">
        <v>480</v>
      </c>
      <c r="HQV27" s="45">
        <f t="shared" ref="HQV27" si="731">((-9/14) * LOG((9/14),2)) - ((5/14)*LOG((5/14),2))</f>
        <v>0.94028595867063092</v>
      </c>
      <c r="HQW27" t="s">
        <v>480</v>
      </c>
      <c r="HRD27" s="45">
        <f t="shared" ref="HRD27" si="732">((-9/14) * LOG((9/14),2)) - ((5/14)*LOG((5/14),2))</f>
        <v>0.94028595867063092</v>
      </c>
      <c r="HRE27" t="s">
        <v>480</v>
      </c>
      <c r="HRL27" s="45">
        <f t="shared" ref="HRL27" si="733">((-9/14) * LOG((9/14),2)) - ((5/14)*LOG((5/14),2))</f>
        <v>0.94028595867063092</v>
      </c>
      <c r="HRM27" t="s">
        <v>480</v>
      </c>
      <c r="HRT27" s="45">
        <f t="shared" ref="HRT27" si="734">((-9/14) * LOG((9/14),2)) - ((5/14)*LOG((5/14),2))</f>
        <v>0.94028595867063092</v>
      </c>
      <c r="HRU27" t="s">
        <v>480</v>
      </c>
      <c r="HSB27" s="45">
        <f t="shared" ref="HSB27" si="735">((-9/14) * LOG((9/14),2)) - ((5/14)*LOG((5/14),2))</f>
        <v>0.94028595867063092</v>
      </c>
      <c r="HSC27" t="s">
        <v>480</v>
      </c>
      <c r="HSJ27" s="45">
        <f t="shared" ref="HSJ27" si="736">((-9/14) * LOG((9/14),2)) - ((5/14)*LOG((5/14),2))</f>
        <v>0.94028595867063092</v>
      </c>
      <c r="HSK27" t="s">
        <v>480</v>
      </c>
      <c r="HSR27" s="45">
        <f t="shared" ref="HSR27" si="737">((-9/14) * LOG((9/14),2)) - ((5/14)*LOG((5/14),2))</f>
        <v>0.94028595867063092</v>
      </c>
      <c r="HSS27" t="s">
        <v>480</v>
      </c>
      <c r="HSZ27" s="45">
        <f t="shared" ref="HSZ27" si="738">((-9/14) * LOG((9/14),2)) - ((5/14)*LOG((5/14),2))</f>
        <v>0.94028595867063092</v>
      </c>
      <c r="HTA27" t="s">
        <v>480</v>
      </c>
      <c r="HTH27" s="45">
        <f t="shared" ref="HTH27" si="739">((-9/14) * LOG((9/14),2)) - ((5/14)*LOG((5/14),2))</f>
        <v>0.94028595867063092</v>
      </c>
      <c r="HTI27" t="s">
        <v>480</v>
      </c>
      <c r="HTP27" s="45">
        <f t="shared" ref="HTP27" si="740">((-9/14) * LOG((9/14),2)) - ((5/14)*LOG((5/14),2))</f>
        <v>0.94028595867063092</v>
      </c>
      <c r="HTQ27" t="s">
        <v>480</v>
      </c>
      <c r="HTX27" s="45">
        <f t="shared" ref="HTX27" si="741">((-9/14) * LOG((9/14),2)) - ((5/14)*LOG((5/14),2))</f>
        <v>0.94028595867063092</v>
      </c>
      <c r="HTY27" t="s">
        <v>480</v>
      </c>
      <c r="HUF27" s="45">
        <f t="shared" ref="HUF27" si="742">((-9/14) * LOG((9/14),2)) - ((5/14)*LOG((5/14),2))</f>
        <v>0.94028595867063092</v>
      </c>
      <c r="HUG27" t="s">
        <v>480</v>
      </c>
      <c r="HUN27" s="45">
        <f t="shared" ref="HUN27" si="743">((-9/14) * LOG((9/14),2)) - ((5/14)*LOG((5/14),2))</f>
        <v>0.94028595867063092</v>
      </c>
      <c r="HUO27" t="s">
        <v>480</v>
      </c>
      <c r="HUV27" s="45">
        <f t="shared" ref="HUV27" si="744">((-9/14) * LOG((9/14),2)) - ((5/14)*LOG((5/14),2))</f>
        <v>0.94028595867063092</v>
      </c>
      <c r="HUW27" t="s">
        <v>480</v>
      </c>
      <c r="HVD27" s="45">
        <f t="shared" ref="HVD27" si="745">((-9/14) * LOG((9/14),2)) - ((5/14)*LOG((5/14),2))</f>
        <v>0.94028595867063092</v>
      </c>
      <c r="HVE27" t="s">
        <v>480</v>
      </c>
      <c r="HVL27" s="45">
        <f t="shared" ref="HVL27" si="746">((-9/14) * LOG((9/14),2)) - ((5/14)*LOG((5/14),2))</f>
        <v>0.94028595867063092</v>
      </c>
      <c r="HVM27" t="s">
        <v>480</v>
      </c>
      <c r="HVT27" s="45">
        <f t="shared" ref="HVT27" si="747">((-9/14) * LOG((9/14),2)) - ((5/14)*LOG((5/14),2))</f>
        <v>0.94028595867063092</v>
      </c>
      <c r="HVU27" t="s">
        <v>480</v>
      </c>
      <c r="HWB27" s="45">
        <f t="shared" ref="HWB27" si="748">((-9/14) * LOG((9/14),2)) - ((5/14)*LOG((5/14),2))</f>
        <v>0.94028595867063092</v>
      </c>
      <c r="HWC27" t="s">
        <v>480</v>
      </c>
      <c r="HWJ27" s="45">
        <f t="shared" ref="HWJ27" si="749">((-9/14) * LOG((9/14),2)) - ((5/14)*LOG((5/14),2))</f>
        <v>0.94028595867063092</v>
      </c>
      <c r="HWK27" t="s">
        <v>480</v>
      </c>
      <c r="HWR27" s="45">
        <f t="shared" ref="HWR27" si="750">((-9/14) * LOG((9/14),2)) - ((5/14)*LOG((5/14),2))</f>
        <v>0.94028595867063092</v>
      </c>
      <c r="HWS27" t="s">
        <v>480</v>
      </c>
      <c r="HWZ27" s="45">
        <f t="shared" ref="HWZ27" si="751">((-9/14) * LOG((9/14),2)) - ((5/14)*LOG((5/14),2))</f>
        <v>0.94028595867063092</v>
      </c>
      <c r="HXA27" t="s">
        <v>480</v>
      </c>
      <c r="HXH27" s="45">
        <f t="shared" ref="HXH27" si="752">((-9/14) * LOG((9/14),2)) - ((5/14)*LOG((5/14),2))</f>
        <v>0.94028595867063092</v>
      </c>
      <c r="HXI27" t="s">
        <v>480</v>
      </c>
      <c r="HXP27" s="45">
        <f t="shared" ref="HXP27" si="753">((-9/14) * LOG((9/14),2)) - ((5/14)*LOG((5/14),2))</f>
        <v>0.94028595867063092</v>
      </c>
      <c r="HXQ27" t="s">
        <v>480</v>
      </c>
      <c r="HXX27" s="45">
        <f t="shared" ref="HXX27" si="754">((-9/14) * LOG((9/14),2)) - ((5/14)*LOG((5/14),2))</f>
        <v>0.94028595867063092</v>
      </c>
      <c r="HXY27" t="s">
        <v>480</v>
      </c>
      <c r="HYF27" s="45">
        <f t="shared" ref="HYF27" si="755">((-9/14) * LOG((9/14),2)) - ((5/14)*LOG((5/14),2))</f>
        <v>0.94028595867063092</v>
      </c>
      <c r="HYG27" t="s">
        <v>480</v>
      </c>
      <c r="HYN27" s="45">
        <f t="shared" ref="HYN27" si="756">((-9/14) * LOG((9/14),2)) - ((5/14)*LOG((5/14),2))</f>
        <v>0.94028595867063092</v>
      </c>
      <c r="HYO27" t="s">
        <v>480</v>
      </c>
      <c r="HYV27" s="45">
        <f t="shared" ref="HYV27" si="757">((-9/14) * LOG((9/14),2)) - ((5/14)*LOG((5/14),2))</f>
        <v>0.94028595867063092</v>
      </c>
      <c r="HYW27" t="s">
        <v>480</v>
      </c>
      <c r="HZD27" s="45">
        <f t="shared" ref="HZD27" si="758">((-9/14) * LOG((9/14),2)) - ((5/14)*LOG((5/14),2))</f>
        <v>0.94028595867063092</v>
      </c>
      <c r="HZE27" t="s">
        <v>480</v>
      </c>
      <c r="HZL27" s="45">
        <f t="shared" ref="HZL27" si="759">((-9/14) * LOG((9/14),2)) - ((5/14)*LOG((5/14),2))</f>
        <v>0.94028595867063092</v>
      </c>
      <c r="HZM27" t="s">
        <v>480</v>
      </c>
      <c r="HZT27" s="45">
        <f t="shared" ref="HZT27" si="760">((-9/14) * LOG((9/14),2)) - ((5/14)*LOG((5/14),2))</f>
        <v>0.94028595867063092</v>
      </c>
      <c r="HZU27" t="s">
        <v>480</v>
      </c>
      <c r="IAB27" s="45">
        <f t="shared" ref="IAB27" si="761">((-9/14) * LOG((9/14),2)) - ((5/14)*LOG((5/14),2))</f>
        <v>0.94028595867063092</v>
      </c>
      <c r="IAC27" t="s">
        <v>480</v>
      </c>
      <c r="IAJ27" s="45">
        <f t="shared" ref="IAJ27" si="762">((-9/14) * LOG((9/14),2)) - ((5/14)*LOG((5/14),2))</f>
        <v>0.94028595867063092</v>
      </c>
      <c r="IAK27" t="s">
        <v>480</v>
      </c>
      <c r="IAR27" s="45">
        <f t="shared" ref="IAR27" si="763">((-9/14) * LOG((9/14),2)) - ((5/14)*LOG((5/14),2))</f>
        <v>0.94028595867063092</v>
      </c>
      <c r="IAS27" t="s">
        <v>480</v>
      </c>
      <c r="IAZ27" s="45">
        <f t="shared" ref="IAZ27" si="764">((-9/14) * LOG((9/14),2)) - ((5/14)*LOG((5/14),2))</f>
        <v>0.94028595867063092</v>
      </c>
      <c r="IBA27" t="s">
        <v>480</v>
      </c>
      <c r="IBH27" s="45">
        <f t="shared" ref="IBH27" si="765">((-9/14) * LOG((9/14),2)) - ((5/14)*LOG((5/14),2))</f>
        <v>0.94028595867063092</v>
      </c>
      <c r="IBI27" t="s">
        <v>480</v>
      </c>
      <c r="IBP27" s="45">
        <f t="shared" ref="IBP27" si="766">((-9/14) * LOG((9/14),2)) - ((5/14)*LOG((5/14),2))</f>
        <v>0.94028595867063092</v>
      </c>
      <c r="IBQ27" t="s">
        <v>480</v>
      </c>
      <c r="IBX27" s="45">
        <f t="shared" ref="IBX27" si="767">((-9/14) * LOG((9/14),2)) - ((5/14)*LOG((5/14),2))</f>
        <v>0.94028595867063092</v>
      </c>
      <c r="IBY27" t="s">
        <v>480</v>
      </c>
      <c r="ICF27" s="45">
        <f t="shared" ref="ICF27" si="768">((-9/14) * LOG((9/14),2)) - ((5/14)*LOG((5/14),2))</f>
        <v>0.94028595867063092</v>
      </c>
      <c r="ICG27" t="s">
        <v>480</v>
      </c>
      <c r="ICN27" s="45">
        <f t="shared" ref="ICN27" si="769">((-9/14) * LOG((9/14),2)) - ((5/14)*LOG((5/14),2))</f>
        <v>0.94028595867063092</v>
      </c>
      <c r="ICO27" t="s">
        <v>480</v>
      </c>
      <c r="ICV27" s="45">
        <f t="shared" ref="ICV27" si="770">((-9/14) * LOG((9/14),2)) - ((5/14)*LOG((5/14),2))</f>
        <v>0.94028595867063092</v>
      </c>
      <c r="ICW27" t="s">
        <v>480</v>
      </c>
      <c r="IDD27" s="45">
        <f t="shared" ref="IDD27" si="771">((-9/14) * LOG((9/14),2)) - ((5/14)*LOG((5/14),2))</f>
        <v>0.94028595867063092</v>
      </c>
      <c r="IDE27" t="s">
        <v>480</v>
      </c>
      <c r="IDL27" s="45">
        <f t="shared" ref="IDL27" si="772">((-9/14) * LOG((9/14),2)) - ((5/14)*LOG((5/14),2))</f>
        <v>0.94028595867063092</v>
      </c>
      <c r="IDM27" t="s">
        <v>480</v>
      </c>
      <c r="IDT27" s="45">
        <f t="shared" ref="IDT27" si="773">((-9/14) * LOG((9/14),2)) - ((5/14)*LOG((5/14),2))</f>
        <v>0.94028595867063092</v>
      </c>
      <c r="IDU27" t="s">
        <v>480</v>
      </c>
      <c r="IEB27" s="45">
        <f t="shared" ref="IEB27" si="774">((-9/14) * LOG((9/14),2)) - ((5/14)*LOG((5/14),2))</f>
        <v>0.94028595867063092</v>
      </c>
      <c r="IEC27" t="s">
        <v>480</v>
      </c>
      <c r="IEJ27" s="45">
        <f t="shared" ref="IEJ27" si="775">((-9/14) * LOG((9/14),2)) - ((5/14)*LOG((5/14),2))</f>
        <v>0.94028595867063092</v>
      </c>
      <c r="IEK27" t="s">
        <v>480</v>
      </c>
      <c r="IER27" s="45">
        <f t="shared" ref="IER27" si="776">((-9/14) * LOG((9/14),2)) - ((5/14)*LOG((5/14),2))</f>
        <v>0.94028595867063092</v>
      </c>
      <c r="IES27" t="s">
        <v>480</v>
      </c>
      <c r="IEZ27" s="45">
        <f t="shared" ref="IEZ27" si="777">((-9/14) * LOG((9/14),2)) - ((5/14)*LOG((5/14),2))</f>
        <v>0.94028595867063092</v>
      </c>
      <c r="IFA27" t="s">
        <v>480</v>
      </c>
      <c r="IFH27" s="45">
        <f t="shared" ref="IFH27" si="778">((-9/14) * LOG((9/14),2)) - ((5/14)*LOG((5/14),2))</f>
        <v>0.94028595867063092</v>
      </c>
      <c r="IFI27" t="s">
        <v>480</v>
      </c>
      <c r="IFP27" s="45">
        <f t="shared" ref="IFP27" si="779">((-9/14) * LOG((9/14),2)) - ((5/14)*LOG((5/14),2))</f>
        <v>0.94028595867063092</v>
      </c>
      <c r="IFQ27" t="s">
        <v>480</v>
      </c>
      <c r="IFX27" s="45">
        <f t="shared" ref="IFX27" si="780">((-9/14) * LOG((9/14),2)) - ((5/14)*LOG((5/14),2))</f>
        <v>0.94028595867063092</v>
      </c>
      <c r="IFY27" t="s">
        <v>480</v>
      </c>
      <c r="IGF27" s="45">
        <f t="shared" ref="IGF27" si="781">((-9/14) * LOG((9/14),2)) - ((5/14)*LOG((5/14),2))</f>
        <v>0.94028595867063092</v>
      </c>
      <c r="IGG27" t="s">
        <v>480</v>
      </c>
      <c r="IGN27" s="45">
        <f t="shared" ref="IGN27" si="782">((-9/14) * LOG((9/14),2)) - ((5/14)*LOG((5/14),2))</f>
        <v>0.94028595867063092</v>
      </c>
      <c r="IGO27" t="s">
        <v>480</v>
      </c>
      <c r="IGV27" s="45">
        <f t="shared" ref="IGV27" si="783">((-9/14) * LOG((9/14),2)) - ((5/14)*LOG((5/14),2))</f>
        <v>0.94028595867063092</v>
      </c>
      <c r="IGW27" t="s">
        <v>480</v>
      </c>
      <c r="IHD27" s="45">
        <f t="shared" ref="IHD27" si="784">((-9/14) * LOG((9/14),2)) - ((5/14)*LOG((5/14),2))</f>
        <v>0.94028595867063092</v>
      </c>
      <c r="IHE27" t="s">
        <v>480</v>
      </c>
      <c r="IHL27" s="45">
        <f t="shared" ref="IHL27" si="785">((-9/14) * LOG((9/14),2)) - ((5/14)*LOG((5/14),2))</f>
        <v>0.94028595867063092</v>
      </c>
      <c r="IHM27" t="s">
        <v>480</v>
      </c>
      <c r="IHT27" s="45">
        <f t="shared" ref="IHT27" si="786">((-9/14) * LOG((9/14),2)) - ((5/14)*LOG((5/14),2))</f>
        <v>0.94028595867063092</v>
      </c>
      <c r="IHU27" t="s">
        <v>480</v>
      </c>
      <c r="IIB27" s="45">
        <f t="shared" ref="IIB27" si="787">((-9/14) * LOG((9/14),2)) - ((5/14)*LOG((5/14),2))</f>
        <v>0.94028595867063092</v>
      </c>
      <c r="IIC27" t="s">
        <v>480</v>
      </c>
      <c r="IIJ27" s="45">
        <f t="shared" ref="IIJ27" si="788">((-9/14) * LOG((9/14),2)) - ((5/14)*LOG((5/14),2))</f>
        <v>0.94028595867063092</v>
      </c>
      <c r="IIK27" t="s">
        <v>480</v>
      </c>
      <c r="IIR27" s="45">
        <f t="shared" ref="IIR27" si="789">((-9/14) * LOG((9/14),2)) - ((5/14)*LOG((5/14),2))</f>
        <v>0.94028595867063092</v>
      </c>
      <c r="IIS27" t="s">
        <v>480</v>
      </c>
      <c r="IIZ27" s="45">
        <f t="shared" ref="IIZ27" si="790">((-9/14) * LOG((9/14),2)) - ((5/14)*LOG((5/14),2))</f>
        <v>0.94028595867063092</v>
      </c>
      <c r="IJA27" t="s">
        <v>480</v>
      </c>
      <c r="IJH27" s="45">
        <f t="shared" ref="IJH27" si="791">((-9/14) * LOG((9/14),2)) - ((5/14)*LOG((5/14),2))</f>
        <v>0.94028595867063092</v>
      </c>
      <c r="IJI27" t="s">
        <v>480</v>
      </c>
      <c r="IJP27" s="45">
        <f t="shared" ref="IJP27" si="792">((-9/14) * LOG((9/14),2)) - ((5/14)*LOG((5/14),2))</f>
        <v>0.94028595867063092</v>
      </c>
      <c r="IJQ27" t="s">
        <v>480</v>
      </c>
      <c r="IJX27" s="45">
        <f t="shared" ref="IJX27" si="793">((-9/14) * LOG((9/14),2)) - ((5/14)*LOG((5/14),2))</f>
        <v>0.94028595867063092</v>
      </c>
      <c r="IJY27" t="s">
        <v>480</v>
      </c>
      <c r="IKF27" s="45">
        <f t="shared" ref="IKF27" si="794">((-9/14) * LOG((9/14),2)) - ((5/14)*LOG((5/14),2))</f>
        <v>0.94028595867063092</v>
      </c>
      <c r="IKG27" t="s">
        <v>480</v>
      </c>
      <c r="IKN27" s="45">
        <f t="shared" ref="IKN27" si="795">((-9/14) * LOG((9/14),2)) - ((5/14)*LOG((5/14),2))</f>
        <v>0.94028595867063092</v>
      </c>
      <c r="IKO27" t="s">
        <v>480</v>
      </c>
      <c r="IKV27" s="45">
        <f t="shared" ref="IKV27" si="796">((-9/14) * LOG((9/14),2)) - ((5/14)*LOG((5/14),2))</f>
        <v>0.94028595867063092</v>
      </c>
      <c r="IKW27" t="s">
        <v>480</v>
      </c>
      <c r="ILD27" s="45">
        <f t="shared" ref="ILD27" si="797">((-9/14) * LOG((9/14),2)) - ((5/14)*LOG((5/14),2))</f>
        <v>0.94028595867063092</v>
      </c>
      <c r="ILE27" t="s">
        <v>480</v>
      </c>
      <c r="ILL27" s="45">
        <f t="shared" ref="ILL27" si="798">((-9/14) * LOG((9/14),2)) - ((5/14)*LOG((5/14),2))</f>
        <v>0.94028595867063092</v>
      </c>
      <c r="ILM27" t="s">
        <v>480</v>
      </c>
      <c r="ILT27" s="45">
        <f t="shared" ref="ILT27" si="799">((-9/14) * LOG((9/14),2)) - ((5/14)*LOG((5/14),2))</f>
        <v>0.94028595867063092</v>
      </c>
      <c r="ILU27" t="s">
        <v>480</v>
      </c>
      <c r="IMB27" s="45">
        <f t="shared" ref="IMB27" si="800">((-9/14) * LOG((9/14),2)) - ((5/14)*LOG((5/14),2))</f>
        <v>0.94028595867063092</v>
      </c>
      <c r="IMC27" t="s">
        <v>480</v>
      </c>
      <c r="IMJ27" s="45">
        <f t="shared" ref="IMJ27" si="801">((-9/14) * LOG((9/14),2)) - ((5/14)*LOG((5/14),2))</f>
        <v>0.94028595867063092</v>
      </c>
      <c r="IMK27" t="s">
        <v>480</v>
      </c>
      <c r="IMR27" s="45">
        <f t="shared" ref="IMR27" si="802">((-9/14) * LOG((9/14),2)) - ((5/14)*LOG((5/14),2))</f>
        <v>0.94028595867063092</v>
      </c>
      <c r="IMS27" t="s">
        <v>480</v>
      </c>
      <c r="IMZ27" s="45">
        <f t="shared" ref="IMZ27" si="803">((-9/14) * LOG((9/14),2)) - ((5/14)*LOG((5/14),2))</f>
        <v>0.94028595867063092</v>
      </c>
      <c r="INA27" t="s">
        <v>480</v>
      </c>
      <c r="INH27" s="45">
        <f t="shared" ref="INH27" si="804">((-9/14) * LOG((9/14),2)) - ((5/14)*LOG((5/14),2))</f>
        <v>0.94028595867063092</v>
      </c>
      <c r="INI27" t="s">
        <v>480</v>
      </c>
      <c r="INP27" s="45">
        <f t="shared" ref="INP27" si="805">((-9/14) * LOG((9/14),2)) - ((5/14)*LOG((5/14),2))</f>
        <v>0.94028595867063092</v>
      </c>
      <c r="INQ27" t="s">
        <v>480</v>
      </c>
      <c r="INX27" s="45">
        <f t="shared" ref="INX27" si="806">((-9/14) * LOG((9/14),2)) - ((5/14)*LOG((5/14),2))</f>
        <v>0.94028595867063092</v>
      </c>
      <c r="INY27" t="s">
        <v>480</v>
      </c>
      <c r="IOF27" s="45">
        <f t="shared" ref="IOF27" si="807">((-9/14) * LOG((9/14),2)) - ((5/14)*LOG((5/14),2))</f>
        <v>0.94028595867063092</v>
      </c>
      <c r="IOG27" t="s">
        <v>480</v>
      </c>
      <c r="ION27" s="45">
        <f t="shared" ref="ION27" si="808">((-9/14) * LOG((9/14),2)) - ((5/14)*LOG((5/14),2))</f>
        <v>0.94028595867063092</v>
      </c>
      <c r="IOO27" t="s">
        <v>480</v>
      </c>
      <c r="IOV27" s="45">
        <f t="shared" ref="IOV27" si="809">((-9/14) * LOG((9/14),2)) - ((5/14)*LOG((5/14),2))</f>
        <v>0.94028595867063092</v>
      </c>
      <c r="IOW27" t="s">
        <v>480</v>
      </c>
      <c r="IPD27" s="45">
        <f t="shared" ref="IPD27" si="810">((-9/14) * LOG((9/14),2)) - ((5/14)*LOG((5/14),2))</f>
        <v>0.94028595867063092</v>
      </c>
      <c r="IPE27" t="s">
        <v>480</v>
      </c>
      <c r="IPL27" s="45">
        <f t="shared" ref="IPL27" si="811">((-9/14) * LOG((9/14),2)) - ((5/14)*LOG((5/14),2))</f>
        <v>0.94028595867063092</v>
      </c>
      <c r="IPM27" t="s">
        <v>480</v>
      </c>
      <c r="IPT27" s="45">
        <f t="shared" ref="IPT27" si="812">((-9/14) * LOG((9/14),2)) - ((5/14)*LOG((5/14),2))</f>
        <v>0.94028595867063092</v>
      </c>
      <c r="IPU27" t="s">
        <v>480</v>
      </c>
      <c r="IQB27" s="45">
        <f t="shared" ref="IQB27" si="813">((-9/14) * LOG((9/14),2)) - ((5/14)*LOG((5/14),2))</f>
        <v>0.94028595867063092</v>
      </c>
      <c r="IQC27" t="s">
        <v>480</v>
      </c>
      <c r="IQJ27" s="45">
        <f t="shared" ref="IQJ27" si="814">((-9/14) * LOG((9/14),2)) - ((5/14)*LOG((5/14),2))</f>
        <v>0.94028595867063092</v>
      </c>
      <c r="IQK27" t="s">
        <v>480</v>
      </c>
      <c r="IQR27" s="45">
        <f t="shared" ref="IQR27" si="815">((-9/14) * LOG((9/14),2)) - ((5/14)*LOG((5/14),2))</f>
        <v>0.94028595867063092</v>
      </c>
      <c r="IQS27" t="s">
        <v>480</v>
      </c>
      <c r="IQZ27" s="45">
        <f t="shared" ref="IQZ27" si="816">((-9/14) * LOG((9/14),2)) - ((5/14)*LOG((5/14),2))</f>
        <v>0.94028595867063092</v>
      </c>
      <c r="IRA27" t="s">
        <v>480</v>
      </c>
      <c r="IRH27" s="45">
        <f t="shared" ref="IRH27" si="817">((-9/14) * LOG((9/14),2)) - ((5/14)*LOG((5/14),2))</f>
        <v>0.94028595867063092</v>
      </c>
      <c r="IRI27" t="s">
        <v>480</v>
      </c>
      <c r="IRP27" s="45">
        <f t="shared" ref="IRP27" si="818">((-9/14) * LOG((9/14),2)) - ((5/14)*LOG((5/14),2))</f>
        <v>0.94028595867063092</v>
      </c>
      <c r="IRQ27" t="s">
        <v>480</v>
      </c>
      <c r="IRX27" s="45">
        <f t="shared" ref="IRX27" si="819">((-9/14) * LOG((9/14),2)) - ((5/14)*LOG((5/14),2))</f>
        <v>0.94028595867063092</v>
      </c>
      <c r="IRY27" t="s">
        <v>480</v>
      </c>
      <c r="ISF27" s="45">
        <f t="shared" ref="ISF27" si="820">((-9/14) * LOG((9/14),2)) - ((5/14)*LOG((5/14),2))</f>
        <v>0.94028595867063092</v>
      </c>
      <c r="ISG27" t="s">
        <v>480</v>
      </c>
      <c r="ISN27" s="45">
        <f t="shared" ref="ISN27" si="821">((-9/14) * LOG((9/14),2)) - ((5/14)*LOG((5/14),2))</f>
        <v>0.94028595867063092</v>
      </c>
      <c r="ISO27" t="s">
        <v>480</v>
      </c>
      <c r="ISV27" s="45">
        <f t="shared" ref="ISV27" si="822">((-9/14) * LOG((9/14),2)) - ((5/14)*LOG((5/14),2))</f>
        <v>0.94028595867063092</v>
      </c>
      <c r="ISW27" t="s">
        <v>480</v>
      </c>
      <c r="ITD27" s="45">
        <f t="shared" ref="ITD27" si="823">((-9/14) * LOG((9/14),2)) - ((5/14)*LOG((5/14),2))</f>
        <v>0.94028595867063092</v>
      </c>
      <c r="ITE27" t="s">
        <v>480</v>
      </c>
      <c r="ITL27" s="45">
        <f t="shared" ref="ITL27" si="824">((-9/14) * LOG((9/14),2)) - ((5/14)*LOG((5/14),2))</f>
        <v>0.94028595867063092</v>
      </c>
      <c r="ITM27" t="s">
        <v>480</v>
      </c>
      <c r="ITT27" s="45">
        <f t="shared" ref="ITT27" si="825">((-9/14) * LOG((9/14),2)) - ((5/14)*LOG((5/14),2))</f>
        <v>0.94028595867063092</v>
      </c>
      <c r="ITU27" t="s">
        <v>480</v>
      </c>
      <c r="IUB27" s="45">
        <f t="shared" ref="IUB27" si="826">((-9/14) * LOG((9/14),2)) - ((5/14)*LOG((5/14),2))</f>
        <v>0.94028595867063092</v>
      </c>
      <c r="IUC27" t="s">
        <v>480</v>
      </c>
      <c r="IUJ27" s="45">
        <f t="shared" ref="IUJ27" si="827">((-9/14) * LOG((9/14),2)) - ((5/14)*LOG((5/14),2))</f>
        <v>0.94028595867063092</v>
      </c>
      <c r="IUK27" t="s">
        <v>480</v>
      </c>
      <c r="IUR27" s="45">
        <f t="shared" ref="IUR27" si="828">((-9/14) * LOG((9/14),2)) - ((5/14)*LOG((5/14),2))</f>
        <v>0.94028595867063092</v>
      </c>
      <c r="IUS27" t="s">
        <v>480</v>
      </c>
      <c r="IUZ27" s="45">
        <f t="shared" ref="IUZ27" si="829">((-9/14) * LOG((9/14),2)) - ((5/14)*LOG((5/14),2))</f>
        <v>0.94028595867063092</v>
      </c>
      <c r="IVA27" t="s">
        <v>480</v>
      </c>
      <c r="IVH27" s="45">
        <f t="shared" ref="IVH27" si="830">((-9/14) * LOG((9/14),2)) - ((5/14)*LOG((5/14),2))</f>
        <v>0.94028595867063092</v>
      </c>
      <c r="IVI27" t="s">
        <v>480</v>
      </c>
      <c r="IVP27" s="45">
        <f t="shared" ref="IVP27" si="831">((-9/14) * LOG((9/14),2)) - ((5/14)*LOG((5/14),2))</f>
        <v>0.94028595867063092</v>
      </c>
      <c r="IVQ27" t="s">
        <v>480</v>
      </c>
      <c r="IVX27" s="45">
        <f t="shared" ref="IVX27" si="832">((-9/14) * LOG((9/14),2)) - ((5/14)*LOG((5/14),2))</f>
        <v>0.94028595867063092</v>
      </c>
      <c r="IVY27" t="s">
        <v>480</v>
      </c>
      <c r="IWF27" s="45">
        <f t="shared" ref="IWF27" si="833">((-9/14) * LOG((9/14),2)) - ((5/14)*LOG((5/14),2))</f>
        <v>0.94028595867063092</v>
      </c>
      <c r="IWG27" t="s">
        <v>480</v>
      </c>
      <c r="IWN27" s="45">
        <f t="shared" ref="IWN27" si="834">((-9/14) * LOG((9/14),2)) - ((5/14)*LOG((5/14),2))</f>
        <v>0.94028595867063092</v>
      </c>
      <c r="IWO27" t="s">
        <v>480</v>
      </c>
      <c r="IWV27" s="45">
        <f t="shared" ref="IWV27" si="835">((-9/14) * LOG((9/14),2)) - ((5/14)*LOG((5/14),2))</f>
        <v>0.94028595867063092</v>
      </c>
      <c r="IWW27" t="s">
        <v>480</v>
      </c>
      <c r="IXD27" s="45">
        <f t="shared" ref="IXD27" si="836">((-9/14) * LOG((9/14),2)) - ((5/14)*LOG((5/14),2))</f>
        <v>0.94028595867063092</v>
      </c>
      <c r="IXE27" t="s">
        <v>480</v>
      </c>
      <c r="IXL27" s="45">
        <f t="shared" ref="IXL27" si="837">((-9/14) * LOG((9/14),2)) - ((5/14)*LOG((5/14),2))</f>
        <v>0.94028595867063092</v>
      </c>
      <c r="IXM27" t="s">
        <v>480</v>
      </c>
      <c r="IXT27" s="45">
        <f t="shared" ref="IXT27" si="838">((-9/14) * LOG((9/14),2)) - ((5/14)*LOG((5/14),2))</f>
        <v>0.94028595867063092</v>
      </c>
      <c r="IXU27" t="s">
        <v>480</v>
      </c>
      <c r="IYB27" s="45">
        <f t="shared" ref="IYB27" si="839">((-9/14) * LOG((9/14),2)) - ((5/14)*LOG((5/14),2))</f>
        <v>0.94028595867063092</v>
      </c>
      <c r="IYC27" t="s">
        <v>480</v>
      </c>
      <c r="IYJ27" s="45">
        <f t="shared" ref="IYJ27" si="840">((-9/14) * LOG((9/14),2)) - ((5/14)*LOG((5/14),2))</f>
        <v>0.94028595867063092</v>
      </c>
      <c r="IYK27" t="s">
        <v>480</v>
      </c>
      <c r="IYR27" s="45">
        <f t="shared" ref="IYR27" si="841">((-9/14) * LOG((9/14),2)) - ((5/14)*LOG((5/14),2))</f>
        <v>0.94028595867063092</v>
      </c>
      <c r="IYS27" t="s">
        <v>480</v>
      </c>
      <c r="IYZ27" s="45">
        <f t="shared" ref="IYZ27" si="842">((-9/14) * LOG((9/14),2)) - ((5/14)*LOG((5/14),2))</f>
        <v>0.94028595867063092</v>
      </c>
      <c r="IZA27" t="s">
        <v>480</v>
      </c>
      <c r="IZH27" s="45">
        <f t="shared" ref="IZH27" si="843">((-9/14) * LOG((9/14),2)) - ((5/14)*LOG((5/14),2))</f>
        <v>0.94028595867063092</v>
      </c>
      <c r="IZI27" t="s">
        <v>480</v>
      </c>
      <c r="IZP27" s="45">
        <f t="shared" ref="IZP27" si="844">((-9/14) * LOG((9/14),2)) - ((5/14)*LOG((5/14),2))</f>
        <v>0.94028595867063092</v>
      </c>
      <c r="IZQ27" t="s">
        <v>480</v>
      </c>
      <c r="IZX27" s="45">
        <f t="shared" ref="IZX27" si="845">((-9/14) * LOG((9/14),2)) - ((5/14)*LOG((5/14),2))</f>
        <v>0.94028595867063092</v>
      </c>
      <c r="IZY27" t="s">
        <v>480</v>
      </c>
      <c r="JAF27" s="45">
        <f t="shared" ref="JAF27" si="846">((-9/14) * LOG((9/14),2)) - ((5/14)*LOG((5/14),2))</f>
        <v>0.94028595867063092</v>
      </c>
      <c r="JAG27" t="s">
        <v>480</v>
      </c>
      <c r="JAN27" s="45">
        <f t="shared" ref="JAN27" si="847">((-9/14) * LOG((9/14),2)) - ((5/14)*LOG((5/14),2))</f>
        <v>0.94028595867063092</v>
      </c>
      <c r="JAO27" t="s">
        <v>480</v>
      </c>
      <c r="JAV27" s="45">
        <f t="shared" ref="JAV27" si="848">((-9/14) * LOG((9/14),2)) - ((5/14)*LOG((5/14),2))</f>
        <v>0.94028595867063092</v>
      </c>
      <c r="JAW27" t="s">
        <v>480</v>
      </c>
      <c r="JBD27" s="45">
        <f t="shared" ref="JBD27" si="849">((-9/14) * LOG((9/14),2)) - ((5/14)*LOG((5/14),2))</f>
        <v>0.94028595867063092</v>
      </c>
      <c r="JBE27" t="s">
        <v>480</v>
      </c>
      <c r="JBL27" s="45">
        <f t="shared" ref="JBL27" si="850">((-9/14) * LOG((9/14),2)) - ((5/14)*LOG((5/14),2))</f>
        <v>0.94028595867063092</v>
      </c>
      <c r="JBM27" t="s">
        <v>480</v>
      </c>
      <c r="JBT27" s="45">
        <f t="shared" ref="JBT27" si="851">((-9/14) * LOG((9/14),2)) - ((5/14)*LOG((5/14),2))</f>
        <v>0.94028595867063092</v>
      </c>
      <c r="JBU27" t="s">
        <v>480</v>
      </c>
      <c r="JCB27" s="45">
        <f t="shared" ref="JCB27" si="852">((-9/14) * LOG((9/14),2)) - ((5/14)*LOG((5/14),2))</f>
        <v>0.94028595867063092</v>
      </c>
      <c r="JCC27" t="s">
        <v>480</v>
      </c>
      <c r="JCJ27" s="45">
        <f t="shared" ref="JCJ27" si="853">((-9/14) * LOG((9/14),2)) - ((5/14)*LOG((5/14),2))</f>
        <v>0.94028595867063092</v>
      </c>
      <c r="JCK27" t="s">
        <v>480</v>
      </c>
      <c r="JCR27" s="45">
        <f t="shared" ref="JCR27" si="854">((-9/14) * LOG((9/14),2)) - ((5/14)*LOG((5/14),2))</f>
        <v>0.94028595867063092</v>
      </c>
      <c r="JCS27" t="s">
        <v>480</v>
      </c>
      <c r="JCZ27" s="45">
        <f t="shared" ref="JCZ27" si="855">((-9/14) * LOG((9/14),2)) - ((5/14)*LOG((5/14),2))</f>
        <v>0.94028595867063092</v>
      </c>
      <c r="JDA27" t="s">
        <v>480</v>
      </c>
      <c r="JDH27" s="45">
        <f t="shared" ref="JDH27" si="856">((-9/14) * LOG((9/14),2)) - ((5/14)*LOG((5/14),2))</f>
        <v>0.94028595867063092</v>
      </c>
      <c r="JDI27" t="s">
        <v>480</v>
      </c>
      <c r="JDP27" s="45">
        <f t="shared" ref="JDP27" si="857">((-9/14) * LOG((9/14),2)) - ((5/14)*LOG((5/14),2))</f>
        <v>0.94028595867063092</v>
      </c>
      <c r="JDQ27" t="s">
        <v>480</v>
      </c>
      <c r="JDX27" s="45">
        <f t="shared" ref="JDX27" si="858">((-9/14) * LOG((9/14),2)) - ((5/14)*LOG((5/14),2))</f>
        <v>0.94028595867063092</v>
      </c>
      <c r="JDY27" t="s">
        <v>480</v>
      </c>
      <c r="JEF27" s="45">
        <f t="shared" ref="JEF27" si="859">((-9/14) * LOG((9/14),2)) - ((5/14)*LOG((5/14),2))</f>
        <v>0.94028595867063092</v>
      </c>
      <c r="JEG27" t="s">
        <v>480</v>
      </c>
      <c r="JEN27" s="45">
        <f t="shared" ref="JEN27" si="860">((-9/14) * LOG((9/14),2)) - ((5/14)*LOG((5/14),2))</f>
        <v>0.94028595867063092</v>
      </c>
      <c r="JEO27" t="s">
        <v>480</v>
      </c>
      <c r="JEV27" s="45">
        <f t="shared" ref="JEV27" si="861">((-9/14) * LOG((9/14),2)) - ((5/14)*LOG((5/14),2))</f>
        <v>0.94028595867063092</v>
      </c>
      <c r="JEW27" t="s">
        <v>480</v>
      </c>
      <c r="JFD27" s="45">
        <f t="shared" ref="JFD27" si="862">((-9/14) * LOG((9/14),2)) - ((5/14)*LOG((5/14),2))</f>
        <v>0.94028595867063092</v>
      </c>
      <c r="JFE27" t="s">
        <v>480</v>
      </c>
      <c r="JFL27" s="45">
        <f t="shared" ref="JFL27" si="863">((-9/14) * LOG((9/14),2)) - ((5/14)*LOG((5/14),2))</f>
        <v>0.94028595867063092</v>
      </c>
      <c r="JFM27" t="s">
        <v>480</v>
      </c>
      <c r="JFT27" s="45">
        <f t="shared" ref="JFT27" si="864">((-9/14) * LOG((9/14),2)) - ((5/14)*LOG((5/14),2))</f>
        <v>0.94028595867063092</v>
      </c>
      <c r="JFU27" t="s">
        <v>480</v>
      </c>
      <c r="JGB27" s="45">
        <f t="shared" ref="JGB27" si="865">((-9/14) * LOG((9/14),2)) - ((5/14)*LOG((5/14),2))</f>
        <v>0.94028595867063092</v>
      </c>
      <c r="JGC27" t="s">
        <v>480</v>
      </c>
      <c r="JGJ27" s="45">
        <f t="shared" ref="JGJ27" si="866">((-9/14) * LOG((9/14),2)) - ((5/14)*LOG((5/14),2))</f>
        <v>0.94028595867063092</v>
      </c>
      <c r="JGK27" t="s">
        <v>480</v>
      </c>
      <c r="JGR27" s="45">
        <f t="shared" ref="JGR27" si="867">((-9/14) * LOG((9/14),2)) - ((5/14)*LOG((5/14),2))</f>
        <v>0.94028595867063092</v>
      </c>
      <c r="JGS27" t="s">
        <v>480</v>
      </c>
      <c r="JGZ27" s="45">
        <f t="shared" ref="JGZ27" si="868">((-9/14) * LOG((9/14),2)) - ((5/14)*LOG((5/14),2))</f>
        <v>0.94028595867063092</v>
      </c>
      <c r="JHA27" t="s">
        <v>480</v>
      </c>
      <c r="JHH27" s="45">
        <f t="shared" ref="JHH27" si="869">((-9/14) * LOG((9/14),2)) - ((5/14)*LOG((5/14),2))</f>
        <v>0.94028595867063092</v>
      </c>
      <c r="JHI27" t="s">
        <v>480</v>
      </c>
      <c r="JHP27" s="45">
        <f t="shared" ref="JHP27" si="870">((-9/14) * LOG((9/14),2)) - ((5/14)*LOG((5/14),2))</f>
        <v>0.94028595867063092</v>
      </c>
      <c r="JHQ27" t="s">
        <v>480</v>
      </c>
      <c r="JHX27" s="45">
        <f t="shared" ref="JHX27" si="871">((-9/14) * LOG((9/14),2)) - ((5/14)*LOG((5/14),2))</f>
        <v>0.94028595867063092</v>
      </c>
      <c r="JHY27" t="s">
        <v>480</v>
      </c>
      <c r="JIF27" s="45">
        <f t="shared" ref="JIF27" si="872">((-9/14) * LOG((9/14),2)) - ((5/14)*LOG((5/14),2))</f>
        <v>0.94028595867063092</v>
      </c>
      <c r="JIG27" t="s">
        <v>480</v>
      </c>
      <c r="JIN27" s="45">
        <f t="shared" ref="JIN27" si="873">((-9/14) * LOG((9/14),2)) - ((5/14)*LOG((5/14),2))</f>
        <v>0.94028595867063092</v>
      </c>
      <c r="JIO27" t="s">
        <v>480</v>
      </c>
      <c r="JIV27" s="45">
        <f t="shared" ref="JIV27" si="874">((-9/14) * LOG((9/14),2)) - ((5/14)*LOG((5/14),2))</f>
        <v>0.94028595867063092</v>
      </c>
      <c r="JIW27" t="s">
        <v>480</v>
      </c>
      <c r="JJD27" s="45">
        <f t="shared" ref="JJD27" si="875">((-9/14) * LOG((9/14),2)) - ((5/14)*LOG((5/14),2))</f>
        <v>0.94028595867063092</v>
      </c>
      <c r="JJE27" t="s">
        <v>480</v>
      </c>
      <c r="JJL27" s="45">
        <f t="shared" ref="JJL27" si="876">((-9/14) * LOG((9/14),2)) - ((5/14)*LOG((5/14),2))</f>
        <v>0.94028595867063092</v>
      </c>
      <c r="JJM27" t="s">
        <v>480</v>
      </c>
      <c r="JJT27" s="45">
        <f t="shared" ref="JJT27" si="877">((-9/14) * LOG((9/14),2)) - ((5/14)*LOG((5/14),2))</f>
        <v>0.94028595867063092</v>
      </c>
      <c r="JJU27" t="s">
        <v>480</v>
      </c>
      <c r="JKB27" s="45">
        <f t="shared" ref="JKB27" si="878">((-9/14) * LOG((9/14),2)) - ((5/14)*LOG((5/14),2))</f>
        <v>0.94028595867063092</v>
      </c>
      <c r="JKC27" t="s">
        <v>480</v>
      </c>
      <c r="JKJ27" s="45">
        <f t="shared" ref="JKJ27" si="879">((-9/14) * LOG((9/14),2)) - ((5/14)*LOG((5/14),2))</f>
        <v>0.94028595867063092</v>
      </c>
      <c r="JKK27" t="s">
        <v>480</v>
      </c>
      <c r="JKR27" s="45">
        <f t="shared" ref="JKR27" si="880">((-9/14) * LOG((9/14),2)) - ((5/14)*LOG((5/14),2))</f>
        <v>0.94028595867063092</v>
      </c>
      <c r="JKS27" t="s">
        <v>480</v>
      </c>
      <c r="JKZ27" s="45">
        <f t="shared" ref="JKZ27" si="881">((-9/14) * LOG((9/14),2)) - ((5/14)*LOG((5/14),2))</f>
        <v>0.94028595867063092</v>
      </c>
      <c r="JLA27" t="s">
        <v>480</v>
      </c>
      <c r="JLH27" s="45">
        <f t="shared" ref="JLH27" si="882">((-9/14) * LOG((9/14),2)) - ((5/14)*LOG((5/14),2))</f>
        <v>0.94028595867063092</v>
      </c>
      <c r="JLI27" t="s">
        <v>480</v>
      </c>
      <c r="JLP27" s="45">
        <f t="shared" ref="JLP27" si="883">((-9/14) * LOG((9/14),2)) - ((5/14)*LOG((5/14),2))</f>
        <v>0.94028595867063092</v>
      </c>
      <c r="JLQ27" t="s">
        <v>480</v>
      </c>
      <c r="JLX27" s="45">
        <f t="shared" ref="JLX27" si="884">((-9/14) * LOG((9/14),2)) - ((5/14)*LOG((5/14),2))</f>
        <v>0.94028595867063092</v>
      </c>
      <c r="JLY27" t="s">
        <v>480</v>
      </c>
      <c r="JMF27" s="45">
        <f t="shared" ref="JMF27" si="885">((-9/14) * LOG((9/14),2)) - ((5/14)*LOG((5/14),2))</f>
        <v>0.94028595867063092</v>
      </c>
      <c r="JMG27" t="s">
        <v>480</v>
      </c>
      <c r="JMN27" s="45">
        <f t="shared" ref="JMN27" si="886">((-9/14) * LOG((9/14),2)) - ((5/14)*LOG((5/14),2))</f>
        <v>0.94028595867063092</v>
      </c>
      <c r="JMO27" t="s">
        <v>480</v>
      </c>
      <c r="JMV27" s="45">
        <f t="shared" ref="JMV27" si="887">((-9/14) * LOG((9/14),2)) - ((5/14)*LOG((5/14),2))</f>
        <v>0.94028595867063092</v>
      </c>
      <c r="JMW27" t="s">
        <v>480</v>
      </c>
      <c r="JND27" s="45">
        <f t="shared" ref="JND27" si="888">((-9/14) * LOG((9/14),2)) - ((5/14)*LOG((5/14),2))</f>
        <v>0.94028595867063092</v>
      </c>
      <c r="JNE27" t="s">
        <v>480</v>
      </c>
      <c r="JNL27" s="45">
        <f t="shared" ref="JNL27" si="889">((-9/14) * LOG((9/14),2)) - ((5/14)*LOG((5/14),2))</f>
        <v>0.94028595867063092</v>
      </c>
      <c r="JNM27" t="s">
        <v>480</v>
      </c>
      <c r="JNT27" s="45">
        <f t="shared" ref="JNT27" si="890">((-9/14) * LOG((9/14),2)) - ((5/14)*LOG((5/14),2))</f>
        <v>0.94028595867063092</v>
      </c>
      <c r="JNU27" t="s">
        <v>480</v>
      </c>
      <c r="JOB27" s="45">
        <f t="shared" ref="JOB27" si="891">((-9/14) * LOG((9/14),2)) - ((5/14)*LOG((5/14),2))</f>
        <v>0.94028595867063092</v>
      </c>
      <c r="JOC27" t="s">
        <v>480</v>
      </c>
      <c r="JOJ27" s="45">
        <f t="shared" ref="JOJ27" si="892">((-9/14) * LOG((9/14),2)) - ((5/14)*LOG((5/14),2))</f>
        <v>0.94028595867063092</v>
      </c>
      <c r="JOK27" t="s">
        <v>480</v>
      </c>
      <c r="JOR27" s="45">
        <f t="shared" ref="JOR27" si="893">((-9/14) * LOG((9/14),2)) - ((5/14)*LOG((5/14),2))</f>
        <v>0.94028595867063092</v>
      </c>
      <c r="JOS27" t="s">
        <v>480</v>
      </c>
      <c r="JOZ27" s="45">
        <f t="shared" ref="JOZ27" si="894">((-9/14) * LOG((9/14),2)) - ((5/14)*LOG((5/14),2))</f>
        <v>0.94028595867063092</v>
      </c>
      <c r="JPA27" t="s">
        <v>480</v>
      </c>
      <c r="JPH27" s="45">
        <f t="shared" ref="JPH27" si="895">((-9/14) * LOG((9/14),2)) - ((5/14)*LOG((5/14),2))</f>
        <v>0.94028595867063092</v>
      </c>
      <c r="JPI27" t="s">
        <v>480</v>
      </c>
      <c r="JPP27" s="45">
        <f t="shared" ref="JPP27" si="896">((-9/14) * LOG((9/14),2)) - ((5/14)*LOG((5/14),2))</f>
        <v>0.94028595867063092</v>
      </c>
      <c r="JPQ27" t="s">
        <v>480</v>
      </c>
      <c r="JPX27" s="45">
        <f t="shared" ref="JPX27" si="897">((-9/14) * LOG((9/14),2)) - ((5/14)*LOG((5/14),2))</f>
        <v>0.94028595867063092</v>
      </c>
      <c r="JPY27" t="s">
        <v>480</v>
      </c>
      <c r="JQF27" s="45">
        <f t="shared" ref="JQF27" si="898">((-9/14) * LOG((9/14),2)) - ((5/14)*LOG((5/14),2))</f>
        <v>0.94028595867063092</v>
      </c>
      <c r="JQG27" t="s">
        <v>480</v>
      </c>
      <c r="JQN27" s="45">
        <f t="shared" ref="JQN27" si="899">((-9/14) * LOG((9/14),2)) - ((5/14)*LOG((5/14),2))</f>
        <v>0.94028595867063092</v>
      </c>
      <c r="JQO27" t="s">
        <v>480</v>
      </c>
      <c r="JQV27" s="45">
        <f t="shared" ref="JQV27" si="900">((-9/14) * LOG((9/14),2)) - ((5/14)*LOG((5/14),2))</f>
        <v>0.94028595867063092</v>
      </c>
      <c r="JQW27" t="s">
        <v>480</v>
      </c>
      <c r="JRD27" s="45">
        <f t="shared" ref="JRD27" si="901">((-9/14) * LOG((9/14),2)) - ((5/14)*LOG((5/14),2))</f>
        <v>0.94028595867063092</v>
      </c>
      <c r="JRE27" t="s">
        <v>480</v>
      </c>
      <c r="JRL27" s="45">
        <f t="shared" ref="JRL27" si="902">((-9/14) * LOG((9/14),2)) - ((5/14)*LOG((5/14),2))</f>
        <v>0.94028595867063092</v>
      </c>
      <c r="JRM27" t="s">
        <v>480</v>
      </c>
      <c r="JRT27" s="45">
        <f t="shared" ref="JRT27" si="903">((-9/14) * LOG((9/14),2)) - ((5/14)*LOG((5/14),2))</f>
        <v>0.94028595867063092</v>
      </c>
      <c r="JRU27" t="s">
        <v>480</v>
      </c>
      <c r="JSB27" s="45">
        <f t="shared" ref="JSB27" si="904">((-9/14) * LOG((9/14),2)) - ((5/14)*LOG((5/14),2))</f>
        <v>0.94028595867063092</v>
      </c>
      <c r="JSC27" t="s">
        <v>480</v>
      </c>
      <c r="JSJ27" s="45">
        <f t="shared" ref="JSJ27" si="905">((-9/14) * LOG((9/14),2)) - ((5/14)*LOG((5/14),2))</f>
        <v>0.94028595867063092</v>
      </c>
      <c r="JSK27" t="s">
        <v>480</v>
      </c>
      <c r="JSR27" s="45">
        <f t="shared" ref="JSR27" si="906">((-9/14) * LOG((9/14),2)) - ((5/14)*LOG((5/14),2))</f>
        <v>0.94028595867063092</v>
      </c>
      <c r="JSS27" t="s">
        <v>480</v>
      </c>
      <c r="JSZ27" s="45">
        <f t="shared" ref="JSZ27" si="907">((-9/14) * LOG((9/14),2)) - ((5/14)*LOG((5/14),2))</f>
        <v>0.94028595867063092</v>
      </c>
      <c r="JTA27" t="s">
        <v>480</v>
      </c>
      <c r="JTH27" s="45">
        <f t="shared" ref="JTH27" si="908">((-9/14) * LOG((9/14),2)) - ((5/14)*LOG((5/14),2))</f>
        <v>0.94028595867063092</v>
      </c>
      <c r="JTI27" t="s">
        <v>480</v>
      </c>
      <c r="JTP27" s="45">
        <f t="shared" ref="JTP27" si="909">((-9/14) * LOG((9/14),2)) - ((5/14)*LOG((5/14),2))</f>
        <v>0.94028595867063092</v>
      </c>
      <c r="JTQ27" t="s">
        <v>480</v>
      </c>
      <c r="JTX27" s="45">
        <f t="shared" ref="JTX27" si="910">((-9/14) * LOG((9/14),2)) - ((5/14)*LOG((5/14),2))</f>
        <v>0.94028595867063092</v>
      </c>
      <c r="JTY27" t="s">
        <v>480</v>
      </c>
      <c r="JUF27" s="45">
        <f t="shared" ref="JUF27" si="911">((-9/14) * LOG((9/14),2)) - ((5/14)*LOG((5/14),2))</f>
        <v>0.94028595867063092</v>
      </c>
      <c r="JUG27" t="s">
        <v>480</v>
      </c>
      <c r="JUN27" s="45">
        <f t="shared" ref="JUN27" si="912">((-9/14) * LOG((9/14),2)) - ((5/14)*LOG((5/14),2))</f>
        <v>0.94028595867063092</v>
      </c>
      <c r="JUO27" t="s">
        <v>480</v>
      </c>
      <c r="JUV27" s="45">
        <f t="shared" ref="JUV27" si="913">((-9/14) * LOG((9/14),2)) - ((5/14)*LOG((5/14),2))</f>
        <v>0.94028595867063092</v>
      </c>
      <c r="JUW27" t="s">
        <v>480</v>
      </c>
      <c r="JVD27" s="45">
        <f t="shared" ref="JVD27" si="914">((-9/14) * LOG((9/14),2)) - ((5/14)*LOG((5/14),2))</f>
        <v>0.94028595867063092</v>
      </c>
      <c r="JVE27" t="s">
        <v>480</v>
      </c>
      <c r="JVL27" s="45">
        <f t="shared" ref="JVL27" si="915">((-9/14) * LOG((9/14),2)) - ((5/14)*LOG((5/14),2))</f>
        <v>0.94028595867063092</v>
      </c>
      <c r="JVM27" t="s">
        <v>480</v>
      </c>
      <c r="JVT27" s="45">
        <f t="shared" ref="JVT27" si="916">((-9/14) * LOG((9/14),2)) - ((5/14)*LOG((5/14),2))</f>
        <v>0.94028595867063092</v>
      </c>
      <c r="JVU27" t="s">
        <v>480</v>
      </c>
      <c r="JWB27" s="45">
        <f t="shared" ref="JWB27" si="917">((-9/14) * LOG((9/14),2)) - ((5/14)*LOG((5/14),2))</f>
        <v>0.94028595867063092</v>
      </c>
      <c r="JWC27" t="s">
        <v>480</v>
      </c>
      <c r="JWJ27" s="45">
        <f t="shared" ref="JWJ27" si="918">((-9/14) * LOG((9/14),2)) - ((5/14)*LOG((5/14),2))</f>
        <v>0.94028595867063092</v>
      </c>
      <c r="JWK27" t="s">
        <v>480</v>
      </c>
      <c r="JWR27" s="45">
        <f t="shared" ref="JWR27" si="919">((-9/14) * LOG((9/14),2)) - ((5/14)*LOG((5/14),2))</f>
        <v>0.94028595867063092</v>
      </c>
      <c r="JWS27" t="s">
        <v>480</v>
      </c>
      <c r="JWZ27" s="45">
        <f t="shared" ref="JWZ27" si="920">((-9/14) * LOG((9/14),2)) - ((5/14)*LOG((5/14),2))</f>
        <v>0.94028595867063092</v>
      </c>
      <c r="JXA27" t="s">
        <v>480</v>
      </c>
      <c r="JXH27" s="45">
        <f t="shared" ref="JXH27" si="921">((-9/14) * LOG((9/14),2)) - ((5/14)*LOG((5/14),2))</f>
        <v>0.94028595867063092</v>
      </c>
      <c r="JXI27" t="s">
        <v>480</v>
      </c>
      <c r="JXP27" s="45">
        <f t="shared" ref="JXP27" si="922">((-9/14) * LOG((9/14),2)) - ((5/14)*LOG((5/14),2))</f>
        <v>0.94028595867063092</v>
      </c>
      <c r="JXQ27" t="s">
        <v>480</v>
      </c>
      <c r="JXX27" s="45">
        <f t="shared" ref="JXX27" si="923">((-9/14) * LOG((9/14),2)) - ((5/14)*LOG((5/14),2))</f>
        <v>0.94028595867063092</v>
      </c>
      <c r="JXY27" t="s">
        <v>480</v>
      </c>
      <c r="JYF27" s="45">
        <f t="shared" ref="JYF27" si="924">((-9/14) * LOG((9/14),2)) - ((5/14)*LOG((5/14),2))</f>
        <v>0.94028595867063092</v>
      </c>
      <c r="JYG27" t="s">
        <v>480</v>
      </c>
      <c r="JYN27" s="45">
        <f t="shared" ref="JYN27" si="925">((-9/14) * LOG((9/14),2)) - ((5/14)*LOG((5/14),2))</f>
        <v>0.94028595867063092</v>
      </c>
      <c r="JYO27" t="s">
        <v>480</v>
      </c>
      <c r="JYV27" s="45">
        <f t="shared" ref="JYV27" si="926">((-9/14) * LOG((9/14),2)) - ((5/14)*LOG((5/14),2))</f>
        <v>0.94028595867063092</v>
      </c>
      <c r="JYW27" t="s">
        <v>480</v>
      </c>
      <c r="JZD27" s="45">
        <f t="shared" ref="JZD27" si="927">((-9/14) * LOG((9/14),2)) - ((5/14)*LOG((5/14),2))</f>
        <v>0.94028595867063092</v>
      </c>
      <c r="JZE27" t="s">
        <v>480</v>
      </c>
      <c r="JZL27" s="45">
        <f t="shared" ref="JZL27" si="928">((-9/14) * LOG((9/14),2)) - ((5/14)*LOG((5/14),2))</f>
        <v>0.94028595867063092</v>
      </c>
      <c r="JZM27" t="s">
        <v>480</v>
      </c>
      <c r="JZT27" s="45">
        <f t="shared" ref="JZT27" si="929">((-9/14) * LOG((9/14),2)) - ((5/14)*LOG((5/14),2))</f>
        <v>0.94028595867063092</v>
      </c>
      <c r="JZU27" t="s">
        <v>480</v>
      </c>
      <c r="KAB27" s="45">
        <f t="shared" ref="KAB27" si="930">((-9/14) * LOG((9/14),2)) - ((5/14)*LOG((5/14),2))</f>
        <v>0.94028595867063092</v>
      </c>
      <c r="KAC27" t="s">
        <v>480</v>
      </c>
      <c r="KAJ27" s="45">
        <f t="shared" ref="KAJ27" si="931">((-9/14) * LOG((9/14),2)) - ((5/14)*LOG((5/14),2))</f>
        <v>0.94028595867063092</v>
      </c>
      <c r="KAK27" t="s">
        <v>480</v>
      </c>
      <c r="KAR27" s="45">
        <f t="shared" ref="KAR27" si="932">((-9/14) * LOG((9/14),2)) - ((5/14)*LOG((5/14),2))</f>
        <v>0.94028595867063092</v>
      </c>
      <c r="KAS27" t="s">
        <v>480</v>
      </c>
      <c r="KAZ27" s="45">
        <f t="shared" ref="KAZ27" si="933">((-9/14) * LOG((9/14),2)) - ((5/14)*LOG((5/14),2))</f>
        <v>0.94028595867063092</v>
      </c>
      <c r="KBA27" t="s">
        <v>480</v>
      </c>
      <c r="KBH27" s="45">
        <f t="shared" ref="KBH27" si="934">((-9/14) * LOG((9/14),2)) - ((5/14)*LOG((5/14),2))</f>
        <v>0.94028595867063092</v>
      </c>
      <c r="KBI27" t="s">
        <v>480</v>
      </c>
      <c r="KBP27" s="45">
        <f t="shared" ref="KBP27" si="935">((-9/14) * LOG((9/14),2)) - ((5/14)*LOG((5/14),2))</f>
        <v>0.94028595867063092</v>
      </c>
      <c r="KBQ27" t="s">
        <v>480</v>
      </c>
      <c r="KBX27" s="45">
        <f t="shared" ref="KBX27" si="936">((-9/14) * LOG((9/14),2)) - ((5/14)*LOG((5/14),2))</f>
        <v>0.94028595867063092</v>
      </c>
      <c r="KBY27" t="s">
        <v>480</v>
      </c>
      <c r="KCF27" s="45">
        <f t="shared" ref="KCF27" si="937">((-9/14) * LOG((9/14),2)) - ((5/14)*LOG((5/14),2))</f>
        <v>0.94028595867063092</v>
      </c>
      <c r="KCG27" t="s">
        <v>480</v>
      </c>
      <c r="KCN27" s="45">
        <f t="shared" ref="KCN27" si="938">((-9/14) * LOG((9/14),2)) - ((5/14)*LOG((5/14),2))</f>
        <v>0.94028595867063092</v>
      </c>
      <c r="KCO27" t="s">
        <v>480</v>
      </c>
      <c r="KCV27" s="45">
        <f t="shared" ref="KCV27" si="939">((-9/14) * LOG((9/14),2)) - ((5/14)*LOG((5/14),2))</f>
        <v>0.94028595867063092</v>
      </c>
      <c r="KCW27" t="s">
        <v>480</v>
      </c>
      <c r="KDD27" s="45">
        <f t="shared" ref="KDD27" si="940">((-9/14) * LOG((9/14),2)) - ((5/14)*LOG((5/14),2))</f>
        <v>0.94028595867063092</v>
      </c>
      <c r="KDE27" t="s">
        <v>480</v>
      </c>
      <c r="KDL27" s="45">
        <f t="shared" ref="KDL27" si="941">((-9/14) * LOG((9/14),2)) - ((5/14)*LOG((5/14),2))</f>
        <v>0.94028595867063092</v>
      </c>
      <c r="KDM27" t="s">
        <v>480</v>
      </c>
      <c r="KDT27" s="45">
        <f t="shared" ref="KDT27" si="942">((-9/14) * LOG((9/14),2)) - ((5/14)*LOG((5/14),2))</f>
        <v>0.94028595867063092</v>
      </c>
      <c r="KDU27" t="s">
        <v>480</v>
      </c>
      <c r="KEB27" s="45">
        <f t="shared" ref="KEB27" si="943">((-9/14) * LOG((9/14),2)) - ((5/14)*LOG((5/14),2))</f>
        <v>0.94028595867063092</v>
      </c>
      <c r="KEC27" t="s">
        <v>480</v>
      </c>
      <c r="KEJ27" s="45">
        <f t="shared" ref="KEJ27" si="944">((-9/14) * LOG((9/14),2)) - ((5/14)*LOG((5/14),2))</f>
        <v>0.94028595867063092</v>
      </c>
      <c r="KEK27" t="s">
        <v>480</v>
      </c>
      <c r="KER27" s="45">
        <f t="shared" ref="KER27" si="945">((-9/14) * LOG((9/14),2)) - ((5/14)*LOG((5/14),2))</f>
        <v>0.94028595867063092</v>
      </c>
      <c r="KES27" t="s">
        <v>480</v>
      </c>
      <c r="KEZ27" s="45">
        <f t="shared" ref="KEZ27" si="946">((-9/14) * LOG((9/14),2)) - ((5/14)*LOG((5/14),2))</f>
        <v>0.94028595867063092</v>
      </c>
      <c r="KFA27" t="s">
        <v>480</v>
      </c>
      <c r="KFH27" s="45">
        <f t="shared" ref="KFH27" si="947">((-9/14) * LOG((9/14),2)) - ((5/14)*LOG((5/14),2))</f>
        <v>0.94028595867063092</v>
      </c>
      <c r="KFI27" t="s">
        <v>480</v>
      </c>
      <c r="KFP27" s="45">
        <f t="shared" ref="KFP27" si="948">((-9/14) * LOG((9/14),2)) - ((5/14)*LOG((5/14),2))</f>
        <v>0.94028595867063092</v>
      </c>
      <c r="KFQ27" t="s">
        <v>480</v>
      </c>
      <c r="KFX27" s="45">
        <f t="shared" ref="KFX27" si="949">((-9/14) * LOG((9/14),2)) - ((5/14)*LOG((5/14),2))</f>
        <v>0.94028595867063092</v>
      </c>
      <c r="KFY27" t="s">
        <v>480</v>
      </c>
      <c r="KGF27" s="45">
        <f t="shared" ref="KGF27" si="950">((-9/14) * LOG((9/14),2)) - ((5/14)*LOG((5/14),2))</f>
        <v>0.94028595867063092</v>
      </c>
      <c r="KGG27" t="s">
        <v>480</v>
      </c>
      <c r="KGN27" s="45">
        <f t="shared" ref="KGN27" si="951">((-9/14) * LOG((9/14),2)) - ((5/14)*LOG((5/14),2))</f>
        <v>0.94028595867063092</v>
      </c>
      <c r="KGO27" t="s">
        <v>480</v>
      </c>
      <c r="KGV27" s="45">
        <f t="shared" ref="KGV27" si="952">((-9/14) * LOG((9/14),2)) - ((5/14)*LOG((5/14),2))</f>
        <v>0.94028595867063092</v>
      </c>
      <c r="KGW27" t="s">
        <v>480</v>
      </c>
      <c r="KHD27" s="45">
        <f t="shared" ref="KHD27" si="953">((-9/14) * LOG((9/14),2)) - ((5/14)*LOG((5/14),2))</f>
        <v>0.94028595867063092</v>
      </c>
      <c r="KHE27" t="s">
        <v>480</v>
      </c>
      <c r="KHL27" s="45">
        <f t="shared" ref="KHL27" si="954">((-9/14) * LOG((9/14),2)) - ((5/14)*LOG((5/14),2))</f>
        <v>0.94028595867063092</v>
      </c>
      <c r="KHM27" t="s">
        <v>480</v>
      </c>
      <c r="KHT27" s="45">
        <f t="shared" ref="KHT27" si="955">((-9/14) * LOG((9/14),2)) - ((5/14)*LOG((5/14),2))</f>
        <v>0.94028595867063092</v>
      </c>
      <c r="KHU27" t="s">
        <v>480</v>
      </c>
      <c r="KIB27" s="45">
        <f t="shared" ref="KIB27" si="956">((-9/14) * LOG((9/14),2)) - ((5/14)*LOG((5/14),2))</f>
        <v>0.94028595867063092</v>
      </c>
      <c r="KIC27" t="s">
        <v>480</v>
      </c>
      <c r="KIJ27" s="45">
        <f t="shared" ref="KIJ27" si="957">((-9/14) * LOG((9/14),2)) - ((5/14)*LOG((5/14),2))</f>
        <v>0.94028595867063092</v>
      </c>
      <c r="KIK27" t="s">
        <v>480</v>
      </c>
      <c r="KIR27" s="45">
        <f t="shared" ref="KIR27" si="958">((-9/14) * LOG((9/14),2)) - ((5/14)*LOG((5/14),2))</f>
        <v>0.94028595867063092</v>
      </c>
      <c r="KIS27" t="s">
        <v>480</v>
      </c>
      <c r="KIZ27" s="45">
        <f t="shared" ref="KIZ27" si="959">((-9/14) * LOG((9/14),2)) - ((5/14)*LOG((5/14),2))</f>
        <v>0.94028595867063092</v>
      </c>
      <c r="KJA27" t="s">
        <v>480</v>
      </c>
      <c r="KJH27" s="45">
        <f t="shared" ref="KJH27" si="960">((-9/14) * LOG((9/14),2)) - ((5/14)*LOG((5/14),2))</f>
        <v>0.94028595867063092</v>
      </c>
      <c r="KJI27" t="s">
        <v>480</v>
      </c>
      <c r="KJP27" s="45">
        <f t="shared" ref="KJP27" si="961">((-9/14) * LOG((9/14),2)) - ((5/14)*LOG((5/14),2))</f>
        <v>0.94028595867063092</v>
      </c>
      <c r="KJQ27" t="s">
        <v>480</v>
      </c>
      <c r="KJX27" s="45">
        <f t="shared" ref="KJX27" si="962">((-9/14) * LOG((9/14),2)) - ((5/14)*LOG((5/14),2))</f>
        <v>0.94028595867063092</v>
      </c>
      <c r="KJY27" t="s">
        <v>480</v>
      </c>
      <c r="KKF27" s="45">
        <f t="shared" ref="KKF27" si="963">((-9/14) * LOG((9/14),2)) - ((5/14)*LOG((5/14),2))</f>
        <v>0.94028595867063092</v>
      </c>
      <c r="KKG27" t="s">
        <v>480</v>
      </c>
      <c r="KKN27" s="45">
        <f t="shared" ref="KKN27" si="964">((-9/14) * LOG((9/14),2)) - ((5/14)*LOG((5/14),2))</f>
        <v>0.94028595867063092</v>
      </c>
      <c r="KKO27" t="s">
        <v>480</v>
      </c>
      <c r="KKV27" s="45">
        <f t="shared" ref="KKV27" si="965">((-9/14) * LOG((9/14),2)) - ((5/14)*LOG((5/14),2))</f>
        <v>0.94028595867063092</v>
      </c>
      <c r="KKW27" t="s">
        <v>480</v>
      </c>
      <c r="KLD27" s="45">
        <f t="shared" ref="KLD27" si="966">((-9/14) * LOG((9/14),2)) - ((5/14)*LOG((5/14),2))</f>
        <v>0.94028595867063092</v>
      </c>
      <c r="KLE27" t="s">
        <v>480</v>
      </c>
      <c r="KLL27" s="45">
        <f t="shared" ref="KLL27" si="967">((-9/14) * LOG((9/14),2)) - ((5/14)*LOG((5/14),2))</f>
        <v>0.94028595867063092</v>
      </c>
      <c r="KLM27" t="s">
        <v>480</v>
      </c>
      <c r="KLT27" s="45">
        <f t="shared" ref="KLT27" si="968">((-9/14) * LOG((9/14),2)) - ((5/14)*LOG((5/14),2))</f>
        <v>0.94028595867063092</v>
      </c>
      <c r="KLU27" t="s">
        <v>480</v>
      </c>
      <c r="KMB27" s="45">
        <f t="shared" ref="KMB27" si="969">((-9/14) * LOG((9/14),2)) - ((5/14)*LOG((5/14),2))</f>
        <v>0.94028595867063092</v>
      </c>
      <c r="KMC27" t="s">
        <v>480</v>
      </c>
      <c r="KMJ27" s="45">
        <f t="shared" ref="KMJ27" si="970">((-9/14) * LOG((9/14),2)) - ((5/14)*LOG((5/14),2))</f>
        <v>0.94028595867063092</v>
      </c>
      <c r="KMK27" t="s">
        <v>480</v>
      </c>
      <c r="KMR27" s="45">
        <f t="shared" ref="KMR27" si="971">((-9/14) * LOG((9/14),2)) - ((5/14)*LOG((5/14),2))</f>
        <v>0.94028595867063092</v>
      </c>
      <c r="KMS27" t="s">
        <v>480</v>
      </c>
      <c r="KMZ27" s="45">
        <f t="shared" ref="KMZ27" si="972">((-9/14) * LOG((9/14),2)) - ((5/14)*LOG((5/14),2))</f>
        <v>0.94028595867063092</v>
      </c>
      <c r="KNA27" t="s">
        <v>480</v>
      </c>
      <c r="KNH27" s="45">
        <f t="shared" ref="KNH27" si="973">((-9/14) * LOG((9/14),2)) - ((5/14)*LOG((5/14),2))</f>
        <v>0.94028595867063092</v>
      </c>
      <c r="KNI27" t="s">
        <v>480</v>
      </c>
      <c r="KNP27" s="45">
        <f t="shared" ref="KNP27" si="974">((-9/14) * LOG((9/14),2)) - ((5/14)*LOG((5/14),2))</f>
        <v>0.94028595867063092</v>
      </c>
      <c r="KNQ27" t="s">
        <v>480</v>
      </c>
      <c r="KNX27" s="45">
        <f t="shared" ref="KNX27" si="975">((-9/14) * LOG((9/14),2)) - ((5/14)*LOG((5/14),2))</f>
        <v>0.94028595867063092</v>
      </c>
      <c r="KNY27" t="s">
        <v>480</v>
      </c>
      <c r="KOF27" s="45">
        <f t="shared" ref="KOF27" si="976">((-9/14) * LOG((9/14),2)) - ((5/14)*LOG((5/14),2))</f>
        <v>0.94028595867063092</v>
      </c>
      <c r="KOG27" t="s">
        <v>480</v>
      </c>
      <c r="KON27" s="45">
        <f t="shared" ref="KON27" si="977">((-9/14) * LOG((9/14),2)) - ((5/14)*LOG((5/14),2))</f>
        <v>0.94028595867063092</v>
      </c>
      <c r="KOO27" t="s">
        <v>480</v>
      </c>
      <c r="KOV27" s="45">
        <f t="shared" ref="KOV27" si="978">((-9/14) * LOG((9/14),2)) - ((5/14)*LOG((5/14),2))</f>
        <v>0.94028595867063092</v>
      </c>
      <c r="KOW27" t="s">
        <v>480</v>
      </c>
      <c r="KPD27" s="45">
        <f t="shared" ref="KPD27" si="979">((-9/14) * LOG((9/14),2)) - ((5/14)*LOG((5/14),2))</f>
        <v>0.94028595867063092</v>
      </c>
      <c r="KPE27" t="s">
        <v>480</v>
      </c>
      <c r="KPL27" s="45">
        <f t="shared" ref="KPL27" si="980">((-9/14) * LOG((9/14),2)) - ((5/14)*LOG((5/14),2))</f>
        <v>0.94028595867063092</v>
      </c>
      <c r="KPM27" t="s">
        <v>480</v>
      </c>
      <c r="KPT27" s="45">
        <f t="shared" ref="KPT27" si="981">((-9/14) * LOG((9/14),2)) - ((5/14)*LOG((5/14),2))</f>
        <v>0.94028595867063092</v>
      </c>
      <c r="KPU27" t="s">
        <v>480</v>
      </c>
      <c r="KQB27" s="45">
        <f t="shared" ref="KQB27" si="982">((-9/14) * LOG((9/14),2)) - ((5/14)*LOG((5/14),2))</f>
        <v>0.94028595867063092</v>
      </c>
      <c r="KQC27" t="s">
        <v>480</v>
      </c>
      <c r="KQJ27" s="45">
        <f t="shared" ref="KQJ27" si="983">((-9/14) * LOG((9/14),2)) - ((5/14)*LOG((5/14),2))</f>
        <v>0.94028595867063092</v>
      </c>
      <c r="KQK27" t="s">
        <v>480</v>
      </c>
      <c r="KQR27" s="45">
        <f t="shared" ref="KQR27" si="984">((-9/14) * LOG((9/14),2)) - ((5/14)*LOG((5/14),2))</f>
        <v>0.94028595867063092</v>
      </c>
      <c r="KQS27" t="s">
        <v>480</v>
      </c>
      <c r="KQZ27" s="45">
        <f t="shared" ref="KQZ27" si="985">((-9/14) * LOG((9/14),2)) - ((5/14)*LOG((5/14),2))</f>
        <v>0.94028595867063092</v>
      </c>
      <c r="KRA27" t="s">
        <v>480</v>
      </c>
      <c r="KRH27" s="45">
        <f t="shared" ref="KRH27" si="986">((-9/14) * LOG((9/14),2)) - ((5/14)*LOG((5/14),2))</f>
        <v>0.94028595867063092</v>
      </c>
      <c r="KRI27" t="s">
        <v>480</v>
      </c>
      <c r="KRP27" s="45">
        <f t="shared" ref="KRP27" si="987">((-9/14) * LOG((9/14),2)) - ((5/14)*LOG((5/14),2))</f>
        <v>0.94028595867063092</v>
      </c>
      <c r="KRQ27" t="s">
        <v>480</v>
      </c>
      <c r="KRX27" s="45">
        <f t="shared" ref="KRX27" si="988">((-9/14) * LOG((9/14),2)) - ((5/14)*LOG((5/14),2))</f>
        <v>0.94028595867063092</v>
      </c>
      <c r="KRY27" t="s">
        <v>480</v>
      </c>
      <c r="KSF27" s="45">
        <f t="shared" ref="KSF27" si="989">((-9/14) * LOG((9/14),2)) - ((5/14)*LOG((5/14),2))</f>
        <v>0.94028595867063092</v>
      </c>
      <c r="KSG27" t="s">
        <v>480</v>
      </c>
      <c r="KSN27" s="45">
        <f t="shared" ref="KSN27" si="990">((-9/14) * LOG((9/14),2)) - ((5/14)*LOG((5/14),2))</f>
        <v>0.94028595867063092</v>
      </c>
      <c r="KSO27" t="s">
        <v>480</v>
      </c>
      <c r="KSV27" s="45">
        <f t="shared" ref="KSV27" si="991">((-9/14) * LOG((9/14),2)) - ((5/14)*LOG((5/14),2))</f>
        <v>0.94028595867063092</v>
      </c>
      <c r="KSW27" t="s">
        <v>480</v>
      </c>
      <c r="KTD27" s="45">
        <f t="shared" ref="KTD27" si="992">((-9/14) * LOG((9/14),2)) - ((5/14)*LOG((5/14),2))</f>
        <v>0.94028595867063092</v>
      </c>
      <c r="KTE27" t="s">
        <v>480</v>
      </c>
      <c r="KTL27" s="45">
        <f t="shared" ref="KTL27" si="993">((-9/14) * LOG((9/14),2)) - ((5/14)*LOG((5/14),2))</f>
        <v>0.94028595867063092</v>
      </c>
      <c r="KTM27" t="s">
        <v>480</v>
      </c>
      <c r="KTT27" s="45">
        <f t="shared" ref="KTT27" si="994">((-9/14) * LOG((9/14),2)) - ((5/14)*LOG((5/14),2))</f>
        <v>0.94028595867063092</v>
      </c>
      <c r="KTU27" t="s">
        <v>480</v>
      </c>
      <c r="KUB27" s="45">
        <f t="shared" ref="KUB27" si="995">((-9/14) * LOG((9/14),2)) - ((5/14)*LOG((5/14),2))</f>
        <v>0.94028595867063092</v>
      </c>
      <c r="KUC27" t="s">
        <v>480</v>
      </c>
      <c r="KUJ27" s="45">
        <f t="shared" ref="KUJ27" si="996">((-9/14) * LOG((9/14),2)) - ((5/14)*LOG((5/14),2))</f>
        <v>0.94028595867063092</v>
      </c>
      <c r="KUK27" t="s">
        <v>480</v>
      </c>
      <c r="KUR27" s="45">
        <f t="shared" ref="KUR27" si="997">((-9/14) * LOG((9/14),2)) - ((5/14)*LOG((5/14),2))</f>
        <v>0.94028595867063092</v>
      </c>
      <c r="KUS27" t="s">
        <v>480</v>
      </c>
      <c r="KUZ27" s="45">
        <f t="shared" ref="KUZ27" si="998">((-9/14) * LOG((9/14),2)) - ((5/14)*LOG((5/14),2))</f>
        <v>0.94028595867063092</v>
      </c>
      <c r="KVA27" t="s">
        <v>480</v>
      </c>
      <c r="KVH27" s="45">
        <f t="shared" ref="KVH27" si="999">((-9/14) * LOG((9/14),2)) - ((5/14)*LOG((5/14),2))</f>
        <v>0.94028595867063092</v>
      </c>
      <c r="KVI27" t="s">
        <v>480</v>
      </c>
      <c r="KVP27" s="45">
        <f t="shared" ref="KVP27" si="1000">((-9/14) * LOG((9/14),2)) - ((5/14)*LOG((5/14),2))</f>
        <v>0.94028595867063092</v>
      </c>
      <c r="KVQ27" t="s">
        <v>480</v>
      </c>
      <c r="KVX27" s="45">
        <f t="shared" ref="KVX27" si="1001">((-9/14) * LOG((9/14),2)) - ((5/14)*LOG((5/14),2))</f>
        <v>0.94028595867063092</v>
      </c>
      <c r="KVY27" t="s">
        <v>480</v>
      </c>
      <c r="KWF27" s="45">
        <f t="shared" ref="KWF27" si="1002">((-9/14) * LOG((9/14),2)) - ((5/14)*LOG((5/14),2))</f>
        <v>0.94028595867063092</v>
      </c>
      <c r="KWG27" t="s">
        <v>480</v>
      </c>
      <c r="KWN27" s="45">
        <f t="shared" ref="KWN27" si="1003">((-9/14) * LOG((9/14),2)) - ((5/14)*LOG((5/14),2))</f>
        <v>0.94028595867063092</v>
      </c>
      <c r="KWO27" t="s">
        <v>480</v>
      </c>
      <c r="KWV27" s="45">
        <f t="shared" ref="KWV27" si="1004">((-9/14) * LOG((9/14),2)) - ((5/14)*LOG((5/14),2))</f>
        <v>0.94028595867063092</v>
      </c>
      <c r="KWW27" t="s">
        <v>480</v>
      </c>
      <c r="KXD27" s="45">
        <f t="shared" ref="KXD27" si="1005">((-9/14) * LOG((9/14),2)) - ((5/14)*LOG((5/14),2))</f>
        <v>0.94028595867063092</v>
      </c>
      <c r="KXE27" t="s">
        <v>480</v>
      </c>
      <c r="KXL27" s="45">
        <f t="shared" ref="KXL27" si="1006">((-9/14) * LOG((9/14),2)) - ((5/14)*LOG((5/14),2))</f>
        <v>0.94028595867063092</v>
      </c>
      <c r="KXM27" t="s">
        <v>480</v>
      </c>
      <c r="KXT27" s="45">
        <f t="shared" ref="KXT27" si="1007">((-9/14) * LOG((9/14),2)) - ((5/14)*LOG((5/14),2))</f>
        <v>0.94028595867063092</v>
      </c>
      <c r="KXU27" t="s">
        <v>480</v>
      </c>
      <c r="KYB27" s="45">
        <f t="shared" ref="KYB27" si="1008">((-9/14) * LOG((9/14),2)) - ((5/14)*LOG((5/14),2))</f>
        <v>0.94028595867063092</v>
      </c>
      <c r="KYC27" t="s">
        <v>480</v>
      </c>
      <c r="KYJ27" s="45">
        <f t="shared" ref="KYJ27" si="1009">((-9/14) * LOG((9/14),2)) - ((5/14)*LOG((5/14),2))</f>
        <v>0.94028595867063092</v>
      </c>
      <c r="KYK27" t="s">
        <v>480</v>
      </c>
      <c r="KYR27" s="45">
        <f t="shared" ref="KYR27" si="1010">((-9/14) * LOG((9/14),2)) - ((5/14)*LOG((5/14),2))</f>
        <v>0.94028595867063092</v>
      </c>
      <c r="KYS27" t="s">
        <v>480</v>
      </c>
      <c r="KYZ27" s="45">
        <f t="shared" ref="KYZ27" si="1011">((-9/14) * LOG((9/14),2)) - ((5/14)*LOG((5/14),2))</f>
        <v>0.94028595867063092</v>
      </c>
      <c r="KZA27" t="s">
        <v>480</v>
      </c>
      <c r="KZH27" s="45">
        <f t="shared" ref="KZH27" si="1012">((-9/14) * LOG((9/14),2)) - ((5/14)*LOG((5/14),2))</f>
        <v>0.94028595867063092</v>
      </c>
      <c r="KZI27" t="s">
        <v>480</v>
      </c>
      <c r="KZP27" s="45">
        <f t="shared" ref="KZP27" si="1013">((-9/14) * LOG((9/14),2)) - ((5/14)*LOG((5/14),2))</f>
        <v>0.94028595867063092</v>
      </c>
      <c r="KZQ27" t="s">
        <v>480</v>
      </c>
      <c r="KZX27" s="45">
        <f t="shared" ref="KZX27" si="1014">((-9/14) * LOG((9/14),2)) - ((5/14)*LOG((5/14),2))</f>
        <v>0.94028595867063092</v>
      </c>
      <c r="KZY27" t="s">
        <v>480</v>
      </c>
      <c r="LAF27" s="45">
        <f t="shared" ref="LAF27" si="1015">((-9/14) * LOG((9/14),2)) - ((5/14)*LOG((5/14),2))</f>
        <v>0.94028595867063092</v>
      </c>
      <c r="LAG27" t="s">
        <v>480</v>
      </c>
      <c r="LAN27" s="45">
        <f t="shared" ref="LAN27" si="1016">((-9/14) * LOG((9/14),2)) - ((5/14)*LOG((5/14),2))</f>
        <v>0.94028595867063092</v>
      </c>
      <c r="LAO27" t="s">
        <v>480</v>
      </c>
      <c r="LAV27" s="45">
        <f t="shared" ref="LAV27" si="1017">((-9/14) * LOG((9/14),2)) - ((5/14)*LOG((5/14),2))</f>
        <v>0.94028595867063092</v>
      </c>
      <c r="LAW27" t="s">
        <v>480</v>
      </c>
      <c r="LBD27" s="45">
        <f t="shared" ref="LBD27" si="1018">((-9/14) * LOG((9/14),2)) - ((5/14)*LOG((5/14),2))</f>
        <v>0.94028595867063092</v>
      </c>
      <c r="LBE27" t="s">
        <v>480</v>
      </c>
      <c r="LBL27" s="45">
        <f t="shared" ref="LBL27" si="1019">((-9/14) * LOG((9/14),2)) - ((5/14)*LOG((5/14),2))</f>
        <v>0.94028595867063092</v>
      </c>
      <c r="LBM27" t="s">
        <v>480</v>
      </c>
      <c r="LBT27" s="45">
        <f t="shared" ref="LBT27" si="1020">((-9/14) * LOG((9/14),2)) - ((5/14)*LOG((5/14),2))</f>
        <v>0.94028595867063092</v>
      </c>
      <c r="LBU27" t="s">
        <v>480</v>
      </c>
      <c r="LCB27" s="45">
        <f t="shared" ref="LCB27" si="1021">((-9/14) * LOG((9/14),2)) - ((5/14)*LOG((5/14),2))</f>
        <v>0.94028595867063092</v>
      </c>
      <c r="LCC27" t="s">
        <v>480</v>
      </c>
      <c r="LCJ27" s="45">
        <f t="shared" ref="LCJ27" si="1022">((-9/14) * LOG((9/14),2)) - ((5/14)*LOG((5/14),2))</f>
        <v>0.94028595867063092</v>
      </c>
      <c r="LCK27" t="s">
        <v>480</v>
      </c>
      <c r="LCR27" s="45">
        <f t="shared" ref="LCR27" si="1023">((-9/14) * LOG((9/14),2)) - ((5/14)*LOG((5/14),2))</f>
        <v>0.94028595867063092</v>
      </c>
      <c r="LCS27" t="s">
        <v>480</v>
      </c>
      <c r="LCZ27" s="45">
        <f t="shared" ref="LCZ27" si="1024">((-9/14) * LOG((9/14),2)) - ((5/14)*LOG((5/14),2))</f>
        <v>0.94028595867063092</v>
      </c>
      <c r="LDA27" t="s">
        <v>480</v>
      </c>
      <c r="LDH27" s="45">
        <f t="shared" ref="LDH27" si="1025">((-9/14) * LOG((9/14),2)) - ((5/14)*LOG((5/14),2))</f>
        <v>0.94028595867063092</v>
      </c>
      <c r="LDI27" t="s">
        <v>480</v>
      </c>
      <c r="LDP27" s="45">
        <f t="shared" ref="LDP27" si="1026">((-9/14) * LOG((9/14),2)) - ((5/14)*LOG((5/14),2))</f>
        <v>0.94028595867063092</v>
      </c>
      <c r="LDQ27" t="s">
        <v>480</v>
      </c>
      <c r="LDX27" s="45">
        <f t="shared" ref="LDX27" si="1027">((-9/14) * LOG((9/14),2)) - ((5/14)*LOG((5/14),2))</f>
        <v>0.94028595867063092</v>
      </c>
      <c r="LDY27" t="s">
        <v>480</v>
      </c>
      <c r="LEF27" s="45">
        <f t="shared" ref="LEF27" si="1028">((-9/14) * LOG((9/14),2)) - ((5/14)*LOG((5/14),2))</f>
        <v>0.94028595867063092</v>
      </c>
      <c r="LEG27" t="s">
        <v>480</v>
      </c>
      <c r="LEN27" s="45">
        <f t="shared" ref="LEN27" si="1029">((-9/14) * LOG((9/14),2)) - ((5/14)*LOG((5/14),2))</f>
        <v>0.94028595867063092</v>
      </c>
      <c r="LEO27" t="s">
        <v>480</v>
      </c>
      <c r="LEV27" s="45">
        <f t="shared" ref="LEV27" si="1030">((-9/14) * LOG((9/14),2)) - ((5/14)*LOG((5/14),2))</f>
        <v>0.94028595867063092</v>
      </c>
      <c r="LEW27" t="s">
        <v>480</v>
      </c>
      <c r="LFD27" s="45">
        <f t="shared" ref="LFD27" si="1031">((-9/14) * LOG((9/14),2)) - ((5/14)*LOG((5/14),2))</f>
        <v>0.94028595867063092</v>
      </c>
      <c r="LFE27" t="s">
        <v>480</v>
      </c>
      <c r="LFL27" s="45">
        <f t="shared" ref="LFL27" si="1032">((-9/14) * LOG((9/14),2)) - ((5/14)*LOG((5/14),2))</f>
        <v>0.94028595867063092</v>
      </c>
      <c r="LFM27" t="s">
        <v>480</v>
      </c>
      <c r="LFT27" s="45">
        <f t="shared" ref="LFT27" si="1033">((-9/14) * LOG((9/14),2)) - ((5/14)*LOG((5/14),2))</f>
        <v>0.94028595867063092</v>
      </c>
      <c r="LFU27" t="s">
        <v>480</v>
      </c>
      <c r="LGB27" s="45">
        <f t="shared" ref="LGB27" si="1034">((-9/14) * LOG((9/14),2)) - ((5/14)*LOG((5/14),2))</f>
        <v>0.94028595867063092</v>
      </c>
      <c r="LGC27" t="s">
        <v>480</v>
      </c>
      <c r="LGJ27" s="45">
        <f t="shared" ref="LGJ27" si="1035">((-9/14) * LOG((9/14),2)) - ((5/14)*LOG((5/14),2))</f>
        <v>0.94028595867063092</v>
      </c>
      <c r="LGK27" t="s">
        <v>480</v>
      </c>
      <c r="LGR27" s="45">
        <f t="shared" ref="LGR27" si="1036">((-9/14) * LOG((9/14),2)) - ((5/14)*LOG((5/14),2))</f>
        <v>0.94028595867063092</v>
      </c>
      <c r="LGS27" t="s">
        <v>480</v>
      </c>
      <c r="LGZ27" s="45">
        <f t="shared" ref="LGZ27" si="1037">((-9/14) * LOG((9/14),2)) - ((5/14)*LOG((5/14),2))</f>
        <v>0.94028595867063092</v>
      </c>
      <c r="LHA27" t="s">
        <v>480</v>
      </c>
      <c r="LHH27" s="45">
        <f t="shared" ref="LHH27" si="1038">((-9/14) * LOG((9/14),2)) - ((5/14)*LOG((5/14),2))</f>
        <v>0.94028595867063092</v>
      </c>
      <c r="LHI27" t="s">
        <v>480</v>
      </c>
      <c r="LHP27" s="45">
        <f t="shared" ref="LHP27" si="1039">((-9/14) * LOG((9/14),2)) - ((5/14)*LOG((5/14),2))</f>
        <v>0.94028595867063092</v>
      </c>
      <c r="LHQ27" t="s">
        <v>480</v>
      </c>
      <c r="LHX27" s="45">
        <f t="shared" ref="LHX27" si="1040">((-9/14) * LOG((9/14),2)) - ((5/14)*LOG((5/14),2))</f>
        <v>0.94028595867063092</v>
      </c>
      <c r="LHY27" t="s">
        <v>480</v>
      </c>
      <c r="LIF27" s="45">
        <f t="shared" ref="LIF27" si="1041">((-9/14) * LOG((9/14),2)) - ((5/14)*LOG((5/14),2))</f>
        <v>0.94028595867063092</v>
      </c>
      <c r="LIG27" t="s">
        <v>480</v>
      </c>
      <c r="LIN27" s="45">
        <f t="shared" ref="LIN27" si="1042">((-9/14) * LOG((9/14),2)) - ((5/14)*LOG((5/14),2))</f>
        <v>0.94028595867063092</v>
      </c>
      <c r="LIO27" t="s">
        <v>480</v>
      </c>
      <c r="LIV27" s="45">
        <f t="shared" ref="LIV27" si="1043">((-9/14) * LOG((9/14),2)) - ((5/14)*LOG((5/14),2))</f>
        <v>0.94028595867063092</v>
      </c>
      <c r="LIW27" t="s">
        <v>480</v>
      </c>
      <c r="LJD27" s="45">
        <f t="shared" ref="LJD27" si="1044">((-9/14) * LOG((9/14),2)) - ((5/14)*LOG((5/14),2))</f>
        <v>0.94028595867063092</v>
      </c>
      <c r="LJE27" t="s">
        <v>480</v>
      </c>
      <c r="LJL27" s="45">
        <f t="shared" ref="LJL27" si="1045">((-9/14) * LOG((9/14),2)) - ((5/14)*LOG((5/14),2))</f>
        <v>0.94028595867063092</v>
      </c>
      <c r="LJM27" t="s">
        <v>480</v>
      </c>
      <c r="LJT27" s="45">
        <f t="shared" ref="LJT27" si="1046">((-9/14) * LOG((9/14),2)) - ((5/14)*LOG((5/14),2))</f>
        <v>0.94028595867063092</v>
      </c>
      <c r="LJU27" t="s">
        <v>480</v>
      </c>
      <c r="LKB27" s="45">
        <f t="shared" ref="LKB27" si="1047">((-9/14) * LOG((9/14),2)) - ((5/14)*LOG((5/14),2))</f>
        <v>0.94028595867063092</v>
      </c>
      <c r="LKC27" t="s">
        <v>480</v>
      </c>
      <c r="LKJ27" s="45">
        <f t="shared" ref="LKJ27" si="1048">((-9/14) * LOG((9/14),2)) - ((5/14)*LOG((5/14),2))</f>
        <v>0.94028595867063092</v>
      </c>
      <c r="LKK27" t="s">
        <v>480</v>
      </c>
      <c r="LKR27" s="45">
        <f t="shared" ref="LKR27" si="1049">((-9/14) * LOG((9/14),2)) - ((5/14)*LOG((5/14),2))</f>
        <v>0.94028595867063092</v>
      </c>
      <c r="LKS27" t="s">
        <v>480</v>
      </c>
      <c r="LKZ27" s="45">
        <f t="shared" ref="LKZ27" si="1050">((-9/14) * LOG((9/14),2)) - ((5/14)*LOG((5/14),2))</f>
        <v>0.94028595867063092</v>
      </c>
      <c r="LLA27" t="s">
        <v>480</v>
      </c>
      <c r="LLH27" s="45">
        <f t="shared" ref="LLH27" si="1051">((-9/14) * LOG((9/14),2)) - ((5/14)*LOG((5/14),2))</f>
        <v>0.94028595867063092</v>
      </c>
      <c r="LLI27" t="s">
        <v>480</v>
      </c>
      <c r="LLP27" s="45">
        <f t="shared" ref="LLP27" si="1052">((-9/14) * LOG((9/14),2)) - ((5/14)*LOG((5/14),2))</f>
        <v>0.94028595867063092</v>
      </c>
      <c r="LLQ27" t="s">
        <v>480</v>
      </c>
      <c r="LLX27" s="45">
        <f t="shared" ref="LLX27" si="1053">((-9/14) * LOG((9/14),2)) - ((5/14)*LOG((5/14),2))</f>
        <v>0.94028595867063092</v>
      </c>
      <c r="LLY27" t="s">
        <v>480</v>
      </c>
      <c r="LMF27" s="45">
        <f t="shared" ref="LMF27" si="1054">((-9/14) * LOG((9/14),2)) - ((5/14)*LOG((5/14),2))</f>
        <v>0.94028595867063092</v>
      </c>
      <c r="LMG27" t="s">
        <v>480</v>
      </c>
      <c r="LMN27" s="45">
        <f t="shared" ref="LMN27" si="1055">((-9/14) * LOG((9/14),2)) - ((5/14)*LOG((5/14),2))</f>
        <v>0.94028595867063092</v>
      </c>
      <c r="LMO27" t="s">
        <v>480</v>
      </c>
      <c r="LMV27" s="45">
        <f t="shared" ref="LMV27" si="1056">((-9/14) * LOG((9/14),2)) - ((5/14)*LOG((5/14),2))</f>
        <v>0.94028595867063092</v>
      </c>
      <c r="LMW27" t="s">
        <v>480</v>
      </c>
      <c r="LND27" s="45">
        <f t="shared" ref="LND27" si="1057">((-9/14) * LOG((9/14),2)) - ((5/14)*LOG((5/14),2))</f>
        <v>0.94028595867063092</v>
      </c>
      <c r="LNE27" t="s">
        <v>480</v>
      </c>
      <c r="LNL27" s="45">
        <f t="shared" ref="LNL27" si="1058">((-9/14) * LOG((9/14),2)) - ((5/14)*LOG((5/14),2))</f>
        <v>0.94028595867063092</v>
      </c>
      <c r="LNM27" t="s">
        <v>480</v>
      </c>
      <c r="LNT27" s="45">
        <f t="shared" ref="LNT27" si="1059">((-9/14) * LOG((9/14),2)) - ((5/14)*LOG((5/14),2))</f>
        <v>0.94028595867063092</v>
      </c>
      <c r="LNU27" t="s">
        <v>480</v>
      </c>
      <c r="LOB27" s="45">
        <f t="shared" ref="LOB27" si="1060">((-9/14) * LOG((9/14),2)) - ((5/14)*LOG((5/14),2))</f>
        <v>0.94028595867063092</v>
      </c>
      <c r="LOC27" t="s">
        <v>480</v>
      </c>
      <c r="LOJ27" s="45">
        <f t="shared" ref="LOJ27" si="1061">((-9/14) * LOG((9/14),2)) - ((5/14)*LOG((5/14),2))</f>
        <v>0.94028595867063092</v>
      </c>
      <c r="LOK27" t="s">
        <v>480</v>
      </c>
      <c r="LOR27" s="45">
        <f t="shared" ref="LOR27" si="1062">((-9/14) * LOG((9/14),2)) - ((5/14)*LOG((5/14),2))</f>
        <v>0.94028595867063092</v>
      </c>
      <c r="LOS27" t="s">
        <v>480</v>
      </c>
      <c r="LOZ27" s="45">
        <f t="shared" ref="LOZ27" si="1063">((-9/14) * LOG((9/14),2)) - ((5/14)*LOG((5/14),2))</f>
        <v>0.94028595867063092</v>
      </c>
      <c r="LPA27" t="s">
        <v>480</v>
      </c>
      <c r="LPH27" s="45">
        <f t="shared" ref="LPH27" si="1064">((-9/14) * LOG((9/14),2)) - ((5/14)*LOG((5/14),2))</f>
        <v>0.94028595867063092</v>
      </c>
      <c r="LPI27" t="s">
        <v>480</v>
      </c>
      <c r="LPP27" s="45">
        <f t="shared" ref="LPP27" si="1065">((-9/14) * LOG((9/14),2)) - ((5/14)*LOG((5/14),2))</f>
        <v>0.94028595867063092</v>
      </c>
      <c r="LPQ27" t="s">
        <v>480</v>
      </c>
      <c r="LPX27" s="45">
        <f t="shared" ref="LPX27" si="1066">((-9/14) * LOG((9/14),2)) - ((5/14)*LOG((5/14),2))</f>
        <v>0.94028595867063092</v>
      </c>
      <c r="LPY27" t="s">
        <v>480</v>
      </c>
      <c r="LQF27" s="45">
        <f t="shared" ref="LQF27" si="1067">((-9/14) * LOG((9/14),2)) - ((5/14)*LOG((5/14),2))</f>
        <v>0.94028595867063092</v>
      </c>
      <c r="LQG27" t="s">
        <v>480</v>
      </c>
      <c r="LQN27" s="45">
        <f t="shared" ref="LQN27" si="1068">((-9/14) * LOG((9/14),2)) - ((5/14)*LOG((5/14),2))</f>
        <v>0.94028595867063092</v>
      </c>
      <c r="LQO27" t="s">
        <v>480</v>
      </c>
      <c r="LQV27" s="45">
        <f t="shared" ref="LQV27" si="1069">((-9/14) * LOG((9/14),2)) - ((5/14)*LOG((5/14),2))</f>
        <v>0.94028595867063092</v>
      </c>
      <c r="LQW27" t="s">
        <v>480</v>
      </c>
      <c r="LRD27" s="45">
        <f t="shared" ref="LRD27" si="1070">((-9/14) * LOG((9/14),2)) - ((5/14)*LOG((5/14),2))</f>
        <v>0.94028595867063092</v>
      </c>
      <c r="LRE27" t="s">
        <v>480</v>
      </c>
      <c r="LRL27" s="45">
        <f t="shared" ref="LRL27" si="1071">((-9/14) * LOG((9/14),2)) - ((5/14)*LOG((5/14),2))</f>
        <v>0.94028595867063092</v>
      </c>
      <c r="LRM27" t="s">
        <v>480</v>
      </c>
      <c r="LRT27" s="45">
        <f t="shared" ref="LRT27" si="1072">((-9/14) * LOG((9/14),2)) - ((5/14)*LOG((5/14),2))</f>
        <v>0.94028595867063092</v>
      </c>
      <c r="LRU27" t="s">
        <v>480</v>
      </c>
      <c r="LSB27" s="45">
        <f t="shared" ref="LSB27" si="1073">((-9/14) * LOG((9/14),2)) - ((5/14)*LOG((5/14),2))</f>
        <v>0.94028595867063092</v>
      </c>
      <c r="LSC27" t="s">
        <v>480</v>
      </c>
      <c r="LSJ27" s="45">
        <f t="shared" ref="LSJ27" si="1074">((-9/14) * LOG((9/14),2)) - ((5/14)*LOG((5/14),2))</f>
        <v>0.94028595867063092</v>
      </c>
      <c r="LSK27" t="s">
        <v>480</v>
      </c>
      <c r="LSR27" s="45">
        <f t="shared" ref="LSR27" si="1075">((-9/14) * LOG((9/14),2)) - ((5/14)*LOG((5/14),2))</f>
        <v>0.94028595867063092</v>
      </c>
      <c r="LSS27" t="s">
        <v>480</v>
      </c>
      <c r="LSZ27" s="45">
        <f t="shared" ref="LSZ27" si="1076">((-9/14) * LOG((9/14),2)) - ((5/14)*LOG((5/14),2))</f>
        <v>0.94028595867063092</v>
      </c>
      <c r="LTA27" t="s">
        <v>480</v>
      </c>
      <c r="LTH27" s="45">
        <f t="shared" ref="LTH27" si="1077">((-9/14) * LOG((9/14),2)) - ((5/14)*LOG((5/14),2))</f>
        <v>0.94028595867063092</v>
      </c>
      <c r="LTI27" t="s">
        <v>480</v>
      </c>
      <c r="LTP27" s="45">
        <f t="shared" ref="LTP27" si="1078">((-9/14) * LOG((9/14),2)) - ((5/14)*LOG((5/14),2))</f>
        <v>0.94028595867063092</v>
      </c>
      <c r="LTQ27" t="s">
        <v>480</v>
      </c>
      <c r="LTX27" s="45">
        <f t="shared" ref="LTX27" si="1079">((-9/14) * LOG((9/14),2)) - ((5/14)*LOG((5/14),2))</f>
        <v>0.94028595867063092</v>
      </c>
      <c r="LTY27" t="s">
        <v>480</v>
      </c>
      <c r="LUF27" s="45">
        <f t="shared" ref="LUF27" si="1080">((-9/14) * LOG((9/14),2)) - ((5/14)*LOG((5/14),2))</f>
        <v>0.94028595867063092</v>
      </c>
      <c r="LUG27" t="s">
        <v>480</v>
      </c>
      <c r="LUN27" s="45">
        <f t="shared" ref="LUN27" si="1081">((-9/14) * LOG((9/14),2)) - ((5/14)*LOG((5/14),2))</f>
        <v>0.94028595867063092</v>
      </c>
      <c r="LUO27" t="s">
        <v>480</v>
      </c>
      <c r="LUV27" s="45">
        <f t="shared" ref="LUV27" si="1082">((-9/14) * LOG((9/14),2)) - ((5/14)*LOG((5/14),2))</f>
        <v>0.94028595867063092</v>
      </c>
      <c r="LUW27" t="s">
        <v>480</v>
      </c>
      <c r="LVD27" s="45">
        <f t="shared" ref="LVD27" si="1083">((-9/14) * LOG((9/14),2)) - ((5/14)*LOG((5/14),2))</f>
        <v>0.94028595867063092</v>
      </c>
      <c r="LVE27" t="s">
        <v>480</v>
      </c>
      <c r="LVL27" s="45">
        <f t="shared" ref="LVL27" si="1084">((-9/14) * LOG((9/14),2)) - ((5/14)*LOG((5/14),2))</f>
        <v>0.94028595867063092</v>
      </c>
      <c r="LVM27" t="s">
        <v>480</v>
      </c>
      <c r="LVT27" s="45">
        <f t="shared" ref="LVT27" si="1085">((-9/14) * LOG((9/14),2)) - ((5/14)*LOG((5/14),2))</f>
        <v>0.94028595867063092</v>
      </c>
      <c r="LVU27" t="s">
        <v>480</v>
      </c>
      <c r="LWB27" s="45">
        <f t="shared" ref="LWB27" si="1086">((-9/14) * LOG((9/14),2)) - ((5/14)*LOG((5/14),2))</f>
        <v>0.94028595867063092</v>
      </c>
      <c r="LWC27" t="s">
        <v>480</v>
      </c>
      <c r="LWJ27" s="45">
        <f t="shared" ref="LWJ27" si="1087">((-9/14) * LOG((9/14),2)) - ((5/14)*LOG((5/14),2))</f>
        <v>0.94028595867063092</v>
      </c>
      <c r="LWK27" t="s">
        <v>480</v>
      </c>
      <c r="LWR27" s="45">
        <f t="shared" ref="LWR27" si="1088">((-9/14) * LOG((9/14),2)) - ((5/14)*LOG((5/14),2))</f>
        <v>0.94028595867063092</v>
      </c>
      <c r="LWS27" t="s">
        <v>480</v>
      </c>
      <c r="LWZ27" s="45">
        <f t="shared" ref="LWZ27" si="1089">((-9/14) * LOG((9/14),2)) - ((5/14)*LOG((5/14),2))</f>
        <v>0.94028595867063092</v>
      </c>
      <c r="LXA27" t="s">
        <v>480</v>
      </c>
      <c r="LXH27" s="45">
        <f t="shared" ref="LXH27" si="1090">((-9/14) * LOG((9/14),2)) - ((5/14)*LOG((5/14),2))</f>
        <v>0.94028595867063092</v>
      </c>
      <c r="LXI27" t="s">
        <v>480</v>
      </c>
      <c r="LXP27" s="45">
        <f t="shared" ref="LXP27" si="1091">((-9/14) * LOG((9/14),2)) - ((5/14)*LOG((5/14),2))</f>
        <v>0.94028595867063092</v>
      </c>
      <c r="LXQ27" t="s">
        <v>480</v>
      </c>
      <c r="LXX27" s="45">
        <f t="shared" ref="LXX27" si="1092">((-9/14) * LOG((9/14),2)) - ((5/14)*LOG((5/14),2))</f>
        <v>0.94028595867063092</v>
      </c>
      <c r="LXY27" t="s">
        <v>480</v>
      </c>
      <c r="LYF27" s="45">
        <f t="shared" ref="LYF27" si="1093">((-9/14) * LOG((9/14),2)) - ((5/14)*LOG((5/14),2))</f>
        <v>0.94028595867063092</v>
      </c>
      <c r="LYG27" t="s">
        <v>480</v>
      </c>
      <c r="LYN27" s="45">
        <f t="shared" ref="LYN27" si="1094">((-9/14) * LOG((9/14),2)) - ((5/14)*LOG((5/14),2))</f>
        <v>0.94028595867063092</v>
      </c>
      <c r="LYO27" t="s">
        <v>480</v>
      </c>
      <c r="LYV27" s="45">
        <f t="shared" ref="LYV27" si="1095">((-9/14) * LOG((9/14),2)) - ((5/14)*LOG((5/14),2))</f>
        <v>0.94028595867063092</v>
      </c>
      <c r="LYW27" t="s">
        <v>480</v>
      </c>
      <c r="LZD27" s="45">
        <f t="shared" ref="LZD27" si="1096">((-9/14) * LOG((9/14),2)) - ((5/14)*LOG((5/14),2))</f>
        <v>0.94028595867063092</v>
      </c>
      <c r="LZE27" t="s">
        <v>480</v>
      </c>
      <c r="LZL27" s="45">
        <f t="shared" ref="LZL27" si="1097">((-9/14) * LOG((9/14),2)) - ((5/14)*LOG((5/14),2))</f>
        <v>0.94028595867063092</v>
      </c>
      <c r="LZM27" t="s">
        <v>480</v>
      </c>
      <c r="LZT27" s="45">
        <f t="shared" ref="LZT27" si="1098">((-9/14) * LOG((9/14),2)) - ((5/14)*LOG((5/14),2))</f>
        <v>0.94028595867063092</v>
      </c>
      <c r="LZU27" t="s">
        <v>480</v>
      </c>
      <c r="MAB27" s="45">
        <f t="shared" ref="MAB27" si="1099">((-9/14) * LOG((9/14),2)) - ((5/14)*LOG((5/14),2))</f>
        <v>0.94028595867063092</v>
      </c>
      <c r="MAC27" t="s">
        <v>480</v>
      </c>
      <c r="MAJ27" s="45">
        <f t="shared" ref="MAJ27" si="1100">((-9/14) * LOG((9/14),2)) - ((5/14)*LOG((5/14),2))</f>
        <v>0.94028595867063092</v>
      </c>
      <c r="MAK27" t="s">
        <v>480</v>
      </c>
      <c r="MAR27" s="45">
        <f t="shared" ref="MAR27" si="1101">((-9/14) * LOG((9/14),2)) - ((5/14)*LOG((5/14),2))</f>
        <v>0.94028595867063092</v>
      </c>
      <c r="MAS27" t="s">
        <v>480</v>
      </c>
      <c r="MAZ27" s="45">
        <f t="shared" ref="MAZ27" si="1102">((-9/14) * LOG((9/14),2)) - ((5/14)*LOG((5/14),2))</f>
        <v>0.94028595867063092</v>
      </c>
      <c r="MBA27" t="s">
        <v>480</v>
      </c>
      <c r="MBH27" s="45">
        <f t="shared" ref="MBH27" si="1103">((-9/14) * LOG((9/14),2)) - ((5/14)*LOG((5/14),2))</f>
        <v>0.94028595867063092</v>
      </c>
      <c r="MBI27" t="s">
        <v>480</v>
      </c>
      <c r="MBP27" s="45">
        <f t="shared" ref="MBP27" si="1104">((-9/14) * LOG((9/14),2)) - ((5/14)*LOG((5/14),2))</f>
        <v>0.94028595867063092</v>
      </c>
      <c r="MBQ27" t="s">
        <v>480</v>
      </c>
      <c r="MBX27" s="45">
        <f t="shared" ref="MBX27" si="1105">((-9/14) * LOG((9/14),2)) - ((5/14)*LOG((5/14),2))</f>
        <v>0.94028595867063092</v>
      </c>
      <c r="MBY27" t="s">
        <v>480</v>
      </c>
      <c r="MCF27" s="45">
        <f t="shared" ref="MCF27" si="1106">((-9/14) * LOG((9/14),2)) - ((5/14)*LOG((5/14),2))</f>
        <v>0.94028595867063092</v>
      </c>
      <c r="MCG27" t="s">
        <v>480</v>
      </c>
      <c r="MCN27" s="45">
        <f t="shared" ref="MCN27" si="1107">((-9/14) * LOG((9/14),2)) - ((5/14)*LOG((5/14),2))</f>
        <v>0.94028595867063092</v>
      </c>
      <c r="MCO27" t="s">
        <v>480</v>
      </c>
      <c r="MCV27" s="45">
        <f t="shared" ref="MCV27" si="1108">((-9/14) * LOG((9/14),2)) - ((5/14)*LOG((5/14),2))</f>
        <v>0.94028595867063092</v>
      </c>
      <c r="MCW27" t="s">
        <v>480</v>
      </c>
      <c r="MDD27" s="45">
        <f t="shared" ref="MDD27" si="1109">((-9/14) * LOG((9/14),2)) - ((5/14)*LOG((5/14),2))</f>
        <v>0.94028595867063092</v>
      </c>
      <c r="MDE27" t="s">
        <v>480</v>
      </c>
      <c r="MDL27" s="45">
        <f t="shared" ref="MDL27" si="1110">((-9/14) * LOG((9/14),2)) - ((5/14)*LOG((5/14),2))</f>
        <v>0.94028595867063092</v>
      </c>
      <c r="MDM27" t="s">
        <v>480</v>
      </c>
      <c r="MDT27" s="45">
        <f t="shared" ref="MDT27" si="1111">((-9/14) * LOG((9/14),2)) - ((5/14)*LOG((5/14),2))</f>
        <v>0.94028595867063092</v>
      </c>
      <c r="MDU27" t="s">
        <v>480</v>
      </c>
      <c r="MEB27" s="45">
        <f t="shared" ref="MEB27" si="1112">((-9/14) * LOG((9/14),2)) - ((5/14)*LOG((5/14),2))</f>
        <v>0.94028595867063092</v>
      </c>
      <c r="MEC27" t="s">
        <v>480</v>
      </c>
      <c r="MEJ27" s="45">
        <f t="shared" ref="MEJ27" si="1113">((-9/14) * LOG((9/14),2)) - ((5/14)*LOG((5/14),2))</f>
        <v>0.94028595867063092</v>
      </c>
      <c r="MEK27" t="s">
        <v>480</v>
      </c>
      <c r="MER27" s="45">
        <f t="shared" ref="MER27" si="1114">((-9/14) * LOG((9/14),2)) - ((5/14)*LOG((5/14),2))</f>
        <v>0.94028595867063092</v>
      </c>
      <c r="MES27" t="s">
        <v>480</v>
      </c>
      <c r="MEZ27" s="45">
        <f t="shared" ref="MEZ27" si="1115">((-9/14) * LOG((9/14),2)) - ((5/14)*LOG((5/14),2))</f>
        <v>0.94028595867063092</v>
      </c>
      <c r="MFA27" t="s">
        <v>480</v>
      </c>
      <c r="MFH27" s="45">
        <f t="shared" ref="MFH27" si="1116">((-9/14) * LOG((9/14),2)) - ((5/14)*LOG((5/14),2))</f>
        <v>0.94028595867063092</v>
      </c>
      <c r="MFI27" t="s">
        <v>480</v>
      </c>
      <c r="MFP27" s="45">
        <f t="shared" ref="MFP27" si="1117">((-9/14) * LOG((9/14),2)) - ((5/14)*LOG((5/14),2))</f>
        <v>0.94028595867063092</v>
      </c>
      <c r="MFQ27" t="s">
        <v>480</v>
      </c>
      <c r="MFX27" s="45">
        <f t="shared" ref="MFX27" si="1118">((-9/14) * LOG((9/14),2)) - ((5/14)*LOG((5/14),2))</f>
        <v>0.94028595867063092</v>
      </c>
      <c r="MFY27" t="s">
        <v>480</v>
      </c>
      <c r="MGF27" s="45">
        <f t="shared" ref="MGF27" si="1119">((-9/14) * LOG((9/14),2)) - ((5/14)*LOG((5/14),2))</f>
        <v>0.94028595867063092</v>
      </c>
      <c r="MGG27" t="s">
        <v>480</v>
      </c>
      <c r="MGN27" s="45">
        <f t="shared" ref="MGN27" si="1120">((-9/14) * LOG((9/14),2)) - ((5/14)*LOG((5/14),2))</f>
        <v>0.94028595867063092</v>
      </c>
      <c r="MGO27" t="s">
        <v>480</v>
      </c>
      <c r="MGV27" s="45">
        <f t="shared" ref="MGV27" si="1121">((-9/14) * LOG((9/14),2)) - ((5/14)*LOG((5/14),2))</f>
        <v>0.94028595867063092</v>
      </c>
      <c r="MGW27" t="s">
        <v>480</v>
      </c>
      <c r="MHD27" s="45">
        <f t="shared" ref="MHD27" si="1122">((-9/14) * LOG((9/14),2)) - ((5/14)*LOG((5/14),2))</f>
        <v>0.94028595867063092</v>
      </c>
      <c r="MHE27" t="s">
        <v>480</v>
      </c>
      <c r="MHL27" s="45">
        <f t="shared" ref="MHL27" si="1123">((-9/14) * LOG((9/14),2)) - ((5/14)*LOG((5/14),2))</f>
        <v>0.94028595867063092</v>
      </c>
      <c r="MHM27" t="s">
        <v>480</v>
      </c>
      <c r="MHT27" s="45">
        <f t="shared" ref="MHT27" si="1124">((-9/14) * LOG((9/14),2)) - ((5/14)*LOG((5/14),2))</f>
        <v>0.94028595867063092</v>
      </c>
      <c r="MHU27" t="s">
        <v>480</v>
      </c>
      <c r="MIB27" s="45">
        <f t="shared" ref="MIB27" si="1125">((-9/14) * LOG((9/14),2)) - ((5/14)*LOG((5/14),2))</f>
        <v>0.94028595867063092</v>
      </c>
      <c r="MIC27" t="s">
        <v>480</v>
      </c>
      <c r="MIJ27" s="45">
        <f t="shared" ref="MIJ27" si="1126">((-9/14) * LOG((9/14),2)) - ((5/14)*LOG((5/14),2))</f>
        <v>0.94028595867063092</v>
      </c>
      <c r="MIK27" t="s">
        <v>480</v>
      </c>
      <c r="MIR27" s="45">
        <f t="shared" ref="MIR27" si="1127">((-9/14) * LOG((9/14),2)) - ((5/14)*LOG((5/14),2))</f>
        <v>0.94028595867063092</v>
      </c>
      <c r="MIS27" t="s">
        <v>480</v>
      </c>
      <c r="MIZ27" s="45">
        <f t="shared" ref="MIZ27" si="1128">((-9/14) * LOG((9/14),2)) - ((5/14)*LOG((5/14),2))</f>
        <v>0.94028595867063092</v>
      </c>
      <c r="MJA27" t="s">
        <v>480</v>
      </c>
      <c r="MJH27" s="45">
        <f t="shared" ref="MJH27" si="1129">((-9/14) * LOG((9/14),2)) - ((5/14)*LOG((5/14),2))</f>
        <v>0.94028595867063092</v>
      </c>
      <c r="MJI27" t="s">
        <v>480</v>
      </c>
      <c r="MJP27" s="45">
        <f t="shared" ref="MJP27" si="1130">((-9/14) * LOG((9/14),2)) - ((5/14)*LOG((5/14),2))</f>
        <v>0.94028595867063092</v>
      </c>
      <c r="MJQ27" t="s">
        <v>480</v>
      </c>
      <c r="MJX27" s="45">
        <f t="shared" ref="MJX27" si="1131">((-9/14) * LOG((9/14),2)) - ((5/14)*LOG((5/14),2))</f>
        <v>0.94028595867063092</v>
      </c>
      <c r="MJY27" t="s">
        <v>480</v>
      </c>
      <c r="MKF27" s="45">
        <f t="shared" ref="MKF27" si="1132">((-9/14) * LOG((9/14),2)) - ((5/14)*LOG((5/14),2))</f>
        <v>0.94028595867063092</v>
      </c>
      <c r="MKG27" t="s">
        <v>480</v>
      </c>
      <c r="MKN27" s="45">
        <f t="shared" ref="MKN27" si="1133">((-9/14) * LOG((9/14),2)) - ((5/14)*LOG((5/14),2))</f>
        <v>0.94028595867063092</v>
      </c>
      <c r="MKO27" t="s">
        <v>480</v>
      </c>
      <c r="MKV27" s="45">
        <f t="shared" ref="MKV27" si="1134">((-9/14) * LOG((9/14),2)) - ((5/14)*LOG((5/14),2))</f>
        <v>0.94028595867063092</v>
      </c>
      <c r="MKW27" t="s">
        <v>480</v>
      </c>
      <c r="MLD27" s="45">
        <f t="shared" ref="MLD27" si="1135">((-9/14) * LOG((9/14),2)) - ((5/14)*LOG((5/14),2))</f>
        <v>0.94028595867063092</v>
      </c>
      <c r="MLE27" t="s">
        <v>480</v>
      </c>
      <c r="MLL27" s="45">
        <f t="shared" ref="MLL27" si="1136">((-9/14) * LOG((9/14),2)) - ((5/14)*LOG((5/14),2))</f>
        <v>0.94028595867063092</v>
      </c>
      <c r="MLM27" t="s">
        <v>480</v>
      </c>
      <c r="MLT27" s="45">
        <f t="shared" ref="MLT27" si="1137">((-9/14) * LOG((9/14),2)) - ((5/14)*LOG((5/14),2))</f>
        <v>0.94028595867063092</v>
      </c>
      <c r="MLU27" t="s">
        <v>480</v>
      </c>
      <c r="MMB27" s="45">
        <f t="shared" ref="MMB27" si="1138">((-9/14) * LOG((9/14),2)) - ((5/14)*LOG((5/14),2))</f>
        <v>0.94028595867063092</v>
      </c>
      <c r="MMC27" t="s">
        <v>480</v>
      </c>
      <c r="MMJ27" s="45">
        <f t="shared" ref="MMJ27" si="1139">((-9/14) * LOG((9/14),2)) - ((5/14)*LOG((5/14),2))</f>
        <v>0.94028595867063092</v>
      </c>
      <c r="MMK27" t="s">
        <v>480</v>
      </c>
      <c r="MMR27" s="45">
        <f t="shared" ref="MMR27" si="1140">((-9/14) * LOG((9/14),2)) - ((5/14)*LOG((5/14),2))</f>
        <v>0.94028595867063092</v>
      </c>
      <c r="MMS27" t="s">
        <v>480</v>
      </c>
      <c r="MMZ27" s="45">
        <f t="shared" ref="MMZ27" si="1141">((-9/14) * LOG((9/14),2)) - ((5/14)*LOG((5/14),2))</f>
        <v>0.94028595867063092</v>
      </c>
      <c r="MNA27" t="s">
        <v>480</v>
      </c>
      <c r="MNH27" s="45">
        <f t="shared" ref="MNH27" si="1142">((-9/14) * LOG((9/14),2)) - ((5/14)*LOG((5/14),2))</f>
        <v>0.94028595867063092</v>
      </c>
      <c r="MNI27" t="s">
        <v>480</v>
      </c>
      <c r="MNP27" s="45">
        <f t="shared" ref="MNP27" si="1143">((-9/14) * LOG((9/14),2)) - ((5/14)*LOG((5/14),2))</f>
        <v>0.94028595867063092</v>
      </c>
      <c r="MNQ27" t="s">
        <v>480</v>
      </c>
      <c r="MNX27" s="45">
        <f t="shared" ref="MNX27" si="1144">((-9/14) * LOG((9/14),2)) - ((5/14)*LOG((5/14),2))</f>
        <v>0.94028595867063092</v>
      </c>
      <c r="MNY27" t="s">
        <v>480</v>
      </c>
      <c r="MOF27" s="45">
        <f t="shared" ref="MOF27" si="1145">((-9/14) * LOG((9/14),2)) - ((5/14)*LOG((5/14),2))</f>
        <v>0.94028595867063092</v>
      </c>
      <c r="MOG27" t="s">
        <v>480</v>
      </c>
      <c r="MON27" s="45">
        <f t="shared" ref="MON27" si="1146">((-9/14) * LOG((9/14),2)) - ((5/14)*LOG((5/14),2))</f>
        <v>0.94028595867063092</v>
      </c>
      <c r="MOO27" t="s">
        <v>480</v>
      </c>
      <c r="MOV27" s="45">
        <f t="shared" ref="MOV27" si="1147">((-9/14) * LOG((9/14),2)) - ((5/14)*LOG((5/14),2))</f>
        <v>0.94028595867063092</v>
      </c>
      <c r="MOW27" t="s">
        <v>480</v>
      </c>
      <c r="MPD27" s="45">
        <f t="shared" ref="MPD27" si="1148">((-9/14) * LOG((9/14),2)) - ((5/14)*LOG((5/14),2))</f>
        <v>0.94028595867063092</v>
      </c>
      <c r="MPE27" t="s">
        <v>480</v>
      </c>
      <c r="MPL27" s="45">
        <f t="shared" ref="MPL27" si="1149">((-9/14) * LOG((9/14),2)) - ((5/14)*LOG((5/14),2))</f>
        <v>0.94028595867063092</v>
      </c>
      <c r="MPM27" t="s">
        <v>480</v>
      </c>
      <c r="MPT27" s="45">
        <f t="shared" ref="MPT27" si="1150">((-9/14) * LOG((9/14),2)) - ((5/14)*LOG((5/14),2))</f>
        <v>0.94028595867063092</v>
      </c>
      <c r="MPU27" t="s">
        <v>480</v>
      </c>
      <c r="MQB27" s="45">
        <f t="shared" ref="MQB27" si="1151">((-9/14) * LOG((9/14),2)) - ((5/14)*LOG((5/14),2))</f>
        <v>0.94028595867063092</v>
      </c>
      <c r="MQC27" t="s">
        <v>480</v>
      </c>
      <c r="MQJ27" s="45">
        <f t="shared" ref="MQJ27" si="1152">((-9/14) * LOG((9/14),2)) - ((5/14)*LOG((5/14),2))</f>
        <v>0.94028595867063092</v>
      </c>
      <c r="MQK27" t="s">
        <v>480</v>
      </c>
      <c r="MQR27" s="45">
        <f t="shared" ref="MQR27" si="1153">((-9/14) * LOG((9/14),2)) - ((5/14)*LOG((5/14),2))</f>
        <v>0.94028595867063092</v>
      </c>
      <c r="MQS27" t="s">
        <v>480</v>
      </c>
      <c r="MQZ27" s="45">
        <f t="shared" ref="MQZ27" si="1154">((-9/14) * LOG((9/14),2)) - ((5/14)*LOG((5/14),2))</f>
        <v>0.94028595867063092</v>
      </c>
      <c r="MRA27" t="s">
        <v>480</v>
      </c>
      <c r="MRH27" s="45">
        <f t="shared" ref="MRH27" si="1155">((-9/14) * LOG((9/14),2)) - ((5/14)*LOG((5/14),2))</f>
        <v>0.94028595867063092</v>
      </c>
      <c r="MRI27" t="s">
        <v>480</v>
      </c>
      <c r="MRP27" s="45">
        <f t="shared" ref="MRP27" si="1156">((-9/14) * LOG((9/14),2)) - ((5/14)*LOG((5/14),2))</f>
        <v>0.94028595867063092</v>
      </c>
      <c r="MRQ27" t="s">
        <v>480</v>
      </c>
      <c r="MRX27" s="45">
        <f t="shared" ref="MRX27" si="1157">((-9/14) * LOG((9/14),2)) - ((5/14)*LOG((5/14),2))</f>
        <v>0.94028595867063092</v>
      </c>
      <c r="MRY27" t="s">
        <v>480</v>
      </c>
      <c r="MSF27" s="45">
        <f t="shared" ref="MSF27" si="1158">((-9/14) * LOG((9/14),2)) - ((5/14)*LOG((5/14),2))</f>
        <v>0.94028595867063092</v>
      </c>
      <c r="MSG27" t="s">
        <v>480</v>
      </c>
      <c r="MSN27" s="45">
        <f t="shared" ref="MSN27" si="1159">((-9/14) * LOG((9/14),2)) - ((5/14)*LOG((5/14),2))</f>
        <v>0.94028595867063092</v>
      </c>
      <c r="MSO27" t="s">
        <v>480</v>
      </c>
      <c r="MSV27" s="45">
        <f t="shared" ref="MSV27" si="1160">((-9/14) * LOG((9/14),2)) - ((5/14)*LOG((5/14),2))</f>
        <v>0.94028595867063092</v>
      </c>
      <c r="MSW27" t="s">
        <v>480</v>
      </c>
      <c r="MTD27" s="45">
        <f t="shared" ref="MTD27" si="1161">((-9/14) * LOG((9/14),2)) - ((5/14)*LOG((5/14),2))</f>
        <v>0.94028595867063092</v>
      </c>
      <c r="MTE27" t="s">
        <v>480</v>
      </c>
      <c r="MTL27" s="45">
        <f t="shared" ref="MTL27" si="1162">((-9/14) * LOG((9/14),2)) - ((5/14)*LOG((5/14),2))</f>
        <v>0.94028595867063092</v>
      </c>
      <c r="MTM27" t="s">
        <v>480</v>
      </c>
      <c r="MTT27" s="45">
        <f t="shared" ref="MTT27" si="1163">((-9/14) * LOG((9/14),2)) - ((5/14)*LOG((5/14),2))</f>
        <v>0.94028595867063092</v>
      </c>
      <c r="MTU27" t="s">
        <v>480</v>
      </c>
      <c r="MUB27" s="45">
        <f t="shared" ref="MUB27" si="1164">((-9/14) * LOG((9/14),2)) - ((5/14)*LOG((5/14),2))</f>
        <v>0.94028595867063092</v>
      </c>
      <c r="MUC27" t="s">
        <v>480</v>
      </c>
      <c r="MUJ27" s="45">
        <f t="shared" ref="MUJ27" si="1165">((-9/14) * LOG((9/14),2)) - ((5/14)*LOG((5/14),2))</f>
        <v>0.94028595867063092</v>
      </c>
      <c r="MUK27" t="s">
        <v>480</v>
      </c>
      <c r="MUR27" s="45">
        <f t="shared" ref="MUR27" si="1166">((-9/14) * LOG((9/14),2)) - ((5/14)*LOG((5/14),2))</f>
        <v>0.94028595867063092</v>
      </c>
      <c r="MUS27" t="s">
        <v>480</v>
      </c>
      <c r="MUZ27" s="45">
        <f t="shared" ref="MUZ27" si="1167">((-9/14) * LOG((9/14),2)) - ((5/14)*LOG((5/14),2))</f>
        <v>0.94028595867063092</v>
      </c>
      <c r="MVA27" t="s">
        <v>480</v>
      </c>
      <c r="MVH27" s="45">
        <f t="shared" ref="MVH27" si="1168">((-9/14) * LOG((9/14),2)) - ((5/14)*LOG((5/14),2))</f>
        <v>0.94028595867063092</v>
      </c>
      <c r="MVI27" t="s">
        <v>480</v>
      </c>
      <c r="MVP27" s="45">
        <f t="shared" ref="MVP27" si="1169">((-9/14) * LOG((9/14),2)) - ((5/14)*LOG((5/14),2))</f>
        <v>0.94028595867063092</v>
      </c>
      <c r="MVQ27" t="s">
        <v>480</v>
      </c>
      <c r="MVX27" s="45">
        <f t="shared" ref="MVX27" si="1170">((-9/14) * LOG((9/14),2)) - ((5/14)*LOG((5/14),2))</f>
        <v>0.94028595867063092</v>
      </c>
      <c r="MVY27" t="s">
        <v>480</v>
      </c>
      <c r="MWF27" s="45">
        <f t="shared" ref="MWF27" si="1171">((-9/14) * LOG((9/14),2)) - ((5/14)*LOG((5/14),2))</f>
        <v>0.94028595867063092</v>
      </c>
      <c r="MWG27" t="s">
        <v>480</v>
      </c>
      <c r="MWN27" s="45">
        <f t="shared" ref="MWN27" si="1172">((-9/14) * LOG((9/14),2)) - ((5/14)*LOG((5/14),2))</f>
        <v>0.94028595867063092</v>
      </c>
      <c r="MWO27" t="s">
        <v>480</v>
      </c>
      <c r="MWV27" s="45">
        <f t="shared" ref="MWV27" si="1173">((-9/14) * LOG((9/14),2)) - ((5/14)*LOG((5/14),2))</f>
        <v>0.94028595867063092</v>
      </c>
      <c r="MWW27" t="s">
        <v>480</v>
      </c>
      <c r="MXD27" s="45">
        <f t="shared" ref="MXD27" si="1174">((-9/14) * LOG((9/14),2)) - ((5/14)*LOG((5/14),2))</f>
        <v>0.94028595867063092</v>
      </c>
      <c r="MXE27" t="s">
        <v>480</v>
      </c>
      <c r="MXL27" s="45">
        <f t="shared" ref="MXL27" si="1175">((-9/14) * LOG((9/14),2)) - ((5/14)*LOG((5/14),2))</f>
        <v>0.94028595867063092</v>
      </c>
      <c r="MXM27" t="s">
        <v>480</v>
      </c>
      <c r="MXT27" s="45">
        <f t="shared" ref="MXT27" si="1176">((-9/14) * LOG((9/14),2)) - ((5/14)*LOG((5/14),2))</f>
        <v>0.94028595867063092</v>
      </c>
      <c r="MXU27" t="s">
        <v>480</v>
      </c>
      <c r="MYB27" s="45">
        <f t="shared" ref="MYB27" si="1177">((-9/14) * LOG((9/14),2)) - ((5/14)*LOG((5/14),2))</f>
        <v>0.94028595867063092</v>
      </c>
      <c r="MYC27" t="s">
        <v>480</v>
      </c>
      <c r="MYJ27" s="45">
        <f t="shared" ref="MYJ27" si="1178">((-9/14) * LOG((9/14),2)) - ((5/14)*LOG((5/14),2))</f>
        <v>0.94028595867063092</v>
      </c>
      <c r="MYK27" t="s">
        <v>480</v>
      </c>
      <c r="MYR27" s="45">
        <f t="shared" ref="MYR27" si="1179">((-9/14) * LOG((9/14),2)) - ((5/14)*LOG((5/14),2))</f>
        <v>0.94028595867063092</v>
      </c>
      <c r="MYS27" t="s">
        <v>480</v>
      </c>
      <c r="MYZ27" s="45">
        <f t="shared" ref="MYZ27" si="1180">((-9/14) * LOG((9/14),2)) - ((5/14)*LOG((5/14),2))</f>
        <v>0.94028595867063092</v>
      </c>
      <c r="MZA27" t="s">
        <v>480</v>
      </c>
      <c r="MZH27" s="45">
        <f t="shared" ref="MZH27" si="1181">((-9/14) * LOG((9/14),2)) - ((5/14)*LOG((5/14),2))</f>
        <v>0.94028595867063092</v>
      </c>
      <c r="MZI27" t="s">
        <v>480</v>
      </c>
      <c r="MZP27" s="45">
        <f t="shared" ref="MZP27" si="1182">((-9/14) * LOG((9/14),2)) - ((5/14)*LOG((5/14),2))</f>
        <v>0.94028595867063092</v>
      </c>
      <c r="MZQ27" t="s">
        <v>480</v>
      </c>
      <c r="MZX27" s="45">
        <f t="shared" ref="MZX27" si="1183">((-9/14) * LOG((9/14),2)) - ((5/14)*LOG((5/14),2))</f>
        <v>0.94028595867063092</v>
      </c>
      <c r="MZY27" t="s">
        <v>480</v>
      </c>
      <c r="NAF27" s="45">
        <f t="shared" ref="NAF27" si="1184">((-9/14) * LOG((9/14),2)) - ((5/14)*LOG((5/14),2))</f>
        <v>0.94028595867063092</v>
      </c>
      <c r="NAG27" t="s">
        <v>480</v>
      </c>
      <c r="NAN27" s="45">
        <f t="shared" ref="NAN27" si="1185">((-9/14) * LOG((9/14),2)) - ((5/14)*LOG((5/14),2))</f>
        <v>0.94028595867063092</v>
      </c>
      <c r="NAO27" t="s">
        <v>480</v>
      </c>
      <c r="NAV27" s="45">
        <f t="shared" ref="NAV27" si="1186">((-9/14) * LOG((9/14),2)) - ((5/14)*LOG((5/14),2))</f>
        <v>0.94028595867063092</v>
      </c>
      <c r="NAW27" t="s">
        <v>480</v>
      </c>
      <c r="NBD27" s="45">
        <f t="shared" ref="NBD27" si="1187">((-9/14) * LOG((9/14),2)) - ((5/14)*LOG((5/14),2))</f>
        <v>0.94028595867063092</v>
      </c>
      <c r="NBE27" t="s">
        <v>480</v>
      </c>
      <c r="NBL27" s="45">
        <f t="shared" ref="NBL27" si="1188">((-9/14) * LOG((9/14),2)) - ((5/14)*LOG((5/14),2))</f>
        <v>0.94028595867063092</v>
      </c>
      <c r="NBM27" t="s">
        <v>480</v>
      </c>
      <c r="NBT27" s="45">
        <f t="shared" ref="NBT27" si="1189">((-9/14) * LOG((9/14),2)) - ((5/14)*LOG((5/14),2))</f>
        <v>0.94028595867063092</v>
      </c>
      <c r="NBU27" t="s">
        <v>480</v>
      </c>
      <c r="NCB27" s="45">
        <f t="shared" ref="NCB27" si="1190">((-9/14) * LOG((9/14),2)) - ((5/14)*LOG((5/14),2))</f>
        <v>0.94028595867063092</v>
      </c>
      <c r="NCC27" t="s">
        <v>480</v>
      </c>
      <c r="NCJ27" s="45">
        <f t="shared" ref="NCJ27" si="1191">((-9/14) * LOG((9/14),2)) - ((5/14)*LOG((5/14),2))</f>
        <v>0.94028595867063092</v>
      </c>
      <c r="NCK27" t="s">
        <v>480</v>
      </c>
      <c r="NCR27" s="45">
        <f t="shared" ref="NCR27" si="1192">((-9/14) * LOG((9/14),2)) - ((5/14)*LOG((5/14),2))</f>
        <v>0.94028595867063092</v>
      </c>
      <c r="NCS27" t="s">
        <v>480</v>
      </c>
      <c r="NCZ27" s="45">
        <f t="shared" ref="NCZ27" si="1193">((-9/14) * LOG((9/14),2)) - ((5/14)*LOG((5/14),2))</f>
        <v>0.94028595867063092</v>
      </c>
      <c r="NDA27" t="s">
        <v>480</v>
      </c>
      <c r="NDH27" s="45">
        <f t="shared" ref="NDH27" si="1194">((-9/14) * LOG((9/14),2)) - ((5/14)*LOG((5/14),2))</f>
        <v>0.94028595867063092</v>
      </c>
      <c r="NDI27" t="s">
        <v>480</v>
      </c>
      <c r="NDP27" s="45">
        <f t="shared" ref="NDP27" si="1195">((-9/14) * LOG((9/14),2)) - ((5/14)*LOG((5/14),2))</f>
        <v>0.94028595867063092</v>
      </c>
      <c r="NDQ27" t="s">
        <v>480</v>
      </c>
      <c r="NDX27" s="45">
        <f t="shared" ref="NDX27" si="1196">((-9/14) * LOG((9/14),2)) - ((5/14)*LOG((5/14),2))</f>
        <v>0.94028595867063092</v>
      </c>
      <c r="NDY27" t="s">
        <v>480</v>
      </c>
      <c r="NEF27" s="45">
        <f t="shared" ref="NEF27" si="1197">((-9/14) * LOG((9/14),2)) - ((5/14)*LOG((5/14),2))</f>
        <v>0.94028595867063092</v>
      </c>
      <c r="NEG27" t="s">
        <v>480</v>
      </c>
      <c r="NEN27" s="45">
        <f t="shared" ref="NEN27" si="1198">((-9/14) * LOG((9/14),2)) - ((5/14)*LOG((5/14),2))</f>
        <v>0.94028595867063092</v>
      </c>
      <c r="NEO27" t="s">
        <v>480</v>
      </c>
      <c r="NEV27" s="45">
        <f t="shared" ref="NEV27" si="1199">((-9/14) * LOG((9/14),2)) - ((5/14)*LOG((5/14),2))</f>
        <v>0.94028595867063092</v>
      </c>
      <c r="NEW27" t="s">
        <v>480</v>
      </c>
      <c r="NFD27" s="45">
        <f t="shared" ref="NFD27" si="1200">((-9/14) * LOG((9/14),2)) - ((5/14)*LOG((5/14),2))</f>
        <v>0.94028595867063092</v>
      </c>
      <c r="NFE27" t="s">
        <v>480</v>
      </c>
      <c r="NFL27" s="45">
        <f t="shared" ref="NFL27" si="1201">((-9/14) * LOG((9/14),2)) - ((5/14)*LOG((5/14),2))</f>
        <v>0.94028595867063092</v>
      </c>
      <c r="NFM27" t="s">
        <v>480</v>
      </c>
      <c r="NFT27" s="45">
        <f t="shared" ref="NFT27" si="1202">((-9/14) * LOG((9/14),2)) - ((5/14)*LOG((5/14),2))</f>
        <v>0.94028595867063092</v>
      </c>
      <c r="NFU27" t="s">
        <v>480</v>
      </c>
      <c r="NGB27" s="45">
        <f t="shared" ref="NGB27" si="1203">((-9/14) * LOG((9/14),2)) - ((5/14)*LOG((5/14),2))</f>
        <v>0.94028595867063092</v>
      </c>
      <c r="NGC27" t="s">
        <v>480</v>
      </c>
      <c r="NGJ27" s="45">
        <f t="shared" ref="NGJ27" si="1204">((-9/14) * LOG((9/14),2)) - ((5/14)*LOG((5/14),2))</f>
        <v>0.94028595867063092</v>
      </c>
      <c r="NGK27" t="s">
        <v>480</v>
      </c>
      <c r="NGR27" s="45">
        <f t="shared" ref="NGR27" si="1205">((-9/14) * LOG((9/14),2)) - ((5/14)*LOG((5/14),2))</f>
        <v>0.94028595867063092</v>
      </c>
      <c r="NGS27" t="s">
        <v>480</v>
      </c>
      <c r="NGZ27" s="45">
        <f t="shared" ref="NGZ27" si="1206">((-9/14) * LOG((9/14),2)) - ((5/14)*LOG((5/14),2))</f>
        <v>0.94028595867063092</v>
      </c>
      <c r="NHA27" t="s">
        <v>480</v>
      </c>
      <c r="NHH27" s="45">
        <f t="shared" ref="NHH27" si="1207">((-9/14) * LOG((9/14),2)) - ((5/14)*LOG((5/14),2))</f>
        <v>0.94028595867063092</v>
      </c>
      <c r="NHI27" t="s">
        <v>480</v>
      </c>
      <c r="NHP27" s="45">
        <f t="shared" ref="NHP27" si="1208">((-9/14) * LOG((9/14),2)) - ((5/14)*LOG((5/14),2))</f>
        <v>0.94028595867063092</v>
      </c>
      <c r="NHQ27" t="s">
        <v>480</v>
      </c>
      <c r="NHX27" s="45">
        <f t="shared" ref="NHX27" si="1209">((-9/14) * LOG((9/14),2)) - ((5/14)*LOG((5/14),2))</f>
        <v>0.94028595867063092</v>
      </c>
      <c r="NHY27" t="s">
        <v>480</v>
      </c>
      <c r="NIF27" s="45">
        <f t="shared" ref="NIF27" si="1210">((-9/14) * LOG((9/14),2)) - ((5/14)*LOG((5/14),2))</f>
        <v>0.94028595867063092</v>
      </c>
      <c r="NIG27" t="s">
        <v>480</v>
      </c>
      <c r="NIN27" s="45">
        <f t="shared" ref="NIN27" si="1211">((-9/14) * LOG((9/14),2)) - ((5/14)*LOG((5/14),2))</f>
        <v>0.94028595867063092</v>
      </c>
      <c r="NIO27" t="s">
        <v>480</v>
      </c>
      <c r="NIV27" s="45">
        <f t="shared" ref="NIV27" si="1212">((-9/14) * LOG((9/14),2)) - ((5/14)*LOG((5/14),2))</f>
        <v>0.94028595867063092</v>
      </c>
      <c r="NIW27" t="s">
        <v>480</v>
      </c>
      <c r="NJD27" s="45">
        <f t="shared" ref="NJD27" si="1213">((-9/14) * LOG((9/14),2)) - ((5/14)*LOG((5/14),2))</f>
        <v>0.94028595867063092</v>
      </c>
      <c r="NJE27" t="s">
        <v>480</v>
      </c>
      <c r="NJL27" s="45">
        <f t="shared" ref="NJL27" si="1214">((-9/14) * LOG((9/14),2)) - ((5/14)*LOG((5/14),2))</f>
        <v>0.94028595867063092</v>
      </c>
      <c r="NJM27" t="s">
        <v>480</v>
      </c>
      <c r="NJT27" s="45">
        <f t="shared" ref="NJT27" si="1215">((-9/14) * LOG((9/14),2)) - ((5/14)*LOG((5/14),2))</f>
        <v>0.94028595867063092</v>
      </c>
      <c r="NJU27" t="s">
        <v>480</v>
      </c>
      <c r="NKB27" s="45">
        <f t="shared" ref="NKB27" si="1216">((-9/14) * LOG((9/14),2)) - ((5/14)*LOG((5/14),2))</f>
        <v>0.94028595867063092</v>
      </c>
      <c r="NKC27" t="s">
        <v>480</v>
      </c>
      <c r="NKJ27" s="45">
        <f t="shared" ref="NKJ27" si="1217">((-9/14) * LOG((9/14),2)) - ((5/14)*LOG((5/14),2))</f>
        <v>0.94028595867063092</v>
      </c>
      <c r="NKK27" t="s">
        <v>480</v>
      </c>
      <c r="NKR27" s="45">
        <f t="shared" ref="NKR27" si="1218">((-9/14) * LOG((9/14),2)) - ((5/14)*LOG((5/14),2))</f>
        <v>0.94028595867063092</v>
      </c>
      <c r="NKS27" t="s">
        <v>480</v>
      </c>
      <c r="NKZ27" s="45">
        <f t="shared" ref="NKZ27" si="1219">((-9/14) * LOG((9/14),2)) - ((5/14)*LOG((5/14),2))</f>
        <v>0.94028595867063092</v>
      </c>
      <c r="NLA27" t="s">
        <v>480</v>
      </c>
      <c r="NLH27" s="45">
        <f t="shared" ref="NLH27" si="1220">((-9/14) * LOG((9/14),2)) - ((5/14)*LOG((5/14),2))</f>
        <v>0.94028595867063092</v>
      </c>
      <c r="NLI27" t="s">
        <v>480</v>
      </c>
      <c r="NLP27" s="45">
        <f t="shared" ref="NLP27" si="1221">((-9/14) * LOG((9/14),2)) - ((5/14)*LOG((5/14),2))</f>
        <v>0.94028595867063092</v>
      </c>
      <c r="NLQ27" t="s">
        <v>480</v>
      </c>
      <c r="NLX27" s="45">
        <f t="shared" ref="NLX27" si="1222">((-9/14) * LOG((9/14),2)) - ((5/14)*LOG((5/14),2))</f>
        <v>0.94028595867063092</v>
      </c>
      <c r="NLY27" t="s">
        <v>480</v>
      </c>
      <c r="NMF27" s="45">
        <f t="shared" ref="NMF27" si="1223">((-9/14) * LOG((9/14),2)) - ((5/14)*LOG((5/14),2))</f>
        <v>0.94028595867063092</v>
      </c>
      <c r="NMG27" t="s">
        <v>480</v>
      </c>
      <c r="NMN27" s="45">
        <f t="shared" ref="NMN27" si="1224">((-9/14) * LOG((9/14),2)) - ((5/14)*LOG((5/14),2))</f>
        <v>0.94028595867063092</v>
      </c>
      <c r="NMO27" t="s">
        <v>480</v>
      </c>
      <c r="NMV27" s="45">
        <f t="shared" ref="NMV27" si="1225">((-9/14) * LOG((9/14),2)) - ((5/14)*LOG((5/14),2))</f>
        <v>0.94028595867063092</v>
      </c>
      <c r="NMW27" t="s">
        <v>480</v>
      </c>
      <c r="NND27" s="45">
        <f t="shared" ref="NND27" si="1226">((-9/14) * LOG((9/14),2)) - ((5/14)*LOG((5/14),2))</f>
        <v>0.94028595867063092</v>
      </c>
      <c r="NNE27" t="s">
        <v>480</v>
      </c>
      <c r="NNL27" s="45">
        <f t="shared" ref="NNL27" si="1227">((-9/14) * LOG((9/14),2)) - ((5/14)*LOG((5/14),2))</f>
        <v>0.94028595867063092</v>
      </c>
      <c r="NNM27" t="s">
        <v>480</v>
      </c>
      <c r="NNT27" s="45">
        <f t="shared" ref="NNT27" si="1228">((-9/14) * LOG((9/14),2)) - ((5/14)*LOG((5/14),2))</f>
        <v>0.94028595867063092</v>
      </c>
      <c r="NNU27" t="s">
        <v>480</v>
      </c>
      <c r="NOB27" s="45">
        <f t="shared" ref="NOB27" si="1229">((-9/14) * LOG((9/14),2)) - ((5/14)*LOG((5/14),2))</f>
        <v>0.94028595867063092</v>
      </c>
      <c r="NOC27" t="s">
        <v>480</v>
      </c>
      <c r="NOJ27" s="45">
        <f t="shared" ref="NOJ27" si="1230">((-9/14) * LOG((9/14),2)) - ((5/14)*LOG((5/14),2))</f>
        <v>0.94028595867063092</v>
      </c>
      <c r="NOK27" t="s">
        <v>480</v>
      </c>
      <c r="NOR27" s="45">
        <f t="shared" ref="NOR27" si="1231">((-9/14) * LOG((9/14),2)) - ((5/14)*LOG((5/14),2))</f>
        <v>0.94028595867063092</v>
      </c>
      <c r="NOS27" t="s">
        <v>480</v>
      </c>
      <c r="NOZ27" s="45">
        <f t="shared" ref="NOZ27" si="1232">((-9/14) * LOG((9/14),2)) - ((5/14)*LOG((5/14),2))</f>
        <v>0.94028595867063092</v>
      </c>
      <c r="NPA27" t="s">
        <v>480</v>
      </c>
      <c r="NPH27" s="45">
        <f t="shared" ref="NPH27" si="1233">((-9/14) * LOG((9/14),2)) - ((5/14)*LOG((5/14),2))</f>
        <v>0.94028595867063092</v>
      </c>
      <c r="NPI27" t="s">
        <v>480</v>
      </c>
      <c r="NPP27" s="45">
        <f t="shared" ref="NPP27" si="1234">((-9/14) * LOG((9/14),2)) - ((5/14)*LOG((5/14),2))</f>
        <v>0.94028595867063092</v>
      </c>
      <c r="NPQ27" t="s">
        <v>480</v>
      </c>
      <c r="NPX27" s="45">
        <f t="shared" ref="NPX27" si="1235">((-9/14) * LOG((9/14),2)) - ((5/14)*LOG((5/14),2))</f>
        <v>0.94028595867063092</v>
      </c>
      <c r="NPY27" t="s">
        <v>480</v>
      </c>
      <c r="NQF27" s="45">
        <f t="shared" ref="NQF27" si="1236">((-9/14) * LOG((9/14),2)) - ((5/14)*LOG((5/14),2))</f>
        <v>0.94028595867063092</v>
      </c>
      <c r="NQG27" t="s">
        <v>480</v>
      </c>
      <c r="NQN27" s="45">
        <f t="shared" ref="NQN27" si="1237">((-9/14) * LOG((9/14),2)) - ((5/14)*LOG((5/14),2))</f>
        <v>0.94028595867063092</v>
      </c>
      <c r="NQO27" t="s">
        <v>480</v>
      </c>
      <c r="NQV27" s="45">
        <f t="shared" ref="NQV27" si="1238">((-9/14) * LOG((9/14),2)) - ((5/14)*LOG((5/14),2))</f>
        <v>0.94028595867063092</v>
      </c>
      <c r="NQW27" t="s">
        <v>480</v>
      </c>
      <c r="NRD27" s="45">
        <f t="shared" ref="NRD27" si="1239">((-9/14) * LOG((9/14),2)) - ((5/14)*LOG((5/14),2))</f>
        <v>0.94028595867063092</v>
      </c>
      <c r="NRE27" t="s">
        <v>480</v>
      </c>
      <c r="NRL27" s="45">
        <f t="shared" ref="NRL27" si="1240">((-9/14) * LOG((9/14),2)) - ((5/14)*LOG((5/14),2))</f>
        <v>0.94028595867063092</v>
      </c>
      <c r="NRM27" t="s">
        <v>480</v>
      </c>
      <c r="NRT27" s="45">
        <f t="shared" ref="NRT27" si="1241">((-9/14) * LOG((9/14),2)) - ((5/14)*LOG((5/14),2))</f>
        <v>0.94028595867063092</v>
      </c>
      <c r="NRU27" t="s">
        <v>480</v>
      </c>
      <c r="NSB27" s="45">
        <f t="shared" ref="NSB27" si="1242">((-9/14) * LOG((9/14),2)) - ((5/14)*LOG((5/14),2))</f>
        <v>0.94028595867063092</v>
      </c>
      <c r="NSC27" t="s">
        <v>480</v>
      </c>
      <c r="NSJ27" s="45">
        <f t="shared" ref="NSJ27" si="1243">((-9/14) * LOG((9/14),2)) - ((5/14)*LOG((5/14),2))</f>
        <v>0.94028595867063092</v>
      </c>
      <c r="NSK27" t="s">
        <v>480</v>
      </c>
      <c r="NSR27" s="45">
        <f t="shared" ref="NSR27" si="1244">((-9/14) * LOG((9/14),2)) - ((5/14)*LOG((5/14),2))</f>
        <v>0.94028595867063092</v>
      </c>
      <c r="NSS27" t="s">
        <v>480</v>
      </c>
      <c r="NSZ27" s="45">
        <f t="shared" ref="NSZ27" si="1245">((-9/14) * LOG((9/14),2)) - ((5/14)*LOG((5/14),2))</f>
        <v>0.94028595867063092</v>
      </c>
      <c r="NTA27" t="s">
        <v>480</v>
      </c>
      <c r="NTH27" s="45">
        <f t="shared" ref="NTH27" si="1246">((-9/14) * LOG((9/14),2)) - ((5/14)*LOG((5/14),2))</f>
        <v>0.94028595867063092</v>
      </c>
      <c r="NTI27" t="s">
        <v>480</v>
      </c>
      <c r="NTP27" s="45">
        <f t="shared" ref="NTP27" si="1247">((-9/14) * LOG((9/14),2)) - ((5/14)*LOG((5/14),2))</f>
        <v>0.94028595867063092</v>
      </c>
      <c r="NTQ27" t="s">
        <v>480</v>
      </c>
      <c r="NTX27" s="45">
        <f t="shared" ref="NTX27" si="1248">((-9/14) * LOG((9/14),2)) - ((5/14)*LOG((5/14),2))</f>
        <v>0.94028595867063092</v>
      </c>
      <c r="NTY27" t="s">
        <v>480</v>
      </c>
      <c r="NUF27" s="45">
        <f t="shared" ref="NUF27" si="1249">((-9/14) * LOG((9/14),2)) - ((5/14)*LOG((5/14),2))</f>
        <v>0.94028595867063092</v>
      </c>
      <c r="NUG27" t="s">
        <v>480</v>
      </c>
      <c r="NUN27" s="45">
        <f t="shared" ref="NUN27" si="1250">((-9/14) * LOG((9/14),2)) - ((5/14)*LOG((5/14),2))</f>
        <v>0.94028595867063092</v>
      </c>
      <c r="NUO27" t="s">
        <v>480</v>
      </c>
      <c r="NUV27" s="45">
        <f t="shared" ref="NUV27" si="1251">((-9/14) * LOG((9/14),2)) - ((5/14)*LOG((5/14),2))</f>
        <v>0.94028595867063092</v>
      </c>
      <c r="NUW27" t="s">
        <v>480</v>
      </c>
      <c r="NVD27" s="45">
        <f t="shared" ref="NVD27" si="1252">((-9/14) * LOG((9/14),2)) - ((5/14)*LOG((5/14),2))</f>
        <v>0.94028595867063092</v>
      </c>
      <c r="NVE27" t="s">
        <v>480</v>
      </c>
      <c r="NVL27" s="45">
        <f t="shared" ref="NVL27" si="1253">((-9/14) * LOG((9/14),2)) - ((5/14)*LOG((5/14),2))</f>
        <v>0.94028595867063092</v>
      </c>
      <c r="NVM27" t="s">
        <v>480</v>
      </c>
      <c r="NVT27" s="45">
        <f t="shared" ref="NVT27" si="1254">((-9/14) * LOG((9/14),2)) - ((5/14)*LOG((5/14),2))</f>
        <v>0.94028595867063092</v>
      </c>
      <c r="NVU27" t="s">
        <v>480</v>
      </c>
      <c r="NWB27" s="45">
        <f t="shared" ref="NWB27" si="1255">((-9/14) * LOG((9/14),2)) - ((5/14)*LOG((5/14),2))</f>
        <v>0.94028595867063092</v>
      </c>
      <c r="NWC27" t="s">
        <v>480</v>
      </c>
      <c r="NWJ27" s="45">
        <f t="shared" ref="NWJ27" si="1256">((-9/14) * LOG((9/14),2)) - ((5/14)*LOG((5/14),2))</f>
        <v>0.94028595867063092</v>
      </c>
      <c r="NWK27" t="s">
        <v>480</v>
      </c>
      <c r="NWR27" s="45">
        <f t="shared" ref="NWR27" si="1257">((-9/14) * LOG((9/14),2)) - ((5/14)*LOG((5/14),2))</f>
        <v>0.94028595867063092</v>
      </c>
      <c r="NWS27" t="s">
        <v>480</v>
      </c>
      <c r="NWZ27" s="45">
        <f t="shared" ref="NWZ27" si="1258">((-9/14) * LOG((9/14),2)) - ((5/14)*LOG((5/14),2))</f>
        <v>0.94028595867063092</v>
      </c>
      <c r="NXA27" t="s">
        <v>480</v>
      </c>
      <c r="NXH27" s="45">
        <f t="shared" ref="NXH27" si="1259">((-9/14) * LOG((9/14),2)) - ((5/14)*LOG((5/14),2))</f>
        <v>0.94028595867063092</v>
      </c>
      <c r="NXI27" t="s">
        <v>480</v>
      </c>
      <c r="NXP27" s="45">
        <f t="shared" ref="NXP27" si="1260">((-9/14) * LOG((9/14),2)) - ((5/14)*LOG((5/14),2))</f>
        <v>0.94028595867063092</v>
      </c>
      <c r="NXQ27" t="s">
        <v>480</v>
      </c>
      <c r="NXX27" s="45">
        <f t="shared" ref="NXX27" si="1261">((-9/14) * LOG((9/14),2)) - ((5/14)*LOG((5/14),2))</f>
        <v>0.94028595867063092</v>
      </c>
      <c r="NXY27" t="s">
        <v>480</v>
      </c>
      <c r="NYF27" s="45">
        <f t="shared" ref="NYF27" si="1262">((-9/14) * LOG((9/14),2)) - ((5/14)*LOG((5/14),2))</f>
        <v>0.94028595867063092</v>
      </c>
      <c r="NYG27" t="s">
        <v>480</v>
      </c>
      <c r="NYN27" s="45">
        <f t="shared" ref="NYN27" si="1263">((-9/14) * LOG((9/14),2)) - ((5/14)*LOG((5/14),2))</f>
        <v>0.94028595867063092</v>
      </c>
      <c r="NYO27" t="s">
        <v>480</v>
      </c>
      <c r="NYV27" s="45">
        <f t="shared" ref="NYV27" si="1264">((-9/14) * LOG((9/14),2)) - ((5/14)*LOG((5/14),2))</f>
        <v>0.94028595867063092</v>
      </c>
      <c r="NYW27" t="s">
        <v>480</v>
      </c>
      <c r="NZD27" s="45">
        <f t="shared" ref="NZD27" si="1265">((-9/14) * LOG((9/14),2)) - ((5/14)*LOG((5/14),2))</f>
        <v>0.94028595867063092</v>
      </c>
      <c r="NZE27" t="s">
        <v>480</v>
      </c>
      <c r="NZL27" s="45">
        <f t="shared" ref="NZL27" si="1266">((-9/14) * LOG((9/14),2)) - ((5/14)*LOG((5/14),2))</f>
        <v>0.94028595867063092</v>
      </c>
      <c r="NZM27" t="s">
        <v>480</v>
      </c>
      <c r="NZT27" s="45">
        <f t="shared" ref="NZT27" si="1267">((-9/14) * LOG((9/14),2)) - ((5/14)*LOG((5/14),2))</f>
        <v>0.94028595867063092</v>
      </c>
      <c r="NZU27" t="s">
        <v>480</v>
      </c>
      <c r="OAB27" s="45">
        <f t="shared" ref="OAB27" si="1268">((-9/14) * LOG((9/14),2)) - ((5/14)*LOG((5/14),2))</f>
        <v>0.94028595867063092</v>
      </c>
      <c r="OAC27" t="s">
        <v>480</v>
      </c>
      <c r="OAJ27" s="45">
        <f t="shared" ref="OAJ27" si="1269">((-9/14) * LOG((9/14),2)) - ((5/14)*LOG((5/14),2))</f>
        <v>0.94028595867063092</v>
      </c>
      <c r="OAK27" t="s">
        <v>480</v>
      </c>
      <c r="OAR27" s="45">
        <f t="shared" ref="OAR27" si="1270">((-9/14) * LOG((9/14),2)) - ((5/14)*LOG((5/14),2))</f>
        <v>0.94028595867063092</v>
      </c>
      <c r="OAS27" t="s">
        <v>480</v>
      </c>
      <c r="OAZ27" s="45">
        <f t="shared" ref="OAZ27" si="1271">((-9/14) * LOG((9/14),2)) - ((5/14)*LOG((5/14),2))</f>
        <v>0.94028595867063092</v>
      </c>
      <c r="OBA27" t="s">
        <v>480</v>
      </c>
      <c r="OBH27" s="45">
        <f t="shared" ref="OBH27" si="1272">((-9/14) * LOG((9/14),2)) - ((5/14)*LOG((5/14),2))</f>
        <v>0.94028595867063092</v>
      </c>
      <c r="OBI27" t="s">
        <v>480</v>
      </c>
      <c r="OBP27" s="45">
        <f t="shared" ref="OBP27" si="1273">((-9/14) * LOG((9/14),2)) - ((5/14)*LOG((5/14),2))</f>
        <v>0.94028595867063092</v>
      </c>
      <c r="OBQ27" t="s">
        <v>480</v>
      </c>
      <c r="OBX27" s="45">
        <f t="shared" ref="OBX27" si="1274">((-9/14) * LOG((9/14),2)) - ((5/14)*LOG((5/14),2))</f>
        <v>0.94028595867063092</v>
      </c>
      <c r="OBY27" t="s">
        <v>480</v>
      </c>
      <c r="OCF27" s="45">
        <f t="shared" ref="OCF27" si="1275">((-9/14) * LOG((9/14),2)) - ((5/14)*LOG((5/14),2))</f>
        <v>0.94028595867063092</v>
      </c>
      <c r="OCG27" t="s">
        <v>480</v>
      </c>
      <c r="OCN27" s="45">
        <f t="shared" ref="OCN27" si="1276">((-9/14) * LOG((9/14),2)) - ((5/14)*LOG((5/14),2))</f>
        <v>0.94028595867063092</v>
      </c>
      <c r="OCO27" t="s">
        <v>480</v>
      </c>
      <c r="OCV27" s="45">
        <f t="shared" ref="OCV27" si="1277">((-9/14) * LOG((9/14),2)) - ((5/14)*LOG((5/14),2))</f>
        <v>0.94028595867063092</v>
      </c>
      <c r="OCW27" t="s">
        <v>480</v>
      </c>
      <c r="ODD27" s="45">
        <f t="shared" ref="ODD27" si="1278">((-9/14) * LOG((9/14),2)) - ((5/14)*LOG((5/14),2))</f>
        <v>0.94028595867063092</v>
      </c>
      <c r="ODE27" t="s">
        <v>480</v>
      </c>
      <c r="ODL27" s="45">
        <f t="shared" ref="ODL27" si="1279">((-9/14) * LOG((9/14),2)) - ((5/14)*LOG((5/14),2))</f>
        <v>0.94028595867063092</v>
      </c>
      <c r="ODM27" t="s">
        <v>480</v>
      </c>
      <c r="ODT27" s="45">
        <f t="shared" ref="ODT27" si="1280">((-9/14) * LOG((9/14),2)) - ((5/14)*LOG((5/14),2))</f>
        <v>0.94028595867063092</v>
      </c>
      <c r="ODU27" t="s">
        <v>480</v>
      </c>
      <c r="OEB27" s="45">
        <f t="shared" ref="OEB27" si="1281">((-9/14) * LOG((9/14),2)) - ((5/14)*LOG((5/14),2))</f>
        <v>0.94028595867063092</v>
      </c>
      <c r="OEC27" t="s">
        <v>480</v>
      </c>
      <c r="OEJ27" s="45">
        <f t="shared" ref="OEJ27" si="1282">((-9/14) * LOG((9/14),2)) - ((5/14)*LOG((5/14),2))</f>
        <v>0.94028595867063092</v>
      </c>
      <c r="OEK27" t="s">
        <v>480</v>
      </c>
      <c r="OER27" s="45">
        <f t="shared" ref="OER27" si="1283">((-9/14) * LOG((9/14),2)) - ((5/14)*LOG((5/14),2))</f>
        <v>0.94028595867063092</v>
      </c>
      <c r="OES27" t="s">
        <v>480</v>
      </c>
      <c r="OEZ27" s="45">
        <f t="shared" ref="OEZ27" si="1284">((-9/14) * LOG((9/14),2)) - ((5/14)*LOG((5/14),2))</f>
        <v>0.94028595867063092</v>
      </c>
      <c r="OFA27" t="s">
        <v>480</v>
      </c>
      <c r="OFH27" s="45">
        <f t="shared" ref="OFH27" si="1285">((-9/14) * LOG((9/14),2)) - ((5/14)*LOG((5/14),2))</f>
        <v>0.94028595867063092</v>
      </c>
      <c r="OFI27" t="s">
        <v>480</v>
      </c>
      <c r="OFP27" s="45">
        <f t="shared" ref="OFP27" si="1286">((-9/14) * LOG((9/14),2)) - ((5/14)*LOG((5/14),2))</f>
        <v>0.94028595867063092</v>
      </c>
      <c r="OFQ27" t="s">
        <v>480</v>
      </c>
      <c r="OFX27" s="45">
        <f t="shared" ref="OFX27" si="1287">((-9/14) * LOG((9/14),2)) - ((5/14)*LOG((5/14),2))</f>
        <v>0.94028595867063092</v>
      </c>
      <c r="OFY27" t="s">
        <v>480</v>
      </c>
      <c r="OGF27" s="45">
        <f t="shared" ref="OGF27" si="1288">((-9/14) * LOG((9/14),2)) - ((5/14)*LOG((5/14),2))</f>
        <v>0.94028595867063092</v>
      </c>
      <c r="OGG27" t="s">
        <v>480</v>
      </c>
      <c r="OGN27" s="45">
        <f t="shared" ref="OGN27" si="1289">((-9/14) * LOG((9/14),2)) - ((5/14)*LOG((5/14),2))</f>
        <v>0.94028595867063092</v>
      </c>
      <c r="OGO27" t="s">
        <v>480</v>
      </c>
      <c r="OGV27" s="45">
        <f t="shared" ref="OGV27" si="1290">((-9/14) * LOG((9/14),2)) - ((5/14)*LOG((5/14),2))</f>
        <v>0.94028595867063092</v>
      </c>
      <c r="OGW27" t="s">
        <v>480</v>
      </c>
      <c r="OHD27" s="45">
        <f t="shared" ref="OHD27" si="1291">((-9/14) * LOG((9/14),2)) - ((5/14)*LOG((5/14),2))</f>
        <v>0.94028595867063092</v>
      </c>
      <c r="OHE27" t="s">
        <v>480</v>
      </c>
      <c r="OHL27" s="45">
        <f t="shared" ref="OHL27" si="1292">((-9/14) * LOG((9/14),2)) - ((5/14)*LOG((5/14),2))</f>
        <v>0.94028595867063092</v>
      </c>
      <c r="OHM27" t="s">
        <v>480</v>
      </c>
      <c r="OHT27" s="45">
        <f t="shared" ref="OHT27" si="1293">((-9/14) * LOG((9/14),2)) - ((5/14)*LOG((5/14),2))</f>
        <v>0.94028595867063092</v>
      </c>
      <c r="OHU27" t="s">
        <v>480</v>
      </c>
      <c r="OIB27" s="45">
        <f t="shared" ref="OIB27" si="1294">((-9/14) * LOG((9/14),2)) - ((5/14)*LOG((5/14),2))</f>
        <v>0.94028595867063092</v>
      </c>
      <c r="OIC27" t="s">
        <v>480</v>
      </c>
      <c r="OIJ27" s="45">
        <f t="shared" ref="OIJ27" si="1295">((-9/14) * LOG((9/14),2)) - ((5/14)*LOG((5/14),2))</f>
        <v>0.94028595867063092</v>
      </c>
      <c r="OIK27" t="s">
        <v>480</v>
      </c>
      <c r="OIR27" s="45">
        <f t="shared" ref="OIR27" si="1296">((-9/14) * LOG((9/14),2)) - ((5/14)*LOG((5/14),2))</f>
        <v>0.94028595867063092</v>
      </c>
      <c r="OIS27" t="s">
        <v>480</v>
      </c>
      <c r="OIZ27" s="45">
        <f t="shared" ref="OIZ27" si="1297">((-9/14) * LOG((9/14),2)) - ((5/14)*LOG((5/14),2))</f>
        <v>0.94028595867063092</v>
      </c>
      <c r="OJA27" t="s">
        <v>480</v>
      </c>
      <c r="OJH27" s="45">
        <f t="shared" ref="OJH27" si="1298">((-9/14) * LOG((9/14),2)) - ((5/14)*LOG((5/14),2))</f>
        <v>0.94028595867063092</v>
      </c>
      <c r="OJI27" t="s">
        <v>480</v>
      </c>
      <c r="OJP27" s="45">
        <f t="shared" ref="OJP27" si="1299">((-9/14) * LOG((9/14),2)) - ((5/14)*LOG((5/14),2))</f>
        <v>0.94028595867063092</v>
      </c>
      <c r="OJQ27" t="s">
        <v>480</v>
      </c>
      <c r="OJX27" s="45">
        <f t="shared" ref="OJX27" si="1300">((-9/14) * LOG((9/14),2)) - ((5/14)*LOG((5/14),2))</f>
        <v>0.94028595867063092</v>
      </c>
      <c r="OJY27" t="s">
        <v>480</v>
      </c>
      <c r="OKF27" s="45">
        <f t="shared" ref="OKF27" si="1301">((-9/14) * LOG((9/14),2)) - ((5/14)*LOG((5/14),2))</f>
        <v>0.94028595867063092</v>
      </c>
      <c r="OKG27" t="s">
        <v>480</v>
      </c>
      <c r="OKN27" s="45">
        <f t="shared" ref="OKN27" si="1302">((-9/14) * LOG((9/14),2)) - ((5/14)*LOG((5/14),2))</f>
        <v>0.94028595867063092</v>
      </c>
      <c r="OKO27" t="s">
        <v>480</v>
      </c>
      <c r="OKV27" s="45">
        <f t="shared" ref="OKV27" si="1303">((-9/14) * LOG((9/14),2)) - ((5/14)*LOG((5/14),2))</f>
        <v>0.94028595867063092</v>
      </c>
      <c r="OKW27" t="s">
        <v>480</v>
      </c>
      <c r="OLD27" s="45">
        <f t="shared" ref="OLD27" si="1304">((-9/14) * LOG((9/14),2)) - ((5/14)*LOG((5/14),2))</f>
        <v>0.94028595867063092</v>
      </c>
      <c r="OLE27" t="s">
        <v>480</v>
      </c>
      <c r="OLL27" s="45">
        <f t="shared" ref="OLL27" si="1305">((-9/14) * LOG((9/14),2)) - ((5/14)*LOG((5/14),2))</f>
        <v>0.94028595867063092</v>
      </c>
      <c r="OLM27" t="s">
        <v>480</v>
      </c>
      <c r="OLT27" s="45">
        <f t="shared" ref="OLT27" si="1306">((-9/14) * LOG((9/14),2)) - ((5/14)*LOG((5/14),2))</f>
        <v>0.94028595867063092</v>
      </c>
      <c r="OLU27" t="s">
        <v>480</v>
      </c>
      <c r="OMB27" s="45">
        <f t="shared" ref="OMB27" si="1307">((-9/14) * LOG((9/14),2)) - ((5/14)*LOG((5/14),2))</f>
        <v>0.94028595867063092</v>
      </c>
      <c r="OMC27" t="s">
        <v>480</v>
      </c>
      <c r="OMJ27" s="45">
        <f t="shared" ref="OMJ27" si="1308">((-9/14) * LOG((9/14),2)) - ((5/14)*LOG((5/14),2))</f>
        <v>0.94028595867063092</v>
      </c>
      <c r="OMK27" t="s">
        <v>480</v>
      </c>
      <c r="OMR27" s="45">
        <f t="shared" ref="OMR27" si="1309">((-9/14) * LOG((9/14),2)) - ((5/14)*LOG((5/14),2))</f>
        <v>0.94028595867063092</v>
      </c>
      <c r="OMS27" t="s">
        <v>480</v>
      </c>
      <c r="OMZ27" s="45">
        <f t="shared" ref="OMZ27" si="1310">((-9/14) * LOG((9/14),2)) - ((5/14)*LOG((5/14),2))</f>
        <v>0.94028595867063092</v>
      </c>
      <c r="ONA27" t="s">
        <v>480</v>
      </c>
      <c r="ONH27" s="45">
        <f t="shared" ref="ONH27" si="1311">((-9/14) * LOG((9/14),2)) - ((5/14)*LOG((5/14),2))</f>
        <v>0.94028595867063092</v>
      </c>
      <c r="ONI27" t="s">
        <v>480</v>
      </c>
      <c r="ONP27" s="45">
        <f t="shared" ref="ONP27" si="1312">((-9/14) * LOG((9/14),2)) - ((5/14)*LOG((5/14),2))</f>
        <v>0.94028595867063092</v>
      </c>
      <c r="ONQ27" t="s">
        <v>480</v>
      </c>
      <c r="ONX27" s="45">
        <f t="shared" ref="ONX27" si="1313">((-9/14) * LOG((9/14),2)) - ((5/14)*LOG((5/14),2))</f>
        <v>0.94028595867063092</v>
      </c>
      <c r="ONY27" t="s">
        <v>480</v>
      </c>
      <c r="OOF27" s="45">
        <f t="shared" ref="OOF27" si="1314">((-9/14) * LOG((9/14),2)) - ((5/14)*LOG((5/14),2))</f>
        <v>0.94028595867063092</v>
      </c>
      <c r="OOG27" t="s">
        <v>480</v>
      </c>
      <c r="OON27" s="45">
        <f t="shared" ref="OON27" si="1315">((-9/14) * LOG((9/14),2)) - ((5/14)*LOG((5/14),2))</f>
        <v>0.94028595867063092</v>
      </c>
      <c r="OOO27" t="s">
        <v>480</v>
      </c>
      <c r="OOV27" s="45">
        <f t="shared" ref="OOV27" si="1316">((-9/14) * LOG((9/14),2)) - ((5/14)*LOG((5/14),2))</f>
        <v>0.94028595867063092</v>
      </c>
      <c r="OOW27" t="s">
        <v>480</v>
      </c>
      <c r="OPD27" s="45">
        <f t="shared" ref="OPD27" si="1317">((-9/14) * LOG((9/14),2)) - ((5/14)*LOG((5/14),2))</f>
        <v>0.94028595867063092</v>
      </c>
      <c r="OPE27" t="s">
        <v>480</v>
      </c>
      <c r="OPL27" s="45">
        <f t="shared" ref="OPL27" si="1318">((-9/14) * LOG((9/14),2)) - ((5/14)*LOG((5/14),2))</f>
        <v>0.94028595867063092</v>
      </c>
      <c r="OPM27" t="s">
        <v>480</v>
      </c>
      <c r="OPT27" s="45">
        <f t="shared" ref="OPT27" si="1319">((-9/14) * LOG((9/14),2)) - ((5/14)*LOG((5/14),2))</f>
        <v>0.94028595867063092</v>
      </c>
      <c r="OPU27" t="s">
        <v>480</v>
      </c>
      <c r="OQB27" s="45">
        <f t="shared" ref="OQB27" si="1320">((-9/14) * LOG((9/14),2)) - ((5/14)*LOG((5/14),2))</f>
        <v>0.94028595867063092</v>
      </c>
      <c r="OQC27" t="s">
        <v>480</v>
      </c>
      <c r="OQJ27" s="45">
        <f t="shared" ref="OQJ27" si="1321">((-9/14) * LOG((9/14),2)) - ((5/14)*LOG((5/14),2))</f>
        <v>0.94028595867063092</v>
      </c>
      <c r="OQK27" t="s">
        <v>480</v>
      </c>
      <c r="OQR27" s="45">
        <f t="shared" ref="OQR27" si="1322">((-9/14) * LOG((9/14),2)) - ((5/14)*LOG((5/14),2))</f>
        <v>0.94028595867063092</v>
      </c>
      <c r="OQS27" t="s">
        <v>480</v>
      </c>
      <c r="OQZ27" s="45">
        <f t="shared" ref="OQZ27" si="1323">((-9/14) * LOG((9/14),2)) - ((5/14)*LOG((5/14),2))</f>
        <v>0.94028595867063092</v>
      </c>
      <c r="ORA27" t="s">
        <v>480</v>
      </c>
      <c r="ORH27" s="45">
        <f t="shared" ref="ORH27" si="1324">((-9/14) * LOG((9/14),2)) - ((5/14)*LOG((5/14),2))</f>
        <v>0.94028595867063092</v>
      </c>
      <c r="ORI27" t="s">
        <v>480</v>
      </c>
      <c r="ORP27" s="45">
        <f t="shared" ref="ORP27" si="1325">((-9/14) * LOG((9/14),2)) - ((5/14)*LOG((5/14),2))</f>
        <v>0.94028595867063092</v>
      </c>
      <c r="ORQ27" t="s">
        <v>480</v>
      </c>
      <c r="ORX27" s="45">
        <f t="shared" ref="ORX27" si="1326">((-9/14) * LOG((9/14),2)) - ((5/14)*LOG((5/14),2))</f>
        <v>0.94028595867063092</v>
      </c>
      <c r="ORY27" t="s">
        <v>480</v>
      </c>
      <c r="OSF27" s="45">
        <f t="shared" ref="OSF27" si="1327">((-9/14) * LOG((9/14),2)) - ((5/14)*LOG((5/14),2))</f>
        <v>0.94028595867063092</v>
      </c>
      <c r="OSG27" t="s">
        <v>480</v>
      </c>
      <c r="OSN27" s="45">
        <f t="shared" ref="OSN27" si="1328">((-9/14) * LOG((9/14),2)) - ((5/14)*LOG((5/14),2))</f>
        <v>0.94028595867063092</v>
      </c>
      <c r="OSO27" t="s">
        <v>480</v>
      </c>
      <c r="OSV27" s="45">
        <f t="shared" ref="OSV27" si="1329">((-9/14) * LOG((9/14),2)) - ((5/14)*LOG((5/14),2))</f>
        <v>0.94028595867063092</v>
      </c>
      <c r="OSW27" t="s">
        <v>480</v>
      </c>
      <c r="OTD27" s="45">
        <f t="shared" ref="OTD27" si="1330">((-9/14) * LOG((9/14),2)) - ((5/14)*LOG((5/14),2))</f>
        <v>0.94028595867063092</v>
      </c>
      <c r="OTE27" t="s">
        <v>480</v>
      </c>
      <c r="OTL27" s="45">
        <f t="shared" ref="OTL27" si="1331">((-9/14) * LOG((9/14),2)) - ((5/14)*LOG((5/14),2))</f>
        <v>0.94028595867063092</v>
      </c>
      <c r="OTM27" t="s">
        <v>480</v>
      </c>
      <c r="OTT27" s="45">
        <f t="shared" ref="OTT27" si="1332">((-9/14) * LOG((9/14),2)) - ((5/14)*LOG((5/14),2))</f>
        <v>0.94028595867063092</v>
      </c>
      <c r="OTU27" t="s">
        <v>480</v>
      </c>
      <c r="OUB27" s="45">
        <f t="shared" ref="OUB27" si="1333">((-9/14) * LOG((9/14),2)) - ((5/14)*LOG((5/14),2))</f>
        <v>0.94028595867063092</v>
      </c>
      <c r="OUC27" t="s">
        <v>480</v>
      </c>
      <c r="OUJ27" s="45">
        <f t="shared" ref="OUJ27" si="1334">((-9/14) * LOG((9/14),2)) - ((5/14)*LOG((5/14),2))</f>
        <v>0.94028595867063092</v>
      </c>
      <c r="OUK27" t="s">
        <v>480</v>
      </c>
      <c r="OUR27" s="45">
        <f t="shared" ref="OUR27" si="1335">((-9/14) * LOG((9/14),2)) - ((5/14)*LOG((5/14),2))</f>
        <v>0.94028595867063092</v>
      </c>
      <c r="OUS27" t="s">
        <v>480</v>
      </c>
      <c r="OUZ27" s="45">
        <f t="shared" ref="OUZ27" si="1336">((-9/14) * LOG((9/14),2)) - ((5/14)*LOG((5/14),2))</f>
        <v>0.94028595867063092</v>
      </c>
      <c r="OVA27" t="s">
        <v>480</v>
      </c>
      <c r="OVH27" s="45">
        <f t="shared" ref="OVH27" si="1337">((-9/14) * LOG((9/14),2)) - ((5/14)*LOG((5/14),2))</f>
        <v>0.94028595867063092</v>
      </c>
      <c r="OVI27" t="s">
        <v>480</v>
      </c>
      <c r="OVP27" s="45">
        <f t="shared" ref="OVP27" si="1338">((-9/14) * LOG((9/14),2)) - ((5/14)*LOG((5/14),2))</f>
        <v>0.94028595867063092</v>
      </c>
      <c r="OVQ27" t="s">
        <v>480</v>
      </c>
      <c r="OVX27" s="45">
        <f t="shared" ref="OVX27" si="1339">((-9/14) * LOG((9/14),2)) - ((5/14)*LOG((5/14),2))</f>
        <v>0.94028595867063092</v>
      </c>
      <c r="OVY27" t="s">
        <v>480</v>
      </c>
      <c r="OWF27" s="45">
        <f t="shared" ref="OWF27" si="1340">((-9/14) * LOG((9/14),2)) - ((5/14)*LOG((5/14),2))</f>
        <v>0.94028595867063092</v>
      </c>
      <c r="OWG27" t="s">
        <v>480</v>
      </c>
      <c r="OWN27" s="45">
        <f t="shared" ref="OWN27" si="1341">((-9/14) * LOG((9/14),2)) - ((5/14)*LOG((5/14),2))</f>
        <v>0.94028595867063092</v>
      </c>
      <c r="OWO27" t="s">
        <v>480</v>
      </c>
      <c r="OWV27" s="45">
        <f t="shared" ref="OWV27" si="1342">((-9/14) * LOG((9/14),2)) - ((5/14)*LOG((5/14),2))</f>
        <v>0.94028595867063092</v>
      </c>
      <c r="OWW27" t="s">
        <v>480</v>
      </c>
      <c r="OXD27" s="45">
        <f t="shared" ref="OXD27" si="1343">((-9/14) * LOG((9/14),2)) - ((5/14)*LOG((5/14),2))</f>
        <v>0.94028595867063092</v>
      </c>
      <c r="OXE27" t="s">
        <v>480</v>
      </c>
      <c r="OXL27" s="45">
        <f t="shared" ref="OXL27" si="1344">((-9/14) * LOG((9/14),2)) - ((5/14)*LOG((5/14),2))</f>
        <v>0.94028595867063092</v>
      </c>
      <c r="OXM27" t="s">
        <v>480</v>
      </c>
      <c r="OXT27" s="45">
        <f t="shared" ref="OXT27" si="1345">((-9/14) * LOG((9/14),2)) - ((5/14)*LOG((5/14),2))</f>
        <v>0.94028595867063092</v>
      </c>
      <c r="OXU27" t="s">
        <v>480</v>
      </c>
      <c r="OYB27" s="45">
        <f t="shared" ref="OYB27" si="1346">((-9/14) * LOG((9/14),2)) - ((5/14)*LOG((5/14),2))</f>
        <v>0.94028595867063092</v>
      </c>
      <c r="OYC27" t="s">
        <v>480</v>
      </c>
      <c r="OYJ27" s="45">
        <f t="shared" ref="OYJ27" si="1347">((-9/14) * LOG((9/14),2)) - ((5/14)*LOG((5/14),2))</f>
        <v>0.94028595867063092</v>
      </c>
      <c r="OYK27" t="s">
        <v>480</v>
      </c>
      <c r="OYR27" s="45">
        <f t="shared" ref="OYR27" si="1348">((-9/14) * LOG((9/14),2)) - ((5/14)*LOG((5/14),2))</f>
        <v>0.94028595867063092</v>
      </c>
      <c r="OYS27" t="s">
        <v>480</v>
      </c>
      <c r="OYZ27" s="45">
        <f t="shared" ref="OYZ27" si="1349">((-9/14) * LOG((9/14),2)) - ((5/14)*LOG((5/14),2))</f>
        <v>0.94028595867063092</v>
      </c>
      <c r="OZA27" t="s">
        <v>480</v>
      </c>
      <c r="OZH27" s="45">
        <f t="shared" ref="OZH27" si="1350">((-9/14) * LOG((9/14),2)) - ((5/14)*LOG((5/14),2))</f>
        <v>0.94028595867063092</v>
      </c>
      <c r="OZI27" t="s">
        <v>480</v>
      </c>
      <c r="OZP27" s="45">
        <f t="shared" ref="OZP27" si="1351">((-9/14) * LOG((9/14),2)) - ((5/14)*LOG((5/14),2))</f>
        <v>0.94028595867063092</v>
      </c>
      <c r="OZQ27" t="s">
        <v>480</v>
      </c>
      <c r="OZX27" s="45">
        <f t="shared" ref="OZX27" si="1352">((-9/14) * LOG((9/14),2)) - ((5/14)*LOG((5/14),2))</f>
        <v>0.94028595867063092</v>
      </c>
      <c r="OZY27" t="s">
        <v>480</v>
      </c>
      <c r="PAF27" s="45">
        <f t="shared" ref="PAF27" si="1353">((-9/14) * LOG((9/14),2)) - ((5/14)*LOG((5/14),2))</f>
        <v>0.94028595867063092</v>
      </c>
      <c r="PAG27" t="s">
        <v>480</v>
      </c>
      <c r="PAN27" s="45">
        <f t="shared" ref="PAN27" si="1354">((-9/14) * LOG((9/14),2)) - ((5/14)*LOG((5/14),2))</f>
        <v>0.94028595867063092</v>
      </c>
      <c r="PAO27" t="s">
        <v>480</v>
      </c>
      <c r="PAV27" s="45">
        <f t="shared" ref="PAV27" si="1355">((-9/14) * LOG((9/14),2)) - ((5/14)*LOG((5/14),2))</f>
        <v>0.94028595867063092</v>
      </c>
      <c r="PAW27" t="s">
        <v>480</v>
      </c>
      <c r="PBD27" s="45">
        <f t="shared" ref="PBD27" si="1356">((-9/14) * LOG((9/14),2)) - ((5/14)*LOG((5/14),2))</f>
        <v>0.94028595867063092</v>
      </c>
      <c r="PBE27" t="s">
        <v>480</v>
      </c>
      <c r="PBL27" s="45">
        <f t="shared" ref="PBL27" si="1357">((-9/14) * LOG((9/14),2)) - ((5/14)*LOG((5/14),2))</f>
        <v>0.94028595867063092</v>
      </c>
      <c r="PBM27" t="s">
        <v>480</v>
      </c>
      <c r="PBT27" s="45">
        <f t="shared" ref="PBT27" si="1358">((-9/14) * LOG((9/14),2)) - ((5/14)*LOG((5/14),2))</f>
        <v>0.94028595867063092</v>
      </c>
      <c r="PBU27" t="s">
        <v>480</v>
      </c>
      <c r="PCB27" s="45">
        <f t="shared" ref="PCB27" si="1359">((-9/14) * LOG((9/14),2)) - ((5/14)*LOG((5/14),2))</f>
        <v>0.94028595867063092</v>
      </c>
      <c r="PCC27" t="s">
        <v>480</v>
      </c>
      <c r="PCJ27" s="45">
        <f t="shared" ref="PCJ27" si="1360">((-9/14) * LOG((9/14),2)) - ((5/14)*LOG((5/14),2))</f>
        <v>0.94028595867063092</v>
      </c>
      <c r="PCK27" t="s">
        <v>480</v>
      </c>
      <c r="PCR27" s="45">
        <f t="shared" ref="PCR27" si="1361">((-9/14) * LOG((9/14),2)) - ((5/14)*LOG((5/14),2))</f>
        <v>0.94028595867063092</v>
      </c>
      <c r="PCS27" t="s">
        <v>480</v>
      </c>
      <c r="PCZ27" s="45">
        <f t="shared" ref="PCZ27" si="1362">((-9/14) * LOG((9/14),2)) - ((5/14)*LOG((5/14),2))</f>
        <v>0.94028595867063092</v>
      </c>
      <c r="PDA27" t="s">
        <v>480</v>
      </c>
      <c r="PDH27" s="45">
        <f t="shared" ref="PDH27" si="1363">((-9/14) * LOG((9/14),2)) - ((5/14)*LOG((5/14),2))</f>
        <v>0.94028595867063092</v>
      </c>
      <c r="PDI27" t="s">
        <v>480</v>
      </c>
      <c r="PDP27" s="45">
        <f t="shared" ref="PDP27" si="1364">((-9/14) * LOG((9/14),2)) - ((5/14)*LOG((5/14),2))</f>
        <v>0.94028595867063092</v>
      </c>
      <c r="PDQ27" t="s">
        <v>480</v>
      </c>
      <c r="PDX27" s="45">
        <f t="shared" ref="PDX27" si="1365">((-9/14) * LOG((9/14),2)) - ((5/14)*LOG((5/14),2))</f>
        <v>0.94028595867063092</v>
      </c>
      <c r="PDY27" t="s">
        <v>480</v>
      </c>
      <c r="PEF27" s="45">
        <f t="shared" ref="PEF27" si="1366">((-9/14) * LOG((9/14),2)) - ((5/14)*LOG((5/14),2))</f>
        <v>0.94028595867063092</v>
      </c>
      <c r="PEG27" t="s">
        <v>480</v>
      </c>
      <c r="PEN27" s="45">
        <f t="shared" ref="PEN27" si="1367">((-9/14) * LOG((9/14),2)) - ((5/14)*LOG((5/14),2))</f>
        <v>0.94028595867063092</v>
      </c>
      <c r="PEO27" t="s">
        <v>480</v>
      </c>
      <c r="PEV27" s="45">
        <f t="shared" ref="PEV27" si="1368">((-9/14) * LOG((9/14),2)) - ((5/14)*LOG((5/14),2))</f>
        <v>0.94028595867063092</v>
      </c>
      <c r="PEW27" t="s">
        <v>480</v>
      </c>
      <c r="PFD27" s="45">
        <f t="shared" ref="PFD27" si="1369">((-9/14) * LOG((9/14),2)) - ((5/14)*LOG((5/14),2))</f>
        <v>0.94028595867063092</v>
      </c>
      <c r="PFE27" t="s">
        <v>480</v>
      </c>
      <c r="PFL27" s="45">
        <f t="shared" ref="PFL27" si="1370">((-9/14) * LOG((9/14),2)) - ((5/14)*LOG((5/14),2))</f>
        <v>0.94028595867063092</v>
      </c>
      <c r="PFM27" t="s">
        <v>480</v>
      </c>
      <c r="PFT27" s="45">
        <f t="shared" ref="PFT27" si="1371">((-9/14) * LOG((9/14),2)) - ((5/14)*LOG((5/14),2))</f>
        <v>0.94028595867063092</v>
      </c>
      <c r="PFU27" t="s">
        <v>480</v>
      </c>
      <c r="PGB27" s="45">
        <f t="shared" ref="PGB27" si="1372">((-9/14) * LOG((9/14),2)) - ((5/14)*LOG((5/14),2))</f>
        <v>0.94028595867063092</v>
      </c>
      <c r="PGC27" t="s">
        <v>480</v>
      </c>
      <c r="PGJ27" s="45">
        <f t="shared" ref="PGJ27" si="1373">((-9/14) * LOG((9/14),2)) - ((5/14)*LOG((5/14),2))</f>
        <v>0.94028595867063092</v>
      </c>
      <c r="PGK27" t="s">
        <v>480</v>
      </c>
      <c r="PGR27" s="45">
        <f t="shared" ref="PGR27" si="1374">((-9/14) * LOG((9/14),2)) - ((5/14)*LOG((5/14),2))</f>
        <v>0.94028595867063092</v>
      </c>
      <c r="PGS27" t="s">
        <v>480</v>
      </c>
      <c r="PGZ27" s="45">
        <f t="shared" ref="PGZ27" si="1375">((-9/14) * LOG((9/14),2)) - ((5/14)*LOG((5/14),2))</f>
        <v>0.94028595867063092</v>
      </c>
      <c r="PHA27" t="s">
        <v>480</v>
      </c>
      <c r="PHH27" s="45">
        <f t="shared" ref="PHH27" si="1376">((-9/14) * LOG((9/14),2)) - ((5/14)*LOG((5/14),2))</f>
        <v>0.94028595867063092</v>
      </c>
      <c r="PHI27" t="s">
        <v>480</v>
      </c>
      <c r="PHP27" s="45">
        <f t="shared" ref="PHP27" si="1377">((-9/14) * LOG((9/14),2)) - ((5/14)*LOG((5/14),2))</f>
        <v>0.94028595867063092</v>
      </c>
      <c r="PHQ27" t="s">
        <v>480</v>
      </c>
      <c r="PHX27" s="45">
        <f t="shared" ref="PHX27" si="1378">((-9/14) * LOG((9/14),2)) - ((5/14)*LOG((5/14),2))</f>
        <v>0.94028595867063092</v>
      </c>
      <c r="PHY27" t="s">
        <v>480</v>
      </c>
      <c r="PIF27" s="45">
        <f t="shared" ref="PIF27" si="1379">((-9/14) * LOG((9/14),2)) - ((5/14)*LOG((5/14),2))</f>
        <v>0.94028595867063092</v>
      </c>
      <c r="PIG27" t="s">
        <v>480</v>
      </c>
      <c r="PIN27" s="45">
        <f t="shared" ref="PIN27" si="1380">((-9/14) * LOG((9/14),2)) - ((5/14)*LOG((5/14),2))</f>
        <v>0.94028595867063092</v>
      </c>
      <c r="PIO27" t="s">
        <v>480</v>
      </c>
      <c r="PIV27" s="45">
        <f t="shared" ref="PIV27" si="1381">((-9/14) * LOG((9/14),2)) - ((5/14)*LOG((5/14),2))</f>
        <v>0.94028595867063092</v>
      </c>
      <c r="PIW27" t="s">
        <v>480</v>
      </c>
      <c r="PJD27" s="45">
        <f t="shared" ref="PJD27" si="1382">((-9/14) * LOG((9/14),2)) - ((5/14)*LOG((5/14),2))</f>
        <v>0.94028595867063092</v>
      </c>
      <c r="PJE27" t="s">
        <v>480</v>
      </c>
      <c r="PJL27" s="45">
        <f t="shared" ref="PJL27" si="1383">((-9/14) * LOG((9/14),2)) - ((5/14)*LOG((5/14),2))</f>
        <v>0.94028595867063092</v>
      </c>
      <c r="PJM27" t="s">
        <v>480</v>
      </c>
      <c r="PJT27" s="45">
        <f t="shared" ref="PJT27" si="1384">((-9/14) * LOG((9/14),2)) - ((5/14)*LOG((5/14),2))</f>
        <v>0.94028595867063092</v>
      </c>
      <c r="PJU27" t="s">
        <v>480</v>
      </c>
      <c r="PKB27" s="45">
        <f t="shared" ref="PKB27" si="1385">((-9/14) * LOG((9/14),2)) - ((5/14)*LOG((5/14),2))</f>
        <v>0.94028595867063092</v>
      </c>
      <c r="PKC27" t="s">
        <v>480</v>
      </c>
      <c r="PKJ27" s="45">
        <f t="shared" ref="PKJ27" si="1386">((-9/14) * LOG((9/14),2)) - ((5/14)*LOG((5/14),2))</f>
        <v>0.94028595867063092</v>
      </c>
      <c r="PKK27" t="s">
        <v>480</v>
      </c>
      <c r="PKR27" s="45">
        <f t="shared" ref="PKR27" si="1387">((-9/14) * LOG((9/14),2)) - ((5/14)*LOG((5/14),2))</f>
        <v>0.94028595867063092</v>
      </c>
      <c r="PKS27" t="s">
        <v>480</v>
      </c>
      <c r="PKZ27" s="45">
        <f t="shared" ref="PKZ27" si="1388">((-9/14) * LOG((9/14),2)) - ((5/14)*LOG((5/14),2))</f>
        <v>0.94028595867063092</v>
      </c>
      <c r="PLA27" t="s">
        <v>480</v>
      </c>
      <c r="PLH27" s="45">
        <f t="shared" ref="PLH27" si="1389">((-9/14) * LOG((9/14),2)) - ((5/14)*LOG((5/14),2))</f>
        <v>0.94028595867063092</v>
      </c>
      <c r="PLI27" t="s">
        <v>480</v>
      </c>
      <c r="PLP27" s="45">
        <f t="shared" ref="PLP27" si="1390">((-9/14) * LOG((9/14),2)) - ((5/14)*LOG((5/14),2))</f>
        <v>0.94028595867063092</v>
      </c>
      <c r="PLQ27" t="s">
        <v>480</v>
      </c>
      <c r="PLX27" s="45">
        <f t="shared" ref="PLX27" si="1391">((-9/14) * LOG((9/14),2)) - ((5/14)*LOG((5/14),2))</f>
        <v>0.94028595867063092</v>
      </c>
      <c r="PLY27" t="s">
        <v>480</v>
      </c>
      <c r="PMF27" s="45">
        <f t="shared" ref="PMF27" si="1392">((-9/14) * LOG((9/14),2)) - ((5/14)*LOG((5/14),2))</f>
        <v>0.94028595867063092</v>
      </c>
      <c r="PMG27" t="s">
        <v>480</v>
      </c>
      <c r="PMN27" s="45">
        <f t="shared" ref="PMN27" si="1393">((-9/14) * LOG((9/14),2)) - ((5/14)*LOG((5/14),2))</f>
        <v>0.94028595867063092</v>
      </c>
      <c r="PMO27" t="s">
        <v>480</v>
      </c>
      <c r="PMV27" s="45">
        <f t="shared" ref="PMV27" si="1394">((-9/14) * LOG((9/14),2)) - ((5/14)*LOG((5/14),2))</f>
        <v>0.94028595867063092</v>
      </c>
      <c r="PMW27" t="s">
        <v>480</v>
      </c>
      <c r="PND27" s="45">
        <f t="shared" ref="PND27" si="1395">((-9/14) * LOG((9/14),2)) - ((5/14)*LOG((5/14),2))</f>
        <v>0.94028595867063092</v>
      </c>
      <c r="PNE27" t="s">
        <v>480</v>
      </c>
      <c r="PNL27" s="45">
        <f t="shared" ref="PNL27" si="1396">((-9/14) * LOG((9/14),2)) - ((5/14)*LOG((5/14),2))</f>
        <v>0.94028595867063092</v>
      </c>
      <c r="PNM27" t="s">
        <v>480</v>
      </c>
      <c r="PNT27" s="45">
        <f t="shared" ref="PNT27" si="1397">((-9/14) * LOG((9/14),2)) - ((5/14)*LOG((5/14),2))</f>
        <v>0.94028595867063092</v>
      </c>
      <c r="PNU27" t="s">
        <v>480</v>
      </c>
      <c r="POB27" s="45">
        <f t="shared" ref="POB27" si="1398">((-9/14) * LOG((9/14),2)) - ((5/14)*LOG((5/14),2))</f>
        <v>0.94028595867063092</v>
      </c>
      <c r="POC27" t="s">
        <v>480</v>
      </c>
      <c r="POJ27" s="45">
        <f t="shared" ref="POJ27" si="1399">((-9/14) * LOG((9/14),2)) - ((5/14)*LOG((5/14),2))</f>
        <v>0.94028595867063092</v>
      </c>
      <c r="POK27" t="s">
        <v>480</v>
      </c>
      <c r="POR27" s="45">
        <f t="shared" ref="POR27" si="1400">((-9/14) * LOG((9/14),2)) - ((5/14)*LOG((5/14),2))</f>
        <v>0.94028595867063092</v>
      </c>
      <c r="POS27" t="s">
        <v>480</v>
      </c>
      <c r="POZ27" s="45">
        <f t="shared" ref="POZ27" si="1401">((-9/14) * LOG((9/14),2)) - ((5/14)*LOG((5/14),2))</f>
        <v>0.94028595867063092</v>
      </c>
      <c r="PPA27" t="s">
        <v>480</v>
      </c>
      <c r="PPH27" s="45">
        <f t="shared" ref="PPH27" si="1402">((-9/14) * LOG((9/14),2)) - ((5/14)*LOG((5/14),2))</f>
        <v>0.94028595867063092</v>
      </c>
      <c r="PPI27" t="s">
        <v>480</v>
      </c>
      <c r="PPP27" s="45">
        <f t="shared" ref="PPP27" si="1403">((-9/14) * LOG((9/14),2)) - ((5/14)*LOG((5/14),2))</f>
        <v>0.94028595867063092</v>
      </c>
      <c r="PPQ27" t="s">
        <v>480</v>
      </c>
      <c r="PPX27" s="45">
        <f t="shared" ref="PPX27" si="1404">((-9/14) * LOG((9/14),2)) - ((5/14)*LOG((5/14),2))</f>
        <v>0.94028595867063092</v>
      </c>
      <c r="PPY27" t="s">
        <v>480</v>
      </c>
      <c r="PQF27" s="45">
        <f t="shared" ref="PQF27" si="1405">((-9/14) * LOG((9/14),2)) - ((5/14)*LOG((5/14),2))</f>
        <v>0.94028595867063092</v>
      </c>
      <c r="PQG27" t="s">
        <v>480</v>
      </c>
      <c r="PQN27" s="45">
        <f t="shared" ref="PQN27" si="1406">((-9/14) * LOG((9/14),2)) - ((5/14)*LOG((5/14),2))</f>
        <v>0.94028595867063092</v>
      </c>
      <c r="PQO27" t="s">
        <v>480</v>
      </c>
      <c r="PQV27" s="45">
        <f t="shared" ref="PQV27" si="1407">((-9/14) * LOG((9/14),2)) - ((5/14)*LOG((5/14),2))</f>
        <v>0.94028595867063092</v>
      </c>
      <c r="PQW27" t="s">
        <v>480</v>
      </c>
      <c r="PRD27" s="45">
        <f t="shared" ref="PRD27" si="1408">((-9/14) * LOG((9/14),2)) - ((5/14)*LOG((5/14),2))</f>
        <v>0.94028595867063092</v>
      </c>
      <c r="PRE27" t="s">
        <v>480</v>
      </c>
      <c r="PRL27" s="45">
        <f t="shared" ref="PRL27" si="1409">((-9/14) * LOG((9/14),2)) - ((5/14)*LOG((5/14),2))</f>
        <v>0.94028595867063092</v>
      </c>
      <c r="PRM27" t="s">
        <v>480</v>
      </c>
      <c r="PRT27" s="45">
        <f t="shared" ref="PRT27" si="1410">((-9/14) * LOG((9/14),2)) - ((5/14)*LOG((5/14),2))</f>
        <v>0.94028595867063092</v>
      </c>
      <c r="PRU27" t="s">
        <v>480</v>
      </c>
      <c r="PSB27" s="45">
        <f t="shared" ref="PSB27" si="1411">((-9/14) * LOG((9/14),2)) - ((5/14)*LOG((5/14),2))</f>
        <v>0.94028595867063092</v>
      </c>
      <c r="PSC27" t="s">
        <v>480</v>
      </c>
      <c r="PSJ27" s="45">
        <f t="shared" ref="PSJ27" si="1412">((-9/14) * LOG((9/14),2)) - ((5/14)*LOG((5/14),2))</f>
        <v>0.94028595867063092</v>
      </c>
      <c r="PSK27" t="s">
        <v>480</v>
      </c>
      <c r="PSR27" s="45">
        <f t="shared" ref="PSR27" si="1413">((-9/14) * LOG((9/14),2)) - ((5/14)*LOG((5/14),2))</f>
        <v>0.94028595867063092</v>
      </c>
      <c r="PSS27" t="s">
        <v>480</v>
      </c>
      <c r="PSZ27" s="45">
        <f t="shared" ref="PSZ27" si="1414">((-9/14) * LOG((9/14),2)) - ((5/14)*LOG((5/14),2))</f>
        <v>0.94028595867063092</v>
      </c>
      <c r="PTA27" t="s">
        <v>480</v>
      </c>
      <c r="PTH27" s="45">
        <f t="shared" ref="PTH27" si="1415">((-9/14) * LOG((9/14),2)) - ((5/14)*LOG((5/14),2))</f>
        <v>0.94028595867063092</v>
      </c>
      <c r="PTI27" t="s">
        <v>480</v>
      </c>
      <c r="PTP27" s="45">
        <f t="shared" ref="PTP27" si="1416">((-9/14) * LOG((9/14),2)) - ((5/14)*LOG((5/14),2))</f>
        <v>0.94028595867063092</v>
      </c>
      <c r="PTQ27" t="s">
        <v>480</v>
      </c>
      <c r="PTX27" s="45">
        <f t="shared" ref="PTX27" si="1417">((-9/14) * LOG((9/14),2)) - ((5/14)*LOG((5/14),2))</f>
        <v>0.94028595867063092</v>
      </c>
      <c r="PTY27" t="s">
        <v>480</v>
      </c>
      <c r="PUF27" s="45">
        <f t="shared" ref="PUF27" si="1418">((-9/14) * LOG((9/14),2)) - ((5/14)*LOG((5/14),2))</f>
        <v>0.94028595867063092</v>
      </c>
      <c r="PUG27" t="s">
        <v>480</v>
      </c>
      <c r="PUN27" s="45">
        <f t="shared" ref="PUN27" si="1419">((-9/14) * LOG((9/14),2)) - ((5/14)*LOG((5/14),2))</f>
        <v>0.94028595867063092</v>
      </c>
      <c r="PUO27" t="s">
        <v>480</v>
      </c>
      <c r="PUV27" s="45">
        <f t="shared" ref="PUV27" si="1420">((-9/14) * LOG((9/14),2)) - ((5/14)*LOG((5/14),2))</f>
        <v>0.94028595867063092</v>
      </c>
      <c r="PUW27" t="s">
        <v>480</v>
      </c>
      <c r="PVD27" s="45">
        <f t="shared" ref="PVD27" si="1421">((-9/14) * LOG((9/14),2)) - ((5/14)*LOG((5/14),2))</f>
        <v>0.94028595867063092</v>
      </c>
      <c r="PVE27" t="s">
        <v>480</v>
      </c>
      <c r="PVL27" s="45">
        <f t="shared" ref="PVL27" si="1422">((-9/14) * LOG((9/14),2)) - ((5/14)*LOG((5/14),2))</f>
        <v>0.94028595867063092</v>
      </c>
      <c r="PVM27" t="s">
        <v>480</v>
      </c>
      <c r="PVT27" s="45">
        <f t="shared" ref="PVT27" si="1423">((-9/14) * LOG((9/14),2)) - ((5/14)*LOG((5/14),2))</f>
        <v>0.94028595867063092</v>
      </c>
      <c r="PVU27" t="s">
        <v>480</v>
      </c>
      <c r="PWB27" s="45">
        <f t="shared" ref="PWB27" si="1424">((-9/14) * LOG((9/14),2)) - ((5/14)*LOG((5/14),2))</f>
        <v>0.94028595867063092</v>
      </c>
      <c r="PWC27" t="s">
        <v>480</v>
      </c>
      <c r="PWJ27" s="45">
        <f t="shared" ref="PWJ27" si="1425">((-9/14) * LOG((9/14),2)) - ((5/14)*LOG((5/14),2))</f>
        <v>0.94028595867063092</v>
      </c>
      <c r="PWK27" t="s">
        <v>480</v>
      </c>
      <c r="PWR27" s="45">
        <f t="shared" ref="PWR27" si="1426">((-9/14) * LOG((9/14),2)) - ((5/14)*LOG((5/14),2))</f>
        <v>0.94028595867063092</v>
      </c>
      <c r="PWS27" t="s">
        <v>480</v>
      </c>
      <c r="PWZ27" s="45">
        <f t="shared" ref="PWZ27" si="1427">((-9/14) * LOG((9/14),2)) - ((5/14)*LOG((5/14),2))</f>
        <v>0.94028595867063092</v>
      </c>
      <c r="PXA27" t="s">
        <v>480</v>
      </c>
      <c r="PXH27" s="45">
        <f t="shared" ref="PXH27" si="1428">((-9/14) * LOG((9/14),2)) - ((5/14)*LOG((5/14),2))</f>
        <v>0.94028595867063092</v>
      </c>
      <c r="PXI27" t="s">
        <v>480</v>
      </c>
      <c r="PXP27" s="45">
        <f t="shared" ref="PXP27" si="1429">((-9/14) * LOG((9/14),2)) - ((5/14)*LOG((5/14),2))</f>
        <v>0.94028595867063092</v>
      </c>
      <c r="PXQ27" t="s">
        <v>480</v>
      </c>
      <c r="PXX27" s="45">
        <f t="shared" ref="PXX27" si="1430">((-9/14) * LOG((9/14),2)) - ((5/14)*LOG((5/14),2))</f>
        <v>0.94028595867063092</v>
      </c>
      <c r="PXY27" t="s">
        <v>480</v>
      </c>
      <c r="PYF27" s="45">
        <f t="shared" ref="PYF27" si="1431">((-9/14) * LOG((9/14),2)) - ((5/14)*LOG((5/14),2))</f>
        <v>0.94028595867063092</v>
      </c>
      <c r="PYG27" t="s">
        <v>480</v>
      </c>
      <c r="PYN27" s="45">
        <f t="shared" ref="PYN27" si="1432">((-9/14) * LOG((9/14),2)) - ((5/14)*LOG((5/14),2))</f>
        <v>0.94028595867063092</v>
      </c>
      <c r="PYO27" t="s">
        <v>480</v>
      </c>
      <c r="PYV27" s="45">
        <f t="shared" ref="PYV27" si="1433">((-9/14) * LOG((9/14),2)) - ((5/14)*LOG((5/14),2))</f>
        <v>0.94028595867063092</v>
      </c>
      <c r="PYW27" t="s">
        <v>480</v>
      </c>
      <c r="PZD27" s="45">
        <f t="shared" ref="PZD27" si="1434">((-9/14) * LOG((9/14),2)) - ((5/14)*LOG((5/14),2))</f>
        <v>0.94028595867063092</v>
      </c>
      <c r="PZE27" t="s">
        <v>480</v>
      </c>
      <c r="PZL27" s="45">
        <f t="shared" ref="PZL27" si="1435">((-9/14) * LOG((9/14),2)) - ((5/14)*LOG((5/14),2))</f>
        <v>0.94028595867063092</v>
      </c>
      <c r="PZM27" t="s">
        <v>480</v>
      </c>
      <c r="PZT27" s="45">
        <f t="shared" ref="PZT27" si="1436">((-9/14) * LOG((9/14),2)) - ((5/14)*LOG((5/14),2))</f>
        <v>0.94028595867063092</v>
      </c>
      <c r="PZU27" t="s">
        <v>480</v>
      </c>
      <c r="QAB27" s="45">
        <f t="shared" ref="QAB27" si="1437">((-9/14) * LOG((9/14),2)) - ((5/14)*LOG((5/14),2))</f>
        <v>0.94028595867063092</v>
      </c>
      <c r="QAC27" t="s">
        <v>480</v>
      </c>
      <c r="QAJ27" s="45">
        <f t="shared" ref="QAJ27" si="1438">((-9/14) * LOG((9/14),2)) - ((5/14)*LOG((5/14),2))</f>
        <v>0.94028595867063092</v>
      </c>
      <c r="QAK27" t="s">
        <v>480</v>
      </c>
      <c r="QAR27" s="45">
        <f t="shared" ref="QAR27" si="1439">((-9/14) * LOG((9/14),2)) - ((5/14)*LOG((5/14),2))</f>
        <v>0.94028595867063092</v>
      </c>
      <c r="QAS27" t="s">
        <v>480</v>
      </c>
      <c r="QAZ27" s="45">
        <f t="shared" ref="QAZ27" si="1440">((-9/14) * LOG((9/14),2)) - ((5/14)*LOG((5/14),2))</f>
        <v>0.94028595867063092</v>
      </c>
      <c r="QBA27" t="s">
        <v>480</v>
      </c>
      <c r="QBH27" s="45">
        <f t="shared" ref="QBH27" si="1441">((-9/14) * LOG((9/14),2)) - ((5/14)*LOG((5/14),2))</f>
        <v>0.94028595867063092</v>
      </c>
      <c r="QBI27" t="s">
        <v>480</v>
      </c>
      <c r="QBP27" s="45">
        <f t="shared" ref="QBP27" si="1442">((-9/14) * LOG((9/14),2)) - ((5/14)*LOG((5/14),2))</f>
        <v>0.94028595867063092</v>
      </c>
      <c r="QBQ27" t="s">
        <v>480</v>
      </c>
      <c r="QBX27" s="45">
        <f t="shared" ref="QBX27" si="1443">((-9/14) * LOG((9/14),2)) - ((5/14)*LOG((5/14),2))</f>
        <v>0.94028595867063092</v>
      </c>
      <c r="QBY27" t="s">
        <v>480</v>
      </c>
      <c r="QCF27" s="45">
        <f t="shared" ref="QCF27" si="1444">((-9/14) * LOG((9/14),2)) - ((5/14)*LOG((5/14),2))</f>
        <v>0.94028595867063092</v>
      </c>
      <c r="QCG27" t="s">
        <v>480</v>
      </c>
      <c r="QCN27" s="45">
        <f t="shared" ref="QCN27" si="1445">((-9/14) * LOG((9/14),2)) - ((5/14)*LOG((5/14),2))</f>
        <v>0.94028595867063092</v>
      </c>
      <c r="QCO27" t="s">
        <v>480</v>
      </c>
      <c r="QCV27" s="45">
        <f t="shared" ref="QCV27" si="1446">((-9/14) * LOG((9/14),2)) - ((5/14)*LOG((5/14),2))</f>
        <v>0.94028595867063092</v>
      </c>
      <c r="QCW27" t="s">
        <v>480</v>
      </c>
      <c r="QDD27" s="45">
        <f t="shared" ref="QDD27" si="1447">((-9/14) * LOG((9/14),2)) - ((5/14)*LOG((5/14),2))</f>
        <v>0.94028595867063092</v>
      </c>
      <c r="QDE27" t="s">
        <v>480</v>
      </c>
      <c r="QDL27" s="45">
        <f t="shared" ref="QDL27" si="1448">((-9/14) * LOG((9/14),2)) - ((5/14)*LOG((5/14),2))</f>
        <v>0.94028595867063092</v>
      </c>
      <c r="QDM27" t="s">
        <v>480</v>
      </c>
      <c r="QDT27" s="45">
        <f t="shared" ref="QDT27" si="1449">((-9/14) * LOG((9/14),2)) - ((5/14)*LOG((5/14),2))</f>
        <v>0.94028595867063092</v>
      </c>
      <c r="QDU27" t="s">
        <v>480</v>
      </c>
      <c r="QEB27" s="45">
        <f t="shared" ref="QEB27" si="1450">((-9/14) * LOG((9/14),2)) - ((5/14)*LOG((5/14),2))</f>
        <v>0.94028595867063092</v>
      </c>
      <c r="QEC27" t="s">
        <v>480</v>
      </c>
      <c r="QEJ27" s="45">
        <f t="shared" ref="QEJ27" si="1451">((-9/14) * LOG((9/14),2)) - ((5/14)*LOG((5/14),2))</f>
        <v>0.94028595867063092</v>
      </c>
      <c r="QEK27" t="s">
        <v>480</v>
      </c>
      <c r="QER27" s="45">
        <f t="shared" ref="QER27" si="1452">((-9/14) * LOG((9/14),2)) - ((5/14)*LOG((5/14),2))</f>
        <v>0.94028595867063092</v>
      </c>
      <c r="QES27" t="s">
        <v>480</v>
      </c>
      <c r="QEZ27" s="45">
        <f t="shared" ref="QEZ27" si="1453">((-9/14) * LOG((9/14),2)) - ((5/14)*LOG((5/14),2))</f>
        <v>0.94028595867063092</v>
      </c>
      <c r="QFA27" t="s">
        <v>480</v>
      </c>
      <c r="QFH27" s="45">
        <f t="shared" ref="QFH27" si="1454">((-9/14) * LOG((9/14),2)) - ((5/14)*LOG((5/14),2))</f>
        <v>0.94028595867063092</v>
      </c>
      <c r="QFI27" t="s">
        <v>480</v>
      </c>
      <c r="QFP27" s="45">
        <f t="shared" ref="QFP27" si="1455">((-9/14) * LOG((9/14),2)) - ((5/14)*LOG((5/14),2))</f>
        <v>0.94028595867063092</v>
      </c>
      <c r="QFQ27" t="s">
        <v>480</v>
      </c>
      <c r="QFX27" s="45">
        <f t="shared" ref="QFX27" si="1456">((-9/14) * LOG((9/14),2)) - ((5/14)*LOG((5/14),2))</f>
        <v>0.94028595867063092</v>
      </c>
      <c r="QFY27" t="s">
        <v>480</v>
      </c>
      <c r="QGF27" s="45">
        <f t="shared" ref="QGF27" si="1457">((-9/14) * LOG((9/14),2)) - ((5/14)*LOG((5/14),2))</f>
        <v>0.94028595867063092</v>
      </c>
      <c r="QGG27" t="s">
        <v>480</v>
      </c>
      <c r="QGN27" s="45">
        <f t="shared" ref="QGN27" si="1458">((-9/14) * LOG((9/14),2)) - ((5/14)*LOG((5/14),2))</f>
        <v>0.94028595867063092</v>
      </c>
      <c r="QGO27" t="s">
        <v>480</v>
      </c>
      <c r="QGV27" s="45">
        <f t="shared" ref="QGV27" si="1459">((-9/14) * LOG((9/14),2)) - ((5/14)*LOG((5/14),2))</f>
        <v>0.94028595867063092</v>
      </c>
      <c r="QGW27" t="s">
        <v>480</v>
      </c>
      <c r="QHD27" s="45">
        <f t="shared" ref="QHD27" si="1460">((-9/14) * LOG((9/14),2)) - ((5/14)*LOG((5/14),2))</f>
        <v>0.94028595867063092</v>
      </c>
      <c r="QHE27" t="s">
        <v>480</v>
      </c>
      <c r="QHL27" s="45">
        <f t="shared" ref="QHL27" si="1461">((-9/14) * LOG((9/14),2)) - ((5/14)*LOG((5/14),2))</f>
        <v>0.94028595867063092</v>
      </c>
      <c r="QHM27" t="s">
        <v>480</v>
      </c>
      <c r="QHT27" s="45">
        <f t="shared" ref="QHT27" si="1462">((-9/14) * LOG((9/14),2)) - ((5/14)*LOG((5/14),2))</f>
        <v>0.94028595867063092</v>
      </c>
      <c r="QHU27" t="s">
        <v>480</v>
      </c>
      <c r="QIB27" s="45">
        <f t="shared" ref="QIB27" si="1463">((-9/14) * LOG((9/14),2)) - ((5/14)*LOG((5/14),2))</f>
        <v>0.94028595867063092</v>
      </c>
      <c r="QIC27" t="s">
        <v>480</v>
      </c>
      <c r="QIJ27" s="45">
        <f t="shared" ref="QIJ27" si="1464">((-9/14) * LOG((9/14),2)) - ((5/14)*LOG((5/14),2))</f>
        <v>0.94028595867063092</v>
      </c>
      <c r="QIK27" t="s">
        <v>480</v>
      </c>
      <c r="QIR27" s="45">
        <f t="shared" ref="QIR27" si="1465">((-9/14) * LOG((9/14),2)) - ((5/14)*LOG((5/14),2))</f>
        <v>0.94028595867063092</v>
      </c>
      <c r="QIS27" t="s">
        <v>480</v>
      </c>
      <c r="QIZ27" s="45">
        <f t="shared" ref="QIZ27" si="1466">((-9/14) * LOG((9/14),2)) - ((5/14)*LOG((5/14),2))</f>
        <v>0.94028595867063092</v>
      </c>
      <c r="QJA27" t="s">
        <v>480</v>
      </c>
      <c r="QJH27" s="45">
        <f t="shared" ref="QJH27" si="1467">((-9/14) * LOG((9/14),2)) - ((5/14)*LOG((5/14),2))</f>
        <v>0.94028595867063092</v>
      </c>
      <c r="QJI27" t="s">
        <v>480</v>
      </c>
      <c r="QJP27" s="45">
        <f t="shared" ref="QJP27" si="1468">((-9/14) * LOG((9/14),2)) - ((5/14)*LOG((5/14),2))</f>
        <v>0.94028595867063092</v>
      </c>
      <c r="QJQ27" t="s">
        <v>480</v>
      </c>
      <c r="QJX27" s="45">
        <f t="shared" ref="QJX27" si="1469">((-9/14) * LOG((9/14),2)) - ((5/14)*LOG((5/14),2))</f>
        <v>0.94028595867063092</v>
      </c>
      <c r="QJY27" t="s">
        <v>480</v>
      </c>
      <c r="QKF27" s="45">
        <f t="shared" ref="QKF27" si="1470">((-9/14) * LOG((9/14),2)) - ((5/14)*LOG((5/14),2))</f>
        <v>0.94028595867063092</v>
      </c>
      <c r="QKG27" t="s">
        <v>480</v>
      </c>
      <c r="QKN27" s="45">
        <f t="shared" ref="QKN27" si="1471">((-9/14) * LOG((9/14),2)) - ((5/14)*LOG((5/14),2))</f>
        <v>0.94028595867063092</v>
      </c>
      <c r="QKO27" t="s">
        <v>480</v>
      </c>
      <c r="QKV27" s="45">
        <f t="shared" ref="QKV27" si="1472">((-9/14) * LOG((9/14),2)) - ((5/14)*LOG((5/14),2))</f>
        <v>0.94028595867063092</v>
      </c>
      <c r="QKW27" t="s">
        <v>480</v>
      </c>
      <c r="QLD27" s="45">
        <f t="shared" ref="QLD27" si="1473">((-9/14) * LOG((9/14),2)) - ((5/14)*LOG((5/14),2))</f>
        <v>0.94028595867063092</v>
      </c>
      <c r="QLE27" t="s">
        <v>480</v>
      </c>
      <c r="QLL27" s="45">
        <f t="shared" ref="QLL27" si="1474">((-9/14) * LOG((9/14),2)) - ((5/14)*LOG((5/14),2))</f>
        <v>0.94028595867063092</v>
      </c>
      <c r="QLM27" t="s">
        <v>480</v>
      </c>
      <c r="QLT27" s="45">
        <f t="shared" ref="QLT27" si="1475">((-9/14) * LOG((9/14),2)) - ((5/14)*LOG((5/14),2))</f>
        <v>0.94028595867063092</v>
      </c>
      <c r="QLU27" t="s">
        <v>480</v>
      </c>
      <c r="QMB27" s="45">
        <f t="shared" ref="QMB27" si="1476">((-9/14) * LOG((9/14),2)) - ((5/14)*LOG((5/14),2))</f>
        <v>0.94028595867063092</v>
      </c>
      <c r="QMC27" t="s">
        <v>480</v>
      </c>
      <c r="QMJ27" s="45">
        <f t="shared" ref="QMJ27" si="1477">((-9/14) * LOG((9/14),2)) - ((5/14)*LOG((5/14),2))</f>
        <v>0.94028595867063092</v>
      </c>
      <c r="QMK27" t="s">
        <v>480</v>
      </c>
      <c r="QMR27" s="45">
        <f t="shared" ref="QMR27" si="1478">((-9/14) * LOG((9/14),2)) - ((5/14)*LOG((5/14),2))</f>
        <v>0.94028595867063092</v>
      </c>
      <c r="QMS27" t="s">
        <v>480</v>
      </c>
      <c r="QMZ27" s="45">
        <f t="shared" ref="QMZ27" si="1479">((-9/14) * LOG((9/14),2)) - ((5/14)*LOG((5/14),2))</f>
        <v>0.94028595867063092</v>
      </c>
      <c r="QNA27" t="s">
        <v>480</v>
      </c>
      <c r="QNH27" s="45">
        <f t="shared" ref="QNH27" si="1480">((-9/14) * LOG((9/14),2)) - ((5/14)*LOG((5/14),2))</f>
        <v>0.94028595867063092</v>
      </c>
      <c r="QNI27" t="s">
        <v>480</v>
      </c>
      <c r="QNP27" s="45">
        <f t="shared" ref="QNP27" si="1481">((-9/14) * LOG((9/14),2)) - ((5/14)*LOG((5/14),2))</f>
        <v>0.94028595867063092</v>
      </c>
      <c r="QNQ27" t="s">
        <v>480</v>
      </c>
      <c r="QNX27" s="45">
        <f t="shared" ref="QNX27" si="1482">((-9/14) * LOG((9/14),2)) - ((5/14)*LOG((5/14),2))</f>
        <v>0.94028595867063092</v>
      </c>
      <c r="QNY27" t="s">
        <v>480</v>
      </c>
      <c r="QOF27" s="45">
        <f t="shared" ref="QOF27" si="1483">((-9/14) * LOG((9/14),2)) - ((5/14)*LOG((5/14),2))</f>
        <v>0.94028595867063092</v>
      </c>
      <c r="QOG27" t="s">
        <v>480</v>
      </c>
      <c r="QON27" s="45">
        <f t="shared" ref="QON27" si="1484">((-9/14) * LOG((9/14),2)) - ((5/14)*LOG((5/14),2))</f>
        <v>0.94028595867063092</v>
      </c>
      <c r="QOO27" t="s">
        <v>480</v>
      </c>
      <c r="QOV27" s="45">
        <f t="shared" ref="QOV27" si="1485">((-9/14) * LOG((9/14),2)) - ((5/14)*LOG((5/14),2))</f>
        <v>0.94028595867063092</v>
      </c>
      <c r="QOW27" t="s">
        <v>480</v>
      </c>
      <c r="QPD27" s="45">
        <f t="shared" ref="QPD27" si="1486">((-9/14) * LOG((9/14),2)) - ((5/14)*LOG((5/14),2))</f>
        <v>0.94028595867063092</v>
      </c>
      <c r="QPE27" t="s">
        <v>480</v>
      </c>
      <c r="QPL27" s="45">
        <f t="shared" ref="QPL27" si="1487">((-9/14) * LOG((9/14),2)) - ((5/14)*LOG((5/14),2))</f>
        <v>0.94028595867063092</v>
      </c>
      <c r="QPM27" t="s">
        <v>480</v>
      </c>
      <c r="QPT27" s="45">
        <f t="shared" ref="QPT27" si="1488">((-9/14) * LOG((9/14),2)) - ((5/14)*LOG((5/14),2))</f>
        <v>0.94028595867063092</v>
      </c>
      <c r="QPU27" t="s">
        <v>480</v>
      </c>
      <c r="QQB27" s="45">
        <f t="shared" ref="QQB27" si="1489">((-9/14) * LOG((9/14),2)) - ((5/14)*LOG((5/14),2))</f>
        <v>0.94028595867063092</v>
      </c>
      <c r="QQC27" t="s">
        <v>480</v>
      </c>
      <c r="QQJ27" s="45">
        <f t="shared" ref="QQJ27" si="1490">((-9/14) * LOG((9/14),2)) - ((5/14)*LOG((5/14),2))</f>
        <v>0.94028595867063092</v>
      </c>
      <c r="QQK27" t="s">
        <v>480</v>
      </c>
      <c r="QQR27" s="45">
        <f t="shared" ref="QQR27" si="1491">((-9/14) * LOG((9/14),2)) - ((5/14)*LOG((5/14),2))</f>
        <v>0.94028595867063092</v>
      </c>
      <c r="QQS27" t="s">
        <v>480</v>
      </c>
      <c r="QQZ27" s="45">
        <f t="shared" ref="QQZ27" si="1492">((-9/14) * LOG((9/14),2)) - ((5/14)*LOG((5/14),2))</f>
        <v>0.94028595867063092</v>
      </c>
      <c r="QRA27" t="s">
        <v>480</v>
      </c>
      <c r="QRH27" s="45">
        <f t="shared" ref="QRH27" si="1493">((-9/14) * LOG((9/14),2)) - ((5/14)*LOG((5/14),2))</f>
        <v>0.94028595867063092</v>
      </c>
      <c r="QRI27" t="s">
        <v>480</v>
      </c>
      <c r="QRP27" s="45">
        <f t="shared" ref="QRP27" si="1494">((-9/14) * LOG((9/14),2)) - ((5/14)*LOG((5/14),2))</f>
        <v>0.94028595867063092</v>
      </c>
      <c r="QRQ27" t="s">
        <v>480</v>
      </c>
      <c r="QRX27" s="45">
        <f t="shared" ref="QRX27" si="1495">((-9/14) * LOG((9/14),2)) - ((5/14)*LOG((5/14),2))</f>
        <v>0.94028595867063092</v>
      </c>
      <c r="QRY27" t="s">
        <v>480</v>
      </c>
      <c r="QSF27" s="45">
        <f t="shared" ref="QSF27" si="1496">((-9/14) * LOG((9/14),2)) - ((5/14)*LOG((5/14),2))</f>
        <v>0.94028595867063092</v>
      </c>
      <c r="QSG27" t="s">
        <v>480</v>
      </c>
      <c r="QSN27" s="45">
        <f t="shared" ref="QSN27" si="1497">((-9/14) * LOG((9/14),2)) - ((5/14)*LOG((5/14),2))</f>
        <v>0.94028595867063092</v>
      </c>
      <c r="QSO27" t="s">
        <v>480</v>
      </c>
      <c r="QSV27" s="45">
        <f t="shared" ref="QSV27" si="1498">((-9/14) * LOG((9/14),2)) - ((5/14)*LOG((5/14),2))</f>
        <v>0.94028595867063092</v>
      </c>
      <c r="QSW27" t="s">
        <v>480</v>
      </c>
      <c r="QTD27" s="45">
        <f t="shared" ref="QTD27" si="1499">((-9/14) * LOG((9/14),2)) - ((5/14)*LOG((5/14),2))</f>
        <v>0.94028595867063092</v>
      </c>
      <c r="QTE27" t="s">
        <v>480</v>
      </c>
      <c r="QTL27" s="45">
        <f t="shared" ref="QTL27" si="1500">((-9/14) * LOG((9/14),2)) - ((5/14)*LOG((5/14),2))</f>
        <v>0.94028595867063092</v>
      </c>
      <c r="QTM27" t="s">
        <v>480</v>
      </c>
      <c r="QTT27" s="45">
        <f t="shared" ref="QTT27" si="1501">((-9/14) * LOG((9/14),2)) - ((5/14)*LOG((5/14),2))</f>
        <v>0.94028595867063092</v>
      </c>
      <c r="QTU27" t="s">
        <v>480</v>
      </c>
      <c r="QUB27" s="45">
        <f t="shared" ref="QUB27" si="1502">((-9/14) * LOG((9/14),2)) - ((5/14)*LOG((5/14),2))</f>
        <v>0.94028595867063092</v>
      </c>
      <c r="QUC27" t="s">
        <v>480</v>
      </c>
      <c r="QUJ27" s="45">
        <f t="shared" ref="QUJ27" si="1503">((-9/14) * LOG((9/14),2)) - ((5/14)*LOG((5/14),2))</f>
        <v>0.94028595867063092</v>
      </c>
      <c r="QUK27" t="s">
        <v>480</v>
      </c>
      <c r="QUR27" s="45">
        <f t="shared" ref="QUR27" si="1504">((-9/14) * LOG((9/14),2)) - ((5/14)*LOG((5/14),2))</f>
        <v>0.94028595867063092</v>
      </c>
      <c r="QUS27" t="s">
        <v>480</v>
      </c>
      <c r="QUZ27" s="45">
        <f t="shared" ref="QUZ27" si="1505">((-9/14) * LOG((9/14),2)) - ((5/14)*LOG((5/14),2))</f>
        <v>0.94028595867063092</v>
      </c>
      <c r="QVA27" t="s">
        <v>480</v>
      </c>
      <c r="QVH27" s="45">
        <f t="shared" ref="QVH27" si="1506">((-9/14) * LOG((9/14),2)) - ((5/14)*LOG((5/14),2))</f>
        <v>0.94028595867063092</v>
      </c>
      <c r="QVI27" t="s">
        <v>480</v>
      </c>
      <c r="QVP27" s="45">
        <f t="shared" ref="QVP27" si="1507">((-9/14) * LOG((9/14),2)) - ((5/14)*LOG((5/14),2))</f>
        <v>0.94028595867063092</v>
      </c>
      <c r="QVQ27" t="s">
        <v>480</v>
      </c>
      <c r="QVX27" s="45">
        <f t="shared" ref="QVX27" si="1508">((-9/14) * LOG((9/14),2)) - ((5/14)*LOG((5/14),2))</f>
        <v>0.94028595867063092</v>
      </c>
      <c r="QVY27" t="s">
        <v>480</v>
      </c>
      <c r="QWF27" s="45">
        <f t="shared" ref="QWF27" si="1509">((-9/14) * LOG((9/14),2)) - ((5/14)*LOG((5/14),2))</f>
        <v>0.94028595867063092</v>
      </c>
      <c r="QWG27" t="s">
        <v>480</v>
      </c>
      <c r="QWN27" s="45">
        <f t="shared" ref="QWN27" si="1510">((-9/14) * LOG((9/14),2)) - ((5/14)*LOG((5/14),2))</f>
        <v>0.94028595867063092</v>
      </c>
      <c r="QWO27" t="s">
        <v>480</v>
      </c>
      <c r="QWV27" s="45">
        <f t="shared" ref="QWV27" si="1511">((-9/14) * LOG((9/14),2)) - ((5/14)*LOG((5/14),2))</f>
        <v>0.94028595867063092</v>
      </c>
      <c r="QWW27" t="s">
        <v>480</v>
      </c>
      <c r="QXD27" s="45">
        <f t="shared" ref="QXD27" si="1512">((-9/14) * LOG((9/14),2)) - ((5/14)*LOG((5/14),2))</f>
        <v>0.94028595867063092</v>
      </c>
      <c r="QXE27" t="s">
        <v>480</v>
      </c>
      <c r="QXL27" s="45">
        <f t="shared" ref="QXL27" si="1513">((-9/14) * LOG((9/14),2)) - ((5/14)*LOG((5/14),2))</f>
        <v>0.94028595867063092</v>
      </c>
      <c r="QXM27" t="s">
        <v>480</v>
      </c>
      <c r="QXT27" s="45">
        <f t="shared" ref="QXT27" si="1514">((-9/14) * LOG((9/14),2)) - ((5/14)*LOG((5/14),2))</f>
        <v>0.94028595867063092</v>
      </c>
      <c r="QXU27" t="s">
        <v>480</v>
      </c>
      <c r="QYB27" s="45">
        <f t="shared" ref="QYB27" si="1515">((-9/14) * LOG((9/14),2)) - ((5/14)*LOG((5/14),2))</f>
        <v>0.94028595867063092</v>
      </c>
      <c r="QYC27" t="s">
        <v>480</v>
      </c>
      <c r="QYJ27" s="45">
        <f t="shared" ref="QYJ27" si="1516">((-9/14) * LOG((9/14),2)) - ((5/14)*LOG((5/14),2))</f>
        <v>0.94028595867063092</v>
      </c>
      <c r="QYK27" t="s">
        <v>480</v>
      </c>
      <c r="QYR27" s="45">
        <f t="shared" ref="QYR27" si="1517">((-9/14) * LOG((9/14),2)) - ((5/14)*LOG((5/14),2))</f>
        <v>0.94028595867063092</v>
      </c>
      <c r="QYS27" t="s">
        <v>480</v>
      </c>
      <c r="QYZ27" s="45">
        <f t="shared" ref="QYZ27" si="1518">((-9/14) * LOG((9/14),2)) - ((5/14)*LOG((5/14),2))</f>
        <v>0.94028595867063092</v>
      </c>
      <c r="QZA27" t="s">
        <v>480</v>
      </c>
      <c r="QZH27" s="45">
        <f t="shared" ref="QZH27" si="1519">((-9/14) * LOG((9/14),2)) - ((5/14)*LOG((5/14),2))</f>
        <v>0.94028595867063092</v>
      </c>
      <c r="QZI27" t="s">
        <v>480</v>
      </c>
      <c r="QZP27" s="45">
        <f t="shared" ref="QZP27" si="1520">((-9/14) * LOG((9/14),2)) - ((5/14)*LOG((5/14),2))</f>
        <v>0.94028595867063092</v>
      </c>
      <c r="QZQ27" t="s">
        <v>480</v>
      </c>
      <c r="QZX27" s="45">
        <f t="shared" ref="QZX27" si="1521">((-9/14) * LOG((9/14),2)) - ((5/14)*LOG((5/14),2))</f>
        <v>0.94028595867063092</v>
      </c>
      <c r="QZY27" t="s">
        <v>480</v>
      </c>
      <c r="RAF27" s="45">
        <f t="shared" ref="RAF27" si="1522">((-9/14) * LOG((9/14),2)) - ((5/14)*LOG((5/14),2))</f>
        <v>0.94028595867063092</v>
      </c>
      <c r="RAG27" t="s">
        <v>480</v>
      </c>
      <c r="RAN27" s="45">
        <f t="shared" ref="RAN27" si="1523">((-9/14) * LOG((9/14),2)) - ((5/14)*LOG((5/14),2))</f>
        <v>0.94028595867063092</v>
      </c>
      <c r="RAO27" t="s">
        <v>480</v>
      </c>
      <c r="RAV27" s="45">
        <f t="shared" ref="RAV27" si="1524">((-9/14) * LOG((9/14),2)) - ((5/14)*LOG((5/14),2))</f>
        <v>0.94028595867063092</v>
      </c>
      <c r="RAW27" t="s">
        <v>480</v>
      </c>
      <c r="RBD27" s="45">
        <f t="shared" ref="RBD27" si="1525">((-9/14) * LOG((9/14),2)) - ((5/14)*LOG((5/14),2))</f>
        <v>0.94028595867063092</v>
      </c>
      <c r="RBE27" t="s">
        <v>480</v>
      </c>
      <c r="RBL27" s="45">
        <f t="shared" ref="RBL27" si="1526">((-9/14) * LOG((9/14),2)) - ((5/14)*LOG((5/14),2))</f>
        <v>0.94028595867063092</v>
      </c>
      <c r="RBM27" t="s">
        <v>480</v>
      </c>
      <c r="RBT27" s="45">
        <f t="shared" ref="RBT27" si="1527">((-9/14) * LOG((9/14),2)) - ((5/14)*LOG((5/14),2))</f>
        <v>0.94028595867063092</v>
      </c>
      <c r="RBU27" t="s">
        <v>480</v>
      </c>
      <c r="RCB27" s="45">
        <f t="shared" ref="RCB27" si="1528">((-9/14) * LOG((9/14),2)) - ((5/14)*LOG((5/14),2))</f>
        <v>0.94028595867063092</v>
      </c>
      <c r="RCC27" t="s">
        <v>480</v>
      </c>
      <c r="RCJ27" s="45">
        <f t="shared" ref="RCJ27" si="1529">((-9/14) * LOG((9/14),2)) - ((5/14)*LOG((5/14),2))</f>
        <v>0.94028595867063092</v>
      </c>
      <c r="RCK27" t="s">
        <v>480</v>
      </c>
      <c r="RCR27" s="45">
        <f t="shared" ref="RCR27" si="1530">((-9/14) * LOG((9/14),2)) - ((5/14)*LOG((5/14),2))</f>
        <v>0.94028595867063092</v>
      </c>
      <c r="RCS27" t="s">
        <v>480</v>
      </c>
      <c r="RCZ27" s="45">
        <f t="shared" ref="RCZ27" si="1531">((-9/14) * LOG((9/14),2)) - ((5/14)*LOG((5/14),2))</f>
        <v>0.94028595867063092</v>
      </c>
      <c r="RDA27" t="s">
        <v>480</v>
      </c>
      <c r="RDH27" s="45">
        <f t="shared" ref="RDH27" si="1532">((-9/14) * LOG((9/14),2)) - ((5/14)*LOG((5/14),2))</f>
        <v>0.94028595867063092</v>
      </c>
      <c r="RDI27" t="s">
        <v>480</v>
      </c>
      <c r="RDP27" s="45">
        <f t="shared" ref="RDP27" si="1533">((-9/14) * LOG((9/14),2)) - ((5/14)*LOG((5/14),2))</f>
        <v>0.94028595867063092</v>
      </c>
      <c r="RDQ27" t="s">
        <v>480</v>
      </c>
      <c r="RDX27" s="45">
        <f t="shared" ref="RDX27" si="1534">((-9/14) * LOG((9/14),2)) - ((5/14)*LOG((5/14),2))</f>
        <v>0.94028595867063092</v>
      </c>
      <c r="RDY27" t="s">
        <v>480</v>
      </c>
      <c r="REF27" s="45">
        <f t="shared" ref="REF27" si="1535">((-9/14) * LOG((9/14),2)) - ((5/14)*LOG((5/14),2))</f>
        <v>0.94028595867063092</v>
      </c>
      <c r="REG27" t="s">
        <v>480</v>
      </c>
      <c r="REN27" s="45">
        <f t="shared" ref="REN27" si="1536">((-9/14) * LOG((9/14),2)) - ((5/14)*LOG((5/14),2))</f>
        <v>0.94028595867063092</v>
      </c>
      <c r="REO27" t="s">
        <v>480</v>
      </c>
      <c r="REV27" s="45">
        <f t="shared" ref="REV27" si="1537">((-9/14) * LOG((9/14),2)) - ((5/14)*LOG((5/14),2))</f>
        <v>0.94028595867063092</v>
      </c>
      <c r="REW27" t="s">
        <v>480</v>
      </c>
      <c r="RFD27" s="45">
        <f t="shared" ref="RFD27" si="1538">((-9/14) * LOG((9/14),2)) - ((5/14)*LOG((5/14),2))</f>
        <v>0.94028595867063092</v>
      </c>
      <c r="RFE27" t="s">
        <v>480</v>
      </c>
      <c r="RFL27" s="45">
        <f t="shared" ref="RFL27" si="1539">((-9/14) * LOG((9/14),2)) - ((5/14)*LOG((5/14),2))</f>
        <v>0.94028595867063092</v>
      </c>
      <c r="RFM27" t="s">
        <v>480</v>
      </c>
      <c r="RFT27" s="45">
        <f t="shared" ref="RFT27" si="1540">((-9/14) * LOG((9/14),2)) - ((5/14)*LOG((5/14),2))</f>
        <v>0.94028595867063092</v>
      </c>
      <c r="RFU27" t="s">
        <v>480</v>
      </c>
      <c r="RGB27" s="45">
        <f t="shared" ref="RGB27" si="1541">((-9/14) * LOG((9/14),2)) - ((5/14)*LOG((5/14),2))</f>
        <v>0.94028595867063092</v>
      </c>
      <c r="RGC27" t="s">
        <v>480</v>
      </c>
      <c r="RGJ27" s="45">
        <f t="shared" ref="RGJ27" si="1542">((-9/14) * LOG((9/14),2)) - ((5/14)*LOG((5/14),2))</f>
        <v>0.94028595867063092</v>
      </c>
      <c r="RGK27" t="s">
        <v>480</v>
      </c>
      <c r="RGR27" s="45">
        <f t="shared" ref="RGR27" si="1543">((-9/14) * LOG((9/14),2)) - ((5/14)*LOG((5/14),2))</f>
        <v>0.94028595867063092</v>
      </c>
      <c r="RGS27" t="s">
        <v>480</v>
      </c>
      <c r="RGZ27" s="45">
        <f t="shared" ref="RGZ27" si="1544">((-9/14) * LOG((9/14),2)) - ((5/14)*LOG((5/14),2))</f>
        <v>0.94028595867063092</v>
      </c>
      <c r="RHA27" t="s">
        <v>480</v>
      </c>
      <c r="RHH27" s="45">
        <f t="shared" ref="RHH27" si="1545">((-9/14) * LOG((9/14),2)) - ((5/14)*LOG((5/14),2))</f>
        <v>0.94028595867063092</v>
      </c>
      <c r="RHI27" t="s">
        <v>480</v>
      </c>
      <c r="RHP27" s="45">
        <f t="shared" ref="RHP27" si="1546">((-9/14) * LOG((9/14),2)) - ((5/14)*LOG((5/14),2))</f>
        <v>0.94028595867063092</v>
      </c>
      <c r="RHQ27" t="s">
        <v>480</v>
      </c>
      <c r="RHX27" s="45">
        <f t="shared" ref="RHX27" si="1547">((-9/14) * LOG((9/14),2)) - ((5/14)*LOG((5/14),2))</f>
        <v>0.94028595867063092</v>
      </c>
      <c r="RHY27" t="s">
        <v>480</v>
      </c>
      <c r="RIF27" s="45">
        <f t="shared" ref="RIF27" si="1548">((-9/14) * LOG((9/14),2)) - ((5/14)*LOG((5/14),2))</f>
        <v>0.94028595867063092</v>
      </c>
      <c r="RIG27" t="s">
        <v>480</v>
      </c>
      <c r="RIN27" s="45">
        <f t="shared" ref="RIN27" si="1549">((-9/14) * LOG((9/14),2)) - ((5/14)*LOG((5/14),2))</f>
        <v>0.94028595867063092</v>
      </c>
      <c r="RIO27" t="s">
        <v>480</v>
      </c>
      <c r="RIV27" s="45">
        <f t="shared" ref="RIV27" si="1550">((-9/14) * LOG((9/14),2)) - ((5/14)*LOG((5/14),2))</f>
        <v>0.94028595867063092</v>
      </c>
      <c r="RIW27" t="s">
        <v>480</v>
      </c>
      <c r="RJD27" s="45">
        <f t="shared" ref="RJD27" si="1551">((-9/14) * LOG((9/14),2)) - ((5/14)*LOG((5/14),2))</f>
        <v>0.94028595867063092</v>
      </c>
      <c r="RJE27" t="s">
        <v>480</v>
      </c>
      <c r="RJL27" s="45">
        <f t="shared" ref="RJL27" si="1552">((-9/14) * LOG((9/14),2)) - ((5/14)*LOG((5/14),2))</f>
        <v>0.94028595867063092</v>
      </c>
      <c r="RJM27" t="s">
        <v>480</v>
      </c>
      <c r="RJT27" s="45">
        <f t="shared" ref="RJT27" si="1553">((-9/14) * LOG((9/14),2)) - ((5/14)*LOG((5/14),2))</f>
        <v>0.94028595867063092</v>
      </c>
      <c r="RJU27" t="s">
        <v>480</v>
      </c>
      <c r="RKB27" s="45">
        <f t="shared" ref="RKB27" si="1554">((-9/14) * LOG((9/14),2)) - ((5/14)*LOG((5/14),2))</f>
        <v>0.94028595867063092</v>
      </c>
      <c r="RKC27" t="s">
        <v>480</v>
      </c>
      <c r="RKJ27" s="45">
        <f t="shared" ref="RKJ27" si="1555">((-9/14) * LOG((9/14),2)) - ((5/14)*LOG((5/14),2))</f>
        <v>0.94028595867063092</v>
      </c>
      <c r="RKK27" t="s">
        <v>480</v>
      </c>
      <c r="RKR27" s="45">
        <f t="shared" ref="RKR27" si="1556">((-9/14) * LOG((9/14),2)) - ((5/14)*LOG((5/14),2))</f>
        <v>0.94028595867063092</v>
      </c>
      <c r="RKS27" t="s">
        <v>480</v>
      </c>
      <c r="RKZ27" s="45">
        <f t="shared" ref="RKZ27" si="1557">((-9/14) * LOG((9/14),2)) - ((5/14)*LOG((5/14),2))</f>
        <v>0.94028595867063092</v>
      </c>
      <c r="RLA27" t="s">
        <v>480</v>
      </c>
      <c r="RLH27" s="45">
        <f t="shared" ref="RLH27" si="1558">((-9/14) * LOG((9/14),2)) - ((5/14)*LOG((5/14),2))</f>
        <v>0.94028595867063092</v>
      </c>
      <c r="RLI27" t="s">
        <v>480</v>
      </c>
      <c r="RLP27" s="45">
        <f t="shared" ref="RLP27" si="1559">((-9/14) * LOG((9/14),2)) - ((5/14)*LOG((5/14),2))</f>
        <v>0.94028595867063092</v>
      </c>
      <c r="RLQ27" t="s">
        <v>480</v>
      </c>
      <c r="RLX27" s="45">
        <f t="shared" ref="RLX27" si="1560">((-9/14) * LOG((9/14),2)) - ((5/14)*LOG((5/14),2))</f>
        <v>0.94028595867063092</v>
      </c>
      <c r="RLY27" t="s">
        <v>480</v>
      </c>
      <c r="RMF27" s="45">
        <f t="shared" ref="RMF27" si="1561">((-9/14) * LOG((9/14),2)) - ((5/14)*LOG((5/14),2))</f>
        <v>0.94028595867063092</v>
      </c>
      <c r="RMG27" t="s">
        <v>480</v>
      </c>
      <c r="RMN27" s="45">
        <f t="shared" ref="RMN27" si="1562">((-9/14) * LOG((9/14),2)) - ((5/14)*LOG((5/14),2))</f>
        <v>0.94028595867063092</v>
      </c>
      <c r="RMO27" t="s">
        <v>480</v>
      </c>
      <c r="RMV27" s="45">
        <f t="shared" ref="RMV27" si="1563">((-9/14) * LOG((9/14),2)) - ((5/14)*LOG((5/14),2))</f>
        <v>0.94028595867063092</v>
      </c>
      <c r="RMW27" t="s">
        <v>480</v>
      </c>
      <c r="RND27" s="45">
        <f t="shared" ref="RND27" si="1564">((-9/14) * LOG((9/14),2)) - ((5/14)*LOG((5/14),2))</f>
        <v>0.94028595867063092</v>
      </c>
      <c r="RNE27" t="s">
        <v>480</v>
      </c>
      <c r="RNL27" s="45">
        <f t="shared" ref="RNL27" si="1565">((-9/14) * LOG((9/14),2)) - ((5/14)*LOG((5/14),2))</f>
        <v>0.94028595867063092</v>
      </c>
      <c r="RNM27" t="s">
        <v>480</v>
      </c>
      <c r="RNT27" s="45">
        <f t="shared" ref="RNT27" si="1566">((-9/14) * LOG((9/14),2)) - ((5/14)*LOG((5/14),2))</f>
        <v>0.94028595867063092</v>
      </c>
      <c r="RNU27" t="s">
        <v>480</v>
      </c>
      <c r="ROB27" s="45">
        <f t="shared" ref="ROB27" si="1567">((-9/14) * LOG((9/14),2)) - ((5/14)*LOG((5/14),2))</f>
        <v>0.94028595867063092</v>
      </c>
      <c r="ROC27" t="s">
        <v>480</v>
      </c>
      <c r="ROJ27" s="45">
        <f t="shared" ref="ROJ27" si="1568">((-9/14) * LOG((9/14),2)) - ((5/14)*LOG((5/14),2))</f>
        <v>0.94028595867063092</v>
      </c>
      <c r="ROK27" t="s">
        <v>480</v>
      </c>
      <c r="ROR27" s="45">
        <f t="shared" ref="ROR27" si="1569">((-9/14) * LOG((9/14),2)) - ((5/14)*LOG((5/14),2))</f>
        <v>0.94028595867063092</v>
      </c>
      <c r="ROS27" t="s">
        <v>480</v>
      </c>
      <c r="ROZ27" s="45">
        <f t="shared" ref="ROZ27" si="1570">((-9/14) * LOG((9/14),2)) - ((5/14)*LOG((5/14),2))</f>
        <v>0.94028595867063092</v>
      </c>
      <c r="RPA27" t="s">
        <v>480</v>
      </c>
      <c r="RPH27" s="45">
        <f t="shared" ref="RPH27" si="1571">((-9/14) * LOG((9/14),2)) - ((5/14)*LOG((5/14),2))</f>
        <v>0.94028595867063092</v>
      </c>
      <c r="RPI27" t="s">
        <v>480</v>
      </c>
      <c r="RPP27" s="45">
        <f t="shared" ref="RPP27" si="1572">((-9/14) * LOG((9/14),2)) - ((5/14)*LOG((5/14),2))</f>
        <v>0.94028595867063092</v>
      </c>
      <c r="RPQ27" t="s">
        <v>480</v>
      </c>
      <c r="RPX27" s="45">
        <f t="shared" ref="RPX27" si="1573">((-9/14) * LOG((9/14),2)) - ((5/14)*LOG((5/14),2))</f>
        <v>0.94028595867063092</v>
      </c>
      <c r="RPY27" t="s">
        <v>480</v>
      </c>
      <c r="RQF27" s="45">
        <f t="shared" ref="RQF27" si="1574">((-9/14) * LOG((9/14),2)) - ((5/14)*LOG((5/14),2))</f>
        <v>0.94028595867063092</v>
      </c>
      <c r="RQG27" t="s">
        <v>480</v>
      </c>
      <c r="RQN27" s="45">
        <f t="shared" ref="RQN27" si="1575">((-9/14) * LOG((9/14),2)) - ((5/14)*LOG((5/14),2))</f>
        <v>0.94028595867063092</v>
      </c>
      <c r="RQO27" t="s">
        <v>480</v>
      </c>
      <c r="RQV27" s="45">
        <f t="shared" ref="RQV27" si="1576">((-9/14) * LOG((9/14),2)) - ((5/14)*LOG((5/14),2))</f>
        <v>0.94028595867063092</v>
      </c>
      <c r="RQW27" t="s">
        <v>480</v>
      </c>
      <c r="RRD27" s="45">
        <f t="shared" ref="RRD27" si="1577">((-9/14) * LOG((9/14),2)) - ((5/14)*LOG((5/14),2))</f>
        <v>0.94028595867063092</v>
      </c>
      <c r="RRE27" t="s">
        <v>480</v>
      </c>
      <c r="RRL27" s="45">
        <f t="shared" ref="RRL27" si="1578">((-9/14) * LOG((9/14),2)) - ((5/14)*LOG((5/14),2))</f>
        <v>0.94028595867063092</v>
      </c>
      <c r="RRM27" t="s">
        <v>480</v>
      </c>
      <c r="RRT27" s="45">
        <f t="shared" ref="RRT27" si="1579">((-9/14) * LOG((9/14),2)) - ((5/14)*LOG((5/14),2))</f>
        <v>0.94028595867063092</v>
      </c>
      <c r="RRU27" t="s">
        <v>480</v>
      </c>
      <c r="RSB27" s="45">
        <f t="shared" ref="RSB27" si="1580">((-9/14) * LOG((9/14),2)) - ((5/14)*LOG((5/14),2))</f>
        <v>0.94028595867063092</v>
      </c>
      <c r="RSC27" t="s">
        <v>480</v>
      </c>
      <c r="RSJ27" s="45">
        <f t="shared" ref="RSJ27" si="1581">((-9/14) * LOG((9/14),2)) - ((5/14)*LOG((5/14),2))</f>
        <v>0.94028595867063092</v>
      </c>
      <c r="RSK27" t="s">
        <v>480</v>
      </c>
      <c r="RSR27" s="45">
        <f t="shared" ref="RSR27" si="1582">((-9/14) * LOG((9/14),2)) - ((5/14)*LOG((5/14),2))</f>
        <v>0.94028595867063092</v>
      </c>
      <c r="RSS27" t="s">
        <v>480</v>
      </c>
      <c r="RSZ27" s="45">
        <f t="shared" ref="RSZ27" si="1583">((-9/14) * LOG((9/14),2)) - ((5/14)*LOG((5/14),2))</f>
        <v>0.94028595867063092</v>
      </c>
      <c r="RTA27" t="s">
        <v>480</v>
      </c>
      <c r="RTH27" s="45">
        <f t="shared" ref="RTH27" si="1584">((-9/14) * LOG((9/14),2)) - ((5/14)*LOG((5/14),2))</f>
        <v>0.94028595867063092</v>
      </c>
      <c r="RTI27" t="s">
        <v>480</v>
      </c>
      <c r="RTP27" s="45">
        <f t="shared" ref="RTP27" si="1585">((-9/14) * LOG((9/14),2)) - ((5/14)*LOG((5/14),2))</f>
        <v>0.94028595867063092</v>
      </c>
      <c r="RTQ27" t="s">
        <v>480</v>
      </c>
      <c r="RTX27" s="45">
        <f t="shared" ref="RTX27" si="1586">((-9/14) * LOG((9/14),2)) - ((5/14)*LOG((5/14),2))</f>
        <v>0.94028595867063092</v>
      </c>
      <c r="RTY27" t="s">
        <v>480</v>
      </c>
      <c r="RUF27" s="45">
        <f t="shared" ref="RUF27" si="1587">((-9/14) * LOG((9/14),2)) - ((5/14)*LOG((5/14),2))</f>
        <v>0.94028595867063092</v>
      </c>
      <c r="RUG27" t="s">
        <v>480</v>
      </c>
      <c r="RUN27" s="45">
        <f t="shared" ref="RUN27" si="1588">((-9/14) * LOG((9/14),2)) - ((5/14)*LOG((5/14),2))</f>
        <v>0.94028595867063092</v>
      </c>
      <c r="RUO27" t="s">
        <v>480</v>
      </c>
      <c r="RUV27" s="45">
        <f t="shared" ref="RUV27" si="1589">((-9/14) * LOG((9/14),2)) - ((5/14)*LOG((5/14),2))</f>
        <v>0.94028595867063092</v>
      </c>
      <c r="RUW27" t="s">
        <v>480</v>
      </c>
      <c r="RVD27" s="45">
        <f t="shared" ref="RVD27" si="1590">((-9/14) * LOG((9/14),2)) - ((5/14)*LOG((5/14),2))</f>
        <v>0.94028595867063092</v>
      </c>
      <c r="RVE27" t="s">
        <v>480</v>
      </c>
      <c r="RVL27" s="45">
        <f t="shared" ref="RVL27" si="1591">((-9/14) * LOG((9/14),2)) - ((5/14)*LOG((5/14),2))</f>
        <v>0.94028595867063092</v>
      </c>
      <c r="RVM27" t="s">
        <v>480</v>
      </c>
      <c r="RVT27" s="45">
        <f t="shared" ref="RVT27" si="1592">((-9/14) * LOG((9/14),2)) - ((5/14)*LOG((5/14),2))</f>
        <v>0.94028595867063092</v>
      </c>
      <c r="RVU27" t="s">
        <v>480</v>
      </c>
      <c r="RWB27" s="45">
        <f t="shared" ref="RWB27" si="1593">((-9/14) * LOG((9/14),2)) - ((5/14)*LOG((5/14),2))</f>
        <v>0.94028595867063092</v>
      </c>
      <c r="RWC27" t="s">
        <v>480</v>
      </c>
      <c r="RWJ27" s="45">
        <f t="shared" ref="RWJ27" si="1594">((-9/14) * LOG((9/14),2)) - ((5/14)*LOG((5/14),2))</f>
        <v>0.94028595867063092</v>
      </c>
      <c r="RWK27" t="s">
        <v>480</v>
      </c>
      <c r="RWR27" s="45">
        <f t="shared" ref="RWR27" si="1595">((-9/14) * LOG((9/14),2)) - ((5/14)*LOG((5/14),2))</f>
        <v>0.94028595867063092</v>
      </c>
      <c r="RWS27" t="s">
        <v>480</v>
      </c>
      <c r="RWZ27" s="45">
        <f t="shared" ref="RWZ27" si="1596">((-9/14) * LOG((9/14),2)) - ((5/14)*LOG((5/14),2))</f>
        <v>0.94028595867063092</v>
      </c>
      <c r="RXA27" t="s">
        <v>480</v>
      </c>
      <c r="RXH27" s="45">
        <f t="shared" ref="RXH27" si="1597">((-9/14) * LOG((9/14),2)) - ((5/14)*LOG((5/14),2))</f>
        <v>0.94028595867063092</v>
      </c>
      <c r="RXI27" t="s">
        <v>480</v>
      </c>
      <c r="RXP27" s="45">
        <f t="shared" ref="RXP27" si="1598">((-9/14) * LOG((9/14),2)) - ((5/14)*LOG((5/14),2))</f>
        <v>0.94028595867063092</v>
      </c>
      <c r="RXQ27" t="s">
        <v>480</v>
      </c>
      <c r="RXX27" s="45">
        <f t="shared" ref="RXX27" si="1599">((-9/14) * LOG((9/14),2)) - ((5/14)*LOG((5/14),2))</f>
        <v>0.94028595867063092</v>
      </c>
      <c r="RXY27" t="s">
        <v>480</v>
      </c>
      <c r="RYF27" s="45">
        <f t="shared" ref="RYF27" si="1600">((-9/14) * LOG((9/14),2)) - ((5/14)*LOG((5/14),2))</f>
        <v>0.94028595867063092</v>
      </c>
      <c r="RYG27" t="s">
        <v>480</v>
      </c>
      <c r="RYN27" s="45">
        <f t="shared" ref="RYN27" si="1601">((-9/14) * LOG((9/14),2)) - ((5/14)*LOG((5/14),2))</f>
        <v>0.94028595867063092</v>
      </c>
      <c r="RYO27" t="s">
        <v>480</v>
      </c>
      <c r="RYV27" s="45">
        <f t="shared" ref="RYV27" si="1602">((-9/14) * LOG((9/14),2)) - ((5/14)*LOG((5/14),2))</f>
        <v>0.94028595867063092</v>
      </c>
      <c r="RYW27" t="s">
        <v>480</v>
      </c>
      <c r="RZD27" s="45">
        <f t="shared" ref="RZD27" si="1603">((-9/14) * LOG((9/14),2)) - ((5/14)*LOG((5/14),2))</f>
        <v>0.94028595867063092</v>
      </c>
      <c r="RZE27" t="s">
        <v>480</v>
      </c>
      <c r="RZL27" s="45">
        <f t="shared" ref="RZL27" si="1604">((-9/14) * LOG((9/14),2)) - ((5/14)*LOG((5/14),2))</f>
        <v>0.94028595867063092</v>
      </c>
      <c r="RZM27" t="s">
        <v>480</v>
      </c>
      <c r="RZT27" s="45">
        <f t="shared" ref="RZT27" si="1605">((-9/14) * LOG((9/14),2)) - ((5/14)*LOG((5/14),2))</f>
        <v>0.94028595867063092</v>
      </c>
      <c r="RZU27" t="s">
        <v>480</v>
      </c>
      <c r="SAB27" s="45">
        <f t="shared" ref="SAB27" si="1606">((-9/14) * LOG((9/14),2)) - ((5/14)*LOG((5/14),2))</f>
        <v>0.94028595867063092</v>
      </c>
      <c r="SAC27" t="s">
        <v>480</v>
      </c>
      <c r="SAJ27" s="45">
        <f t="shared" ref="SAJ27" si="1607">((-9/14) * LOG((9/14),2)) - ((5/14)*LOG((5/14),2))</f>
        <v>0.94028595867063092</v>
      </c>
      <c r="SAK27" t="s">
        <v>480</v>
      </c>
      <c r="SAR27" s="45">
        <f t="shared" ref="SAR27" si="1608">((-9/14) * LOG((9/14),2)) - ((5/14)*LOG((5/14),2))</f>
        <v>0.94028595867063092</v>
      </c>
      <c r="SAS27" t="s">
        <v>480</v>
      </c>
      <c r="SAZ27" s="45">
        <f t="shared" ref="SAZ27" si="1609">((-9/14) * LOG((9/14),2)) - ((5/14)*LOG((5/14),2))</f>
        <v>0.94028595867063092</v>
      </c>
      <c r="SBA27" t="s">
        <v>480</v>
      </c>
      <c r="SBH27" s="45">
        <f t="shared" ref="SBH27" si="1610">((-9/14) * LOG((9/14),2)) - ((5/14)*LOG((5/14),2))</f>
        <v>0.94028595867063092</v>
      </c>
      <c r="SBI27" t="s">
        <v>480</v>
      </c>
      <c r="SBP27" s="45">
        <f t="shared" ref="SBP27" si="1611">((-9/14) * LOG((9/14),2)) - ((5/14)*LOG((5/14),2))</f>
        <v>0.94028595867063092</v>
      </c>
      <c r="SBQ27" t="s">
        <v>480</v>
      </c>
      <c r="SBX27" s="45">
        <f t="shared" ref="SBX27" si="1612">((-9/14) * LOG((9/14),2)) - ((5/14)*LOG((5/14),2))</f>
        <v>0.94028595867063092</v>
      </c>
      <c r="SBY27" t="s">
        <v>480</v>
      </c>
      <c r="SCF27" s="45">
        <f t="shared" ref="SCF27" si="1613">((-9/14) * LOG((9/14),2)) - ((5/14)*LOG((5/14),2))</f>
        <v>0.94028595867063092</v>
      </c>
      <c r="SCG27" t="s">
        <v>480</v>
      </c>
      <c r="SCN27" s="45">
        <f t="shared" ref="SCN27" si="1614">((-9/14) * LOG((9/14),2)) - ((5/14)*LOG((5/14),2))</f>
        <v>0.94028595867063092</v>
      </c>
      <c r="SCO27" t="s">
        <v>480</v>
      </c>
      <c r="SCV27" s="45">
        <f t="shared" ref="SCV27" si="1615">((-9/14) * LOG((9/14),2)) - ((5/14)*LOG((5/14),2))</f>
        <v>0.94028595867063092</v>
      </c>
      <c r="SCW27" t="s">
        <v>480</v>
      </c>
      <c r="SDD27" s="45">
        <f t="shared" ref="SDD27" si="1616">((-9/14) * LOG((9/14),2)) - ((5/14)*LOG((5/14),2))</f>
        <v>0.94028595867063092</v>
      </c>
      <c r="SDE27" t="s">
        <v>480</v>
      </c>
      <c r="SDL27" s="45">
        <f t="shared" ref="SDL27" si="1617">((-9/14) * LOG((9/14),2)) - ((5/14)*LOG((5/14),2))</f>
        <v>0.94028595867063092</v>
      </c>
      <c r="SDM27" t="s">
        <v>480</v>
      </c>
      <c r="SDT27" s="45">
        <f t="shared" ref="SDT27" si="1618">((-9/14) * LOG((9/14),2)) - ((5/14)*LOG((5/14),2))</f>
        <v>0.94028595867063092</v>
      </c>
      <c r="SDU27" t="s">
        <v>480</v>
      </c>
      <c r="SEB27" s="45">
        <f t="shared" ref="SEB27" si="1619">((-9/14) * LOG((9/14),2)) - ((5/14)*LOG((5/14),2))</f>
        <v>0.94028595867063092</v>
      </c>
      <c r="SEC27" t="s">
        <v>480</v>
      </c>
      <c r="SEJ27" s="45">
        <f t="shared" ref="SEJ27" si="1620">((-9/14) * LOG((9/14),2)) - ((5/14)*LOG((5/14),2))</f>
        <v>0.94028595867063092</v>
      </c>
      <c r="SEK27" t="s">
        <v>480</v>
      </c>
      <c r="SER27" s="45">
        <f t="shared" ref="SER27" si="1621">((-9/14) * LOG((9/14),2)) - ((5/14)*LOG((5/14),2))</f>
        <v>0.94028595867063092</v>
      </c>
      <c r="SES27" t="s">
        <v>480</v>
      </c>
      <c r="SEZ27" s="45">
        <f t="shared" ref="SEZ27" si="1622">((-9/14) * LOG((9/14),2)) - ((5/14)*LOG((5/14),2))</f>
        <v>0.94028595867063092</v>
      </c>
      <c r="SFA27" t="s">
        <v>480</v>
      </c>
      <c r="SFH27" s="45">
        <f t="shared" ref="SFH27" si="1623">((-9/14) * LOG((9/14),2)) - ((5/14)*LOG((5/14),2))</f>
        <v>0.94028595867063092</v>
      </c>
      <c r="SFI27" t="s">
        <v>480</v>
      </c>
      <c r="SFP27" s="45">
        <f t="shared" ref="SFP27" si="1624">((-9/14) * LOG((9/14),2)) - ((5/14)*LOG((5/14),2))</f>
        <v>0.94028595867063092</v>
      </c>
      <c r="SFQ27" t="s">
        <v>480</v>
      </c>
      <c r="SFX27" s="45">
        <f t="shared" ref="SFX27" si="1625">((-9/14) * LOG((9/14),2)) - ((5/14)*LOG((5/14),2))</f>
        <v>0.94028595867063092</v>
      </c>
      <c r="SFY27" t="s">
        <v>480</v>
      </c>
      <c r="SGF27" s="45">
        <f t="shared" ref="SGF27" si="1626">((-9/14) * LOG((9/14),2)) - ((5/14)*LOG((5/14),2))</f>
        <v>0.94028595867063092</v>
      </c>
      <c r="SGG27" t="s">
        <v>480</v>
      </c>
      <c r="SGN27" s="45">
        <f t="shared" ref="SGN27" si="1627">((-9/14) * LOG((9/14),2)) - ((5/14)*LOG((5/14),2))</f>
        <v>0.94028595867063092</v>
      </c>
      <c r="SGO27" t="s">
        <v>480</v>
      </c>
      <c r="SGV27" s="45">
        <f t="shared" ref="SGV27" si="1628">((-9/14) * LOG((9/14),2)) - ((5/14)*LOG((5/14),2))</f>
        <v>0.94028595867063092</v>
      </c>
      <c r="SGW27" t="s">
        <v>480</v>
      </c>
      <c r="SHD27" s="45">
        <f t="shared" ref="SHD27" si="1629">((-9/14) * LOG((9/14),2)) - ((5/14)*LOG((5/14),2))</f>
        <v>0.94028595867063092</v>
      </c>
      <c r="SHE27" t="s">
        <v>480</v>
      </c>
      <c r="SHL27" s="45">
        <f t="shared" ref="SHL27" si="1630">((-9/14) * LOG((9/14),2)) - ((5/14)*LOG((5/14),2))</f>
        <v>0.94028595867063092</v>
      </c>
      <c r="SHM27" t="s">
        <v>480</v>
      </c>
      <c r="SHT27" s="45">
        <f t="shared" ref="SHT27" si="1631">((-9/14) * LOG((9/14),2)) - ((5/14)*LOG((5/14),2))</f>
        <v>0.94028595867063092</v>
      </c>
      <c r="SHU27" t="s">
        <v>480</v>
      </c>
      <c r="SIB27" s="45">
        <f t="shared" ref="SIB27" si="1632">((-9/14) * LOG((9/14),2)) - ((5/14)*LOG((5/14),2))</f>
        <v>0.94028595867063092</v>
      </c>
      <c r="SIC27" t="s">
        <v>480</v>
      </c>
      <c r="SIJ27" s="45">
        <f t="shared" ref="SIJ27" si="1633">((-9/14) * LOG((9/14),2)) - ((5/14)*LOG((5/14),2))</f>
        <v>0.94028595867063092</v>
      </c>
      <c r="SIK27" t="s">
        <v>480</v>
      </c>
      <c r="SIR27" s="45">
        <f t="shared" ref="SIR27" si="1634">((-9/14) * LOG((9/14),2)) - ((5/14)*LOG((5/14),2))</f>
        <v>0.94028595867063092</v>
      </c>
      <c r="SIS27" t="s">
        <v>480</v>
      </c>
      <c r="SIZ27" s="45">
        <f t="shared" ref="SIZ27" si="1635">((-9/14) * LOG((9/14),2)) - ((5/14)*LOG((5/14),2))</f>
        <v>0.94028595867063092</v>
      </c>
      <c r="SJA27" t="s">
        <v>480</v>
      </c>
      <c r="SJH27" s="45">
        <f t="shared" ref="SJH27" si="1636">((-9/14) * LOG((9/14),2)) - ((5/14)*LOG((5/14),2))</f>
        <v>0.94028595867063092</v>
      </c>
      <c r="SJI27" t="s">
        <v>480</v>
      </c>
      <c r="SJP27" s="45">
        <f t="shared" ref="SJP27" si="1637">((-9/14) * LOG((9/14),2)) - ((5/14)*LOG((5/14),2))</f>
        <v>0.94028595867063092</v>
      </c>
      <c r="SJQ27" t="s">
        <v>480</v>
      </c>
      <c r="SJX27" s="45">
        <f t="shared" ref="SJX27" si="1638">((-9/14) * LOG((9/14),2)) - ((5/14)*LOG((5/14),2))</f>
        <v>0.94028595867063092</v>
      </c>
      <c r="SJY27" t="s">
        <v>480</v>
      </c>
      <c r="SKF27" s="45">
        <f t="shared" ref="SKF27" si="1639">((-9/14) * LOG((9/14),2)) - ((5/14)*LOG((5/14),2))</f>
        <v>0.94028595867063092</v>
      </c>
      <c r="SKG27" t="s">
        <v>480</v>
      </c>
      <c r="SKN27" s="45">
        <f t="shared" ref="SKN27" si="1640">((-9/14) * LOG((9/14),2)) - ((5/14)*LOG((5/14),2))</f>
        <v>0.94028595867063092</v>
      </c>
      <c r="SKO27" t="s">
        <v>480</v>
      </c>
      <c r="SKV27" s="45">
        <f t="shared" ref="SKV27" si="1641">((-9/14) * LOG((9/14),2)) - ((5/14)*LOG((5/14),2))</f>
        <v>0.94028595867063092</v>
      </c>
      <c r="SKW27" t="s">
        <v>480</v>
      </c>
      <c r="SLD27" s="45">
        <f t="shared" ref="SLD27" si="1642">((-9/14) * LOG((9/14),2)) - ((5/14)*LOG((5/14),2))</f>
        <v>0.94028595867063092</v>
      </c>
      <c r="SLE27" t="s">
        <v>480</v>
      </c>
      <c r="SLL27" s="45">
        <f t="shared" ref="SLL27" si="1643">((-9/14) * LOG((9/14),2)) - ((5/14)*LOG((5/14),2))</f>
        <v>0.94028595867063092</v>
      </c>
      <c r="SLM27" t="s">
        <v>480</v>
      </c>
      <c r="SLT27" s="45">
        <f t="shared" ref="SLT27" si="1644">((-9/14) * LOG((9/14),2)) - ((5/14)*LOG((5/14),2))</f>
        <v>0.94028595867063092</v>
      </c>
      <c r="SLU27" t="s">
        <v>480</v>
      </c>
      <c r="SMB27" s="45">
        <f t="shared" ref="SMB27" si="1645">((-9/14) * LOG((9/14),2)) - ((5/14)*LOG((5/14),2))</f>
        <v>0.94028595867063092</v>
      </c>
      <c r="SMC27" t="s">
        <v>480</v>
      </c>
      <c r="SMJ27" s="45">
        <f t="shared" ref="SMJ27" si="1646">((-9/14) * LOG((9/14),2)) - ((5/14)*LOG((5/14),2))</f>
        <v>0.94028595867063092</v>
      </c>
      <c r="SMK27" t="s">
        <v>480</v>
      </c>
      <c r="SMR27" s="45">
        <f t="shared" ref="SMR27" si="1647">((-9/14) * LOG((9/14),2)) - ((5/14)*LOG((5/14),2))</f>
        <v>0.94028595867063092</v>
      </c>
      <c r="SMS27" t="s">
        <v>480</v>
      </c>
      <c r="SMZ27" s="45">
        <f t="shared" ref="SMZ27" si="1648">((-9/14) * LOG((9/14),2)) - ((5/14)*LOG((5/14),2))</f>
        <v>0.94028595867063092</v>
      </c>
      <c r="SNA27" t="s">
        <v>480</v>
      </c>
      <c r="SNH27" s="45">
        <f t="shared" ref="SNH27" si="1649">((-9/14) * LOG((9/14),2)) - ((5/14)*LOG((5/14),2))</f>
        <v>0.94028595867063092</v>
      </c>
      <c r="SNI27" t="s">
        <v>480</v>
      </c>
      <c r="SNP27" s="45">
        <f t="shared" ref="SNP27" si="1650">((-9/14) * LOG((9/14),2)) - ((5/14)*LOG((5/14),2))</f>
        <v>0.94028595867063092</v>
      </c>
      <c r="SNQ27" t="s">
        <v>480</v>
      </c>
      <c r="SNX27" s="45">
        <f t="shared" ref="SNX27" si="1651">((-9/14) * LOG((9/14),2)) - ((5/14)*LOG((5/14),2))</f>
        <v>0.94028595867063092</v>
      </c>
      <c r="SNY27" t="s">
        <v>480</v>
      </c>
      <c r="SOF27" s="45">
        <f t="shared" ref="SOF27" si="1652">((-9/14) * LOG((9/14),2)) - ((5/14)*LOG((5/14),2))</f>
        <v>0.94028595867063092</v>
      </c>
      <c r="SOG27" t="s">
        <v>480</v>
      </c>
      <c r="SON27" s="45">
        <f t="shared" ref="SON27" si="1653">((-9/14) * LOG((9/14),2)) - ((5/14)*LOG((5/14),2))</f>
        <v>0.94028595867063092</v>
      </c>
      <c r="SOO27" t="s">
        <v>480</v>
      </c>
      <c r="SOV27" s="45">
        <f t="shared" ref="SOV27" si="1654">((-9/14) * LOG((9/14),2)) - ((5/14)*LOG((5/14),2))</f>
        <v>0.94028595867063092</v>
      </c>
      <c r="SOW27" t="s">
        <v>480</v>
      </c>
      <c r="SPD27" s="45">
        <f t="shared" ref="SPD27" si="1655">((-9/14) * LOG((9/14),2)) - ((5/14)*LOG((5/14),2))</f>
        <v>0.94028595867063092</v>
      </c>
      <c r="SPE27" t="s">
        <v>480</v>
      </c>
      <c r="SPL27" s="45">
        <f t="shared" ref="SPL27" si="1656">((-9/14) * LOG((9/14),2)) - ((5/14)*LOG((5/14),2))</f>
        <v>0.94028595867063092</v>
      </c>
      <c r="SPM27" t="s">
        <v>480</v>
      </c>
      <c r="SPT27" s="45">
        <f t="shared" ref="SPT27" si="1657">((-9/14) * LOG((9/14),2)) - ((5/14)*LOG((5/14),2))</f>
        <v>0.94028595867063092</v>
      </c>
      <c r="SPU27" t="s">
        <v>480</v>
      </c>
      <c r="SQB27" s="45">
        <f t="shared" ref="SQB27" si="1658">((-9/14) * LOG((9/14),2)) - ((5/14)*LOG((5/14),2))</f>
        <v>0.94028595867063092</v>
      </c>
      <c r="SQC27" t="s">
        <v>480</v>
      </c>
      <c r="SQJ27" s="45">
        <f t="shared" ref="SQJ27" si="1659">((-9/14) * LOG((9/14),2)) - ((5/14)*LOG((5/14),2))</f>
        <v>0.94028595867063092</v>
      </c>
      <c r="SQK27" t="s">
        <v>480</v>
      </c>
      <c r="SQR27" s="45">
        <f t="shared" ref="SQR27" si="1660">((-9/14) * LOG((9/14),2)) - ((5/14)*LOG((5/14),2))</f>
        <v>0.94028595867063092</v>
      </c>
      <c r="SQS27" t="s">
        <v>480</v>
      </c>
      <c r="SQZ27" s="45">
        <f t="shared" ref="SQZ27" si="1661">((-9/14) * LOG((9/14),2)) - ((5/14)*LOG((5/14),2))</f>
        <v>0.94028595867063092</v>
      </c>
      <c r="SRA27" t="s">
        <v>480</v>
      </c>
      <c r="SRH27" s="45">
        <f t="shared" ref="SRH27" si="1662">((-9/14) * LOG((9/14),2)) - ((5/14)*LOG((5/14),2))</f>
        <v>0.94028595867063092</v>
      </c>
      <c r="SRI27" t="s">
        <v>480</v>
      </c>
      <c r="SRP27" s="45">
        <f t="shared" ref="SRP27" si="1663">((-9/14) * LOG((9/14),2)) - ((5/14)*LOG((5/14),2))</f>
        <v>0.94028595867063092</v>
      </c>
      <c r="SRQ27" t="s">
        <v>480</v>
      </c>
      <c r="SRX27" s="45">
        <f t="shared" ref="SRX27" si="1664">((-9/14) * LOG((9/14),2)) - ((5/14)*LOG((5/14),2))</f>
        <v>0.94028595867063092</v>
      </c>
      <c r="SRY27" t="s">
        <v>480</v>
      </c>
      <c r="SSF27" s="45">
        <f t="shared" ref="SSF27" si="1665">((-9/14) * LOG((9/14),2)) - ((5/14)*LOG((5/14),2))</f>
        <v>0.94028595867063092</v>
      </c>
      <c r="SSG27" t="s">
        <v>480</v>
      </c>
      <c r="SSN27" s="45">
        <f t="shared" ref="SSN27" si="1666">((-9/14) * LOG((9/14),2)) - ((5/14)*LOG((5/14),2))</f>
        <v>0.94028595867063092</v>
      </c>
      <c r="SSO27" t="s">
        <v>480</v>
      </c>
      <c r="SSV27" s="45">
        <f t="shared" ref="SSV27" si="1667">((-9/14) * LOG((9/14),2)) - ((5/14)*LOG((5/14),2))</f>
        <v>0.94028595867063092</v>
      </c>
      <c r="SSW27" t="s">
        <v>480</v>
      </c>
      <c r="STD27" s="45">
        <f t="shared" ref="STD27" si="1668">((-9/14) * LOG((9/14),2)) - ((5/14)*LOG((5/14),2))</f>
        <v>0.94028595867063092</v>
      </c>
      <c r="STE27" t="s">
        <v>480</v>
      </c>
      <c r="STL27" s="45">
        <f t="shared" ref="STL27" si="1669">((-9/14) * LOG((9/14),2)) - ((5/14)*LOG((5/14),2))</f>
        <v>0.94028595867063092</v>
      </c>
      <c r="STM27" t="s">
        <v>480</v>
      </c>
      <c r="STT27" s="45">
        <f t="shared" ref="STT27" si="1670">((-9/14) * LOG((9/14),2)) - ((5/14)*LOG((5/14),2))</f>
        <v>0.94028595867063092</v>
      </c>
      <c r="STU27" t="s">
        <v>480</v>
      </c>
      <c r="SUB27" s="45">
        <f t="shared" ref="SUB27" si="1671">((-9/14) * LOG((9/14),2)) - ((5/14)*LOG((5/14),2))</f>
        <v>0.94028595867063092</v>
      </c>
      <c r="SUC27" t="s">
        <v>480</v>
      </c>
      <c r="SUJ27" s="45">
        <f t="shared" ref="SUJ27" si="1672">((-9/14) * LOG((9/14),2)) - ((5/14)*LOG((5/14),2))</f>
        <v>0.94028595867063092</v>
      </c>
      <c r="SUK27" t="s">
        <v>480</v>
      </c>
      <c r="SUR27" s="45">
        <f t="shared" ref="SUR27" si="1673">((-9/14) * LOG((9/14),2)) - ((5/14)*LOG((5/14),2))</f>
        <v>0.94028595867063092</v>
      </c>
      <c r="SUS27" t="s">
        <v>480</v>
      </c>
      <c r="SUZ27" s="45">
        <f t="shared" ref="SUZ27" si="1674">((-9/14) * LOG((9/14),2)) - ((5/14)*LOG((5/14),2))</f>
        <v>0.94028595867063092</v>
      </c>
      <c r="SVA27" t="s">
        <v>480</v>
      </c>
      <c r="SVH27" s="45">
        <f t="shared" ref="SVH27" si="1675">((-9/14) * LOG((9/14),2)) - ((5/14)*LOG((5/14),2))</f>
        <v>0.94028595867063092</v>
      </c>
      <c r="SVI27" t="s">
        <v>480</v>
      </c>
      <c r="SVP27" s="45">
        <f t="shared" ref="SVP27" si="1676">((-9/14) * LOG((9/14),2)) - ((5/14)*LOG((5/14),2))</f>
        <v>0.94028595867063092</v>
      </c>
      <c r="SVQ27" t="s">
        <v>480</v>
      </c>
      <c r="SVX27" s="45">
        <f t="shared" ref="SVX27" si="1677">((-9/14) * LOG((9/14),2)) - ((5/14)*LOG((5/14),2))</f>
        <v>0.94028595867063092</v>
      </c>
      <c r="SVY27" t="s">
        <v>480</v>
      </c>
      <c r="SWF27" s="45">
        <f t="shared" ref="SWF27" si="1678">((-9/14) * LOG((9/14),2)) - ((5/14)*LOG((5/14),2))</f>
        <v>0.94028595867063092</v>
      </c>
      <c r="SWG27" t="s">
        <v>480</v>
      </c>
      <c r="SWN27" s="45">
        <f t="shared" ref="SWN27" si="1679">((-9/14) * LOG((9/14),2)) - ((5/14)*LOG((5/14),2))</f>
        <v>0.94028595867063092</v>
      </c>
      <c r="SWO27" t="s">
        <v>480</v>
      </c>
      <c r="SWV27" s="45">
        <f t="shared" ref="SWV27" si="1680">((-9/14) * LOG((9/14),2)) - ((5/14)*LOG((5/14),2))</f>
        <v>0.94028595867063092</v>
      </c>
      <c r="SWW27" t="s">
        <v>480</v>
      </c>
      <c r="SXD27" s="45">
        <f t="shared" ref="SXD27" si="1681">((-9/14) * LOG((9/14),2)) - ((5/14)*LOG((5/14),2))</f>
        <v>0.94028595867063092</v>
      </c>
      <c r="SXE27" t="s">
        <v>480</v>
      </c>
      <c r="SXL27" s="45">
        <f t="shared" ref="SXL27" si="1682">((-9/14) * LOG((9/14),2)) - ((5/14)*LOG((5/14),2))</f>
        <v>0.94028595867063092</v>
      </c>
      <c r="SXM27" t="s">
        <v>480</v>
      </c>
      <c r="SXT27" s="45">
        <f t="shared" ref="SXT27" si="1683">((-9/14) * LOG((9/14),2)) - ((5/14)*LOG((5/14),2))</f>
        <v>0.94028595867063092</v>
      </c>
      <c r="SXU27" t="s">
        <v>480</v>
      </c>
      <c r="SYB27" s="45">
        <f t="shared" ref="SYB27" si="1684">((-9/14) * LOG((9/14),2)) - ((5/14)*LOG((5/14),2))</f>
        <v>0.94028595867063092</v>
      </c>
      <c r="SYC27" t="s">
        <v>480</v>
      </c>
      <c r="SYJ27" s="45">
        <f t="shared" ref="SYJ27" si="1685">((-9/14) * LOG((9/14),2)) - ((5/14)*LOG((5/14),2))</f>
        <v>0.94028595867063092</v>
      </c>
      <c r="SYK27" t="s">
        <v>480</v>
      </c>
      <c r="SYR27" s="45">
        <f t="shared" ref="SYR27" si="1686">((-9/14) * LOG((9/14),2)) - ((5/14)*LOG((5/14),2))</f>
        <v>0.94028595867063092</v>
      </c>
      <c r="SYS27" t="s">
        <v>480</v>
      </c>
      <c r="SYZ27" s="45">
        <f t="shared" ref="SYZ27" si="1687">((-9/14) * LOG((9/14),2)) - ((5/14)*LOG((5/14),2))</f>
        <v>0.94028595867063092</v>
      </c>
      <c r="SZA27" t="s">
        <v>480</v>
      </c>
      <c r="SZH27" s="45">
        <f t="shared" ref="SZH27" si="1688">((-9/14) * LOG((9/14),2)) - ((5/14)*LOG((5/14),2))</f>
        <v>0.94028595867063092</v>
      </c>
      <c r="SZI27" t="s">
        <v>480</v>
      </c>
      <c r="SZP27" s="45">
        <f t="shared" ref="SZP27" si="1689">((-9/14) * LOG((9/14),2)) - ((5/14)*LOG((5/14),2))</f>
        <v>0.94028595867063092</v>
      </c>
      <c r="SZQ27" t="s">
        <v>480</v>
      </c>
      <c r="SZX27" s="45">
        <f t="shared" ref="SZX27" si="1690">((-9/14) * LOG((9/14),2)) - ((5/14)*LOG((5/14),2))</f>
        <v>0.94028595867063092</v>
      </c>
      <c r="SZY27" t="s">
        <v>480</v>
      </c>
      <c r="TAF27" s="45">
        <f t="shared" ref="TAF27" si="1691">((-9/14) * LOG((9/14),2)) - ((5/14)*LOG((5/14),2))</f>
        <v>0.94028595867063092</v>
      </c>
      <c r="TAG27" t="s">
        <v>480</v>
      </c>
      <c r="TAN27" s="45">
        <f t="shared" ref="TAN27" si="1692">((-9/14) * LOG((9/14),2)) - ((5/14)*LOG((5/14),2))</f>
        <v>0.94028595867063092</v>
      </c>
      <c r="TAO27" t="s">
        <v>480</v>
      </c>
      <c r="TAV27" s="45">
        <f t="shared" ref="TAV27" si="1693">((-9/14) * LOG((9/14),2)) - ((5/14)*LOG((5/14),2))</f>
        <v>0.94028595867063092</v>
      </c>
      <c r="TAW27" t="s">
        <v>480</v>
      </c>
      <c r="TBD27" s="45">
        <f t="shared" ref="TBD27" si="1694">((-9/14) * LOG((9/14),2)) - ((5/14)*LOG((5/14),2))</f>
        <v>0.94028595867063092</v>
      </c>
      <c r="TBE27" t="s">
        <v>480</v>
      </c>
      <c r="TBL27" s="45">
        <f t="shared" ref="TBL27" si="1695">((-9/14) * LOG((9/14),2)) - ((5/14)*LOG((5/14),2))</f>
        <v>0.94028595867063092</v>
      </c>
      <c r="TBM27" t="s">
        <v>480</v>
      </c>
      <c r="TBT27" s="45">
        <f t="shared" ref="TBT27" si="1696">((-9/14) * LOG((9/14),2)) - ((5/14)*LOG((5/14),2))</f>
        <v>0.94028595867063092</v>
      </c>
      <c r="TBU27" t="s">
        <v>480</v>
      </c>
      <c r="TCB27" s="45">
        <f t="shared" ref="TCB27" si="1697">((-9/14) * LOG((9/14),2)) - ((5/14)*LOG((5/14),2))</f>
        <v>0.94028595867063092</v>
      </c>
      <c r="TCC27" t="s">
        <v>480</v>
      </c>
      <c r="TCJ27" s="45">
        <f t="shared" ref="TCJ27" si="1698">((-9/14) * LOG((9/14),2)) - ((5/14)*LOG((5/14),2))</f>
        <v>0.94028595867063092</v>
      </c>
      <c r="TCK27" t="s">
        <v>480</v>
      </c>
      <c r="TCR27" s="45">
        <f t="shared" ref="TCR27" si="1699">((-9/14) * LOG((9/14),2)) - ((5/14)*LOG((5/14),2))</f>
        <v>0.94028595867063092</v>
      </c>
      <c r="TCS27" t="s">
        <v>480</v>
      </c>
      <c r="TCZ27" s="45">
        <f t="shared" ref="TCZ27" si="1700">((-9/14) * LOG((9/14),2)) - ((5/14)*LOG((5/14),2))</f>
        <v>0.94028595867063092</v>
      </c>
      <c r="TDA27" t="s">
        <v>480</v>
      </c>
      <c r="TDH27" s="45">
        <f t="shared" ref="TDH27" si="1701">((-9/14) * LOG((9/14),2)) - ((5/14)*LOG((5/14),2))</f>
        <v>0.94028595867063092</v>
      </c>
      <c r="TDI27" t="s">
        <v>480</v>
      </c>
      <c r="TDP27" s="45">
        <f t="shared" ref="TDP27" si="1702">((-9/14) * LOG((9/14),2)) - ((5/14)*LOG((5/14),2))</f>
        <v>0.94028595867063092</v>
      </c>
      <c r="TDQ27" t="s">
        <v>480</v>
      </c>
      <c r="TDX27" s="45">
        <f t="shared" ref="TDX27" si="1703">((-9/14) * LOG((9/14),2)) - ((5/14)*LOG((5/14),2))</f>
        <v>0.94028595867063092</v>
      </c>
      <c r="TDY27" t="s">
        <v>480</v>
      </c>
      <c r="TEF27" s="45">
        <f t="shared" ref="TEF27" si="1704">((-9/14) * LOG((9/14),2)) - ((5/14)*LOG((5/14),2))</f>
        <v>0.94028595867063092</v>
      </c>
      <c r="TEG27" t="s">
        <v>480</v>
      </c>
      <c r="TEN27" s="45">
        <f t="shared" ref="TEN27" si="1705">((-9/14) * LOG((9/14),2)) - ((5/14)*LOG((5/14),2))</f>
        <v>0.94028595867063092</v>
      </c>
      <c r="TEO27" t="s">
        <v>480</v>
      </c>
      <c r="TEV27" s="45">
        <f t="shared" ref="TEV27" si="1706">((-9/14) * LOG((9/14),2)) - ((5/14)*LOG((5/14),2))</f>
        <v>0.94028595867063092</v>
      </c>
      <c r="TEW27" t="s">
        <v>480</v>
      </c>
      <c r="TFD27" s="45">
        <f t="shared" ref="TFD27" si="1707">((-9/14) * LOG((9/14),2)) - ((5/14)*LOG((5/14),2))</f>
        <v>0.94028595867063092</v>
      </c>
      <c r="TFE27" t="s">
        <v>480</v>
      </c>
      <c r="TFL27" s="45">
        <f t="shared" ref="TFL27" si="1708">((-9/14) * LOG((9/14),2)) - ((5/14)*LOG((5/14),2))</f>
        <v>0.94028595867063092</v>
      </c>
      <c r="TFM27" t="s">
        <v>480</v>
      </c>
      <c r="TFT27" s="45">
        <f t="shared" ref="TFT27" si="1709">((-9/14) * LOG((9/14),2)) - ((5/14)*LOG((5/14),2))</f>
        <v>0.94028595867063092</v>
      </c>
      <c r="TFU27" t="s">
        <v>480</v>
      </c>
      <c r="TGB27" s="45">
        <f t="shared" ref="TGB27" si="1710">((-9/14) * LOG((9/14),2)) - ((5/14)*LOG((5/14),2))</f>
        <v>0.94028595867063092</v>
      </c>
      <c r="TGC27" t="s">
        <v>480</v>
      </c>
      <c r="TGJ27" s="45">
        <f t="shared" ref="TGJ27" si="1711">((-9/14) * LOG((9/14),2)) - ((5/14)*LOG((5/14),2))</f>
        <v>0.94028595867063092</v>
      </c>
      <c r="TGK27" t="s">
        <v>480</v>
      </c>
      <c r="TGR27" s="45">
        <f t="shared" ref="TGR27" si="1712">((-9/14) * LOG((9/14),2)) - ((5/14)*LOG((5/14),2))</f>
        <v>0.94028595867063092</v>
      </c>
      <c r="TGS27" t="s">
        <v>480</v>
      </c>
      <c r="TGZ27" s="45">
        <f t="shared" ref="TGZ27" si="1713">((-9/14) * LOG((9/14),2)) - ((5/14)*LOG((5/14),2))</f>
        <v>0.94028595867063092</v>
      </c>
      <c r="THA27" t="s">
        <v>480</v>
      </c>
      <c r="THH27" s="45">
        <f t="shared" ref="THH27" si="1714">((-9/14) * LOG((9/14),2)) - ((5/14)*LOG((5/14),2))</f>
        <v>0.94028595867063092</v>
      </c>
      <c r="THI27" t="s">
        <v>480</v>
      </c>
      <c r="THP27" s="45">
        <f t="shared" ref="THP27" si="1715">((-9/14) * LOG((9/14),2)) - ((5/14)*LOG((5/14),2))</f>
        <v>0.94028595867063092</v>
      </c>
      <c r="THQ27" t="s">
        <v>480</v>
      </c>
      <c r="THX27" s="45">
        <f t="shared" ref="THX27" si="1716">((-9/14) * LOG((9/14),2)) - ((5/14)*LOG((5/14),2))</f>
        <v>0.94028595867063092</v>
      </c>
      <c r="THY27" t="s">
        <v>480</v>
      </c>
      <c r="TIF27" s="45">
        <f t="shared" ref="TIF27" si="1717">((-9/14) * LOG((9/14),2)) - ((5/14)*LOG((5/14),2))</f>
        <v>0.94028595867063092</v>
      </c>
      <c r="TIG27" t="s">
        <v>480</v>
      </c>
      <c r="TIN27" s="45">
        <f t="shared" ref="TIN27" si="1718">((-9/14) * LOG((9/14),2)) - ((5/14)*LOG((5/14),2))</f>
        <v>0.94028595867063092</v>
      </c>
      <c r="TIO27" t="s">
        <v>480</v>
      </c>
      <c r="TIV27" s="45">
        <f t="shared" ref="TIV27" si="1719">((-9/14) * LOG((9/14),2)) - ((5/14)*LOG((5/14),2))</f>
        <v>0.94028595867063092</v>
      </c>
      <c r="TIW27" t="s">
        <v>480</v>
      </c>
      <c r="TJD27" s="45">
        <f t="shared" ref="TJD27" si="1720">((-9/14) * LOG((9/14),2)) - ((5/14)*LOG((5/14),2))</f>
        <v>0.94028595867063092</v>
      </c>
      <c r="TJE27" t="s">
        <v>480</v>
      </c>
      <c r="TJL27" s="45">
        <f t="shared" ref="TJL27" si="1721">((-9/14) * LOG((9/14),2)) - ((5/14)*LOG((5/14),2))</f>
        <v>0.94028595867063092</v>
      </c>
      <c r="TJM27" t="s">
        <v>480</v>
      </c>
      <c r="TJT27" s="45">
        <f t="shared" ref="TJT27" si="1722">((-9/14) * LOG((9/14),2)) - ((5/14)*LOG((5/14),2))</f>
        <v>0.94028595867063092</v>
      </c>
      <c r="TJU27" t="s">
        <v>480</v>
      </c>
      <c r="TKB27" s="45">
        <f t="shared" ref="TKB27" si="1723">((-9/14) * LOG((9/14),2)) - ((5/14)*LOG((5/14),2))</f>
        <v>0.94028595867063092</v>
      </c>
      <c r="TKC27" t="s">
        <v>480</v>
      </c>
      <c r="TKJ27" s="45">
        <f t="shared" ref="TKJ27" si="1724">((-9/14) * LOG((9/14),2)) - ((5/14)*LOG((5/14),2))</f>
        <v>0.94028595867063092</v>
      </c>
      <c r="TKK27" t="s">
        <v>480</v>
      </c>
      <c r="TKR27" s="45">
        <f t="shared" ref="TKR27" si="1725">((-9/14) * LOG((9/14),2)) - ((5/14)*LOG((5/14),2))</f>
        <v>0.94028595867063092</v>
      </c>
      <c r="TKS27" t="s">
        <v>480</v>
      </c>
      <c r="TKZ27" s="45">
        <f t="shared" ref="TKZ27" si="1726">((-9/14) * LOG((9/14),2)) - ((5/14)*LOG((5/14),2))</f>
        <v>0.94028595867063092</v>
      </c>
      <c r="TLA27" t="s">
        <v>480</v>
      </c>
      <c r="TLH27" s="45">
        <f t="shared" ref="TLH27" si="1727">((-9/14) * LOG((9/14),2)) - ((5/14)*LOG((5/14),2))</f>
        <v>0.94028595867063092</v>
      </c>
      <c r="TLI27" t="s">
        <v>480</v>
      </c>
      <c r="TLP27" s="45">
        <f t="shared" ref="TLP27" si="1728">((-9/14) * LOG((9/14),2)) - ((5/14)*LOG((5/14),2))</f>
        <v>0.94028595867063092</v>
      </c>
      <c r="TLQ27" t="s">
        <v>480</v>
      </c>
      <c r="TLX27" s="45">
        <f t="shared" ref="TLX27" si="1729">((-9/14) * LOG((9/14),2)) - ((5/14)*LOG((5/14),2))</f>
        <v>0.94028595867063092</v>
      </c>
      <c r="TLY27" t="s">
        <v>480</v>
      </c>
      <c r="TMF27" s="45">
        <f t="shared" ref="TMF27" si="1730">((-9/14) * LOG((9/14),2)) - ((5/14)*LOG((5/14),2))</f>
        <v>0.94028595867063092</v>
      </c>
      <c r="TMG27" t="s">
        <v>480</v>
      </c>
      <c r="TMN27" s="45">
        <f t="shared" ref="TMN27" si="1731">((-9/14) * LOG((9/14),2)) - ((5/14)*LOG((5/14),2))</f>
        <v>0.94028595867063092</v>
      </c>
      <c r="TMO27" t="s">
        <v>480</v>
      </c>
      <c r="TMV27" s="45">
        <f t="shared" ref="TMV27" si="1732">((-9/14) * LOG((9/14),2)) - ((5/14)*LOG((5/14),2))</f>
        <v>0.94028595867063092</v>
      </c>
      <c r="TMW27" t="s">
        <v>480</v>
      </c>
      <c r="TND27" s="45">
        <f t="shared" ref="TND27" si="1733">((-9/14) * LOG((9/14),2)) - ((5/14)*LOG((5/14),2))</f>
        <v>0.94028595867063092</v>
      </c>
      <c r="TNE27" t="s">
        <v>480</v>
      </c>
      <c r="TNL27" s="45">
        <f t="shared" ref="TNL27" si="1734">((-9/14) * LOG((9/14),2)) - ((5/14)*LOG((5/14),2))</f>
        <v>0.94028595867063092</v>
      </c>
      <c r="TNM27" t="s">
        <v>480</v>
      </c>
      <c r="TNT27" s="45">
        <f t="shared" ref="TNT27" si="1735">((-9/14) * LOG((9/14),2)) - ((5/14)*LOG((5/14),2))</f>
        <v>0.94028595867063092</v>
      </c>
      <c r="TNU27" t="s">
        <v>480</v>
      </c>
      <c r="TOB27" s="45">
        <f t="shared" ref="TOB27" si="1736">((-9/14) * LOG((9/14),2)) - ((5/14)*LOG((5/14),2))</f>
        <v>0.94028595867063092</v>
      </c>
      <c r="TOC27" t="s">
        <v>480</v>
      </c>
      <c r="TOJ27" s="45">
        <f t="shared" ref="TOJ27" si="1737">((-9/14) * LOG((9/14),2)) - ((5/14)*LOG((5/14),2))</f>
        <v>0.94028595867063092</v>
      </c>
      <c r="TOK27" t="s">
        <v>480</v>
      </c>
      <c r="TOR27" s="45">
        <f t="shared" ref="TOR27" si="1738">((-9/14) * LOG((9/14),2)) - ((5/14)*LOG((5/14),2))</f>
        <v>0.94028595867063092</v>
      </c>
      <c r="TOS27" t="s">
        <v>480</v>
      </c>
      <c r="TOZ27" s="45">
        <f t="shared" ref="TOZ27" si="1739">((-9/14) * LOG((9/14),2)) - ((5/14)*LOG((5/14),2))</f>
        <v>0.94028595867063092</v>
      </c>
      <c r="TPA27" t="s">
        <v>480</v>
      </c>
      <c r="TPH27" s="45">
        <f t="shared" ref="TPH27" si="1740">((-9/14) * LOG((9/14),2)) - ((5/14)*LOG((5/14),2))</f>
        <v>0.94028595867063092</v>
      </c>
      <c r="TPI27" t="s">
        <v>480</v>
      </c>
      <c r="TPP27" s="45">
        <f t="shared" ref="TPP27" si="1741">((-9/14) * LOG((9/14),2)) - ((5/14)*LOG((5/14),2))</f>
        <v>0.94028595867063092</v>
      </c>
      <c r="TPQ27" t="s">
        <v>480</v>
      </c>
      <c r="TPX27" s="45">
        <f t="shared" ref="TPX27" si="1742">((-9/14) * LOG((9/14),2)) - ((5/14)*LOG((5/14),2))</f>
        <v>0.94028595867063092</v>
      </c>
      <c r="TPY27" t="s">
        <v>480</v>
      </c>
      <c r="TQF27" s="45">
        <f t="shared" ref="TQF27" si="1743">((-9/14) * LOG((9/14),2)) - ((5/14)*LOG((5/14),2))</f>
        <v>0.94028595867063092</v>
      </c>
      <c r="TQG27" t="s">
        <v>480</v>
      </c>
      <c r="TQN27" s="45">
        <f t="shared" ref="TQN27" si="1744">((-9/14) * LOG((9/14),2)) - ((5/14)*LOG((5/14),2))</f>
        <v>0.94028595867063092</v>
      </c>
      <c r="TQO27" t="s">
        <v>480</v>
      </c>
      <c r="TQV27" s="45">
        <f t="shared" ref="TQV27" si="1745">((-9/14) * LOG((9/14),2)) - ((5/14)*LOG((5/14),2))</f>
        <v>0.94028595867063092</v>
      </c>
      <c r="TQW27" t="s">
        <v>480</v>
      </c>
      <c r="TRD27" s="45">
        <f t="shared" ref="TRD27" si="1746">((-9/14) * LOG((9/14),2)) - ((5/14)*LOG((5/14),2))</f>
        <v>0.94028595867063092</v>
      </c>
      <c r="TRE27" t="s">
        <v>480</v>
      </c>
      <c r="TRL27" s="45">
        <f t="shared" ref="TRL27" si="1747">((-9/14) * LOG((9/14),2)) - ((5/14)*LOG((5/14),2))</f>
        <v>0.94028595867063092</v>
      </c>
      <c r="TRM27" t="s">
        <v>480</v>
      </c>
      <c r="TRT27" s="45">
        <f t="shared" ref="TRT27" si="1748">((-9/14) * LOG((9/14),2)) - ((5/14)*LOG((5/14),2))</f>
        <v>0.94028595867063092</v>
      </c>
      <c r="TRU27" t="s">
        <v>480</v>
      </c>
      <c r="TSB27" s="45">
        <f t="shared" ref="TSB27" si="1749">((-9/14) * LOG((9/14),2)) - ((5/14)*LOG((5/14),2))</f>
        <v>0.94028595867063092</v>
      </c>
      <c r="TSC27" t="s">
        <v>480</v>
      </c>
      <c r="TSJ27" s="45">
        <f t="shared" ref="TSJ27" si="1750">((-9/14) * LOG((9/14),2)) - ((5/14)*LOG((5/14),2))</f>
        <v>0.94028595867063092</v>
      </c>
      <c r="TSK27" t="s">
        <v>480</v>
      </c>
      <c r="TSR27" s="45">
        <f t="shared" ref="TSR27" si="1751">((-9/14) * LOG((9/14),2)) - ((5/14)*LOG((5/14),2))</f>
        <v>0.94028595867063092</v>
      </c>
      <c r="TSS27" t="s">
        <v>480</v>
      </c>
      <c r="TSZ27" s="45">
        <f t="shared" ref="TSZ27" si="1752">((-9/14) * LOG((9/14),2)) - ((5/14)*LOG((5/14),2))</f>
        <v>0.94028595867063092</v>
      </c>
      <c r="TTA27" t="s">
        <v>480</v>
      </c>
      <c r="TTH27" s="45">
        <f t="shared" ref="TTH27" si="1753">((-9/14) * LOG((9/14),2)) - ((5/14)*LOG((5/14),2))</f>
        <v>0.94028595867063092</v>
      </c>
      <c r="TTI27" t="s">
        <v>480</v>
      </c>
      <c r="TTP27" s="45">
        <f t="shared" ref="TTP27" si="1754">((-9/14) * LOG((9/14),2)) - ((5/14)*LOG((5/14),2))</f>
        <v>0.94028595867063092</v>
      </c>
      <c r="TTQ27" t="s">
        <v>480</v>
      </c>
      <c r="TTX27" s="45">
        <f t="shared" ref="TTX27" si="1755">((-9/14) * LOG((9/14),2)) - ((5/14)*LOG((5/14),2))</f>
        <v>0.94028595867063092</v>
      </c>
      <c r="TTY27" t="s">
        <v>480</v>
      </c>
      <c r="TUF27" s="45">
        <f t="shared" ref="TUF27" si="1756">((-9/14) * LOG((9/14),2)) - ((5/14)*LOG((5/14),2))</f>
        <v>0.94028595867063092</v>
      </c>
      <c r="TUG27" t="s">
        <v>480</v>
      </c>
      <c r="TUN27" s="45">
        <f t="shared" ref="TUN27" si="1757">((-9/14) * LOG((9/14),2)) - ((5/14)*LOG((5/14),2))</f>
        <v>0.94028595867063092</v>
      </c>
      <c r="TUO27" t="s">
        <v>480</v>
      </c>
      <c r="TUV27" s="45">
        <f t="shared" ref="TUV27" si="1758">((-9/14) * LOG((9/14),2)) - ((5/14)*LOG((5/14),2))</f>
        <v>0.94028595867063092</v>
      </c>
      <c r="TUW27" t="s">
        <v>480</v>
      </c>
      <c r="TVD27" s="45">
        <f t="shared" ref="TVD27" si="1759">((-9/14) * LOG((9/14),2)) - ((5/14)*LOG((5/14),2))</f>
        <v>0.94028595867063092</v>
      </c>
      <c r="TVE27" t="s">
        <v>480</v>
      </c>
      <c r="TVL27" s="45">
        <f t="shared" ref="TVL27" si="1760">((-9/14) * LOG((9/14),2)) - ((5/14)*LOG((5/14),2))</f>
        <v>0.94028595867063092</v>
      </c>
      <c r="TVM27" t="s">
        <v>480</v>
      </c>
      <c r="TVT27" s="45">
        <f t="shared" ref="TVT27" si="1761">((-9/14) * LOG((9/14),2)) - ((5/14)*LOG((5/14),2))</f>
        <v>0.94028595867063092</v>
      </c>
      <c r="TVU27" t="s">
        <v>480</v>
      </c>
      <c r="TWB27" s="45">
        <f t="shared" ref="TWB27" si="1762">((-9/14) * LOG((9/14),2)) - ((5/14)*LOG((5/14),2))</f>
        <v>0.94028595867063092</v>
      </c>
      <c r="TWC27" t="s">
        <v>480</v>
      </c>
      <c r="TWJ27" s="45">
        <f t="shared" ref="TWJ27" si="1763">((-9/14) * LOG((9/14),2)) - ((5/14)*LOG((5/14),2))</f>
        <v>0.94028595867063092</v>
      </c>
      <c r="TWK27" t="s">
        <v>480</v>
      </c>
      <c r="TWR27" s="45">
        <f t="shared" ref="TWR27" si="1764">((-9/14) * LOG((9/14),2)) - ((5/14)*LOG((5/14),2))</f>
        <v>0.94028595867063092</v>
      </c>
      <c r="TWS27" t="s">
        <v>480</v>
      </c>
      <c r="TWZ27" s="45">
        <f t="shared" ref="TWZ27" si="1765">((-9/14) * LOG((9/14),2)) - ((5/14)*LOG((5/14),2))</f>
        <v>0.94028595867063092</v>
      </c>
      <c r="TXA27" t="s">
        <v>480</v>
      </c>
      <c r="TXH27" s="45">
        <f t="shared" ref="TXH27" si="1766">((-9/14) * LOG((9/14),2)) - ((5/14)*LOG((5/14),2))</f>
        <v>0.94028595867063092</v>
      </c>
      <c r="TXI27" t="s">
        <v>480</v>
      </c>
      <c r="TXP27" s="45">
        <f t="shared" ref="TXP27" si="1767">((-9/14) * LOG((9/14),2)) - ((5/14)*LOG((5/14),2))</f>
        <v>0.94028595867063092</v>
      </c>
      <c r="TXQ27" t="s">
        <v>480</v>
      </c>
      <c r="TXX27" s="45">
        <f t="shared" ref="TXX27" si="1768">((-9/14) * LOG((9/14),2)) - ((5/14)*LOG((5/14),2))</f>
        <v>0.94028595867063092</v>
      </c>
      <c r="TXY27" t="s">
        <v>480</v>
      </c>
      <c r="TYF27" s="45">
        <f t="shared" ref="TYF27" si="1769">((-9/14) * LOG((9/14),2)) - ((5/14)*LOG((5/14),2))</f>
        <v>0.94028595867063092</v>
      </c>
      <c r="TYG27" t="s">
        <v>480</v>
      </c>
      <c r="TYN27" s="45">
        <f t="shared" ref="TYN27" si="1770">((-9/14) * LOG((9/14),2)) - ((5/14)*LOG((5/14),2))</f>
        <v>0.94028595867063092</v>
      </c>
      <c r="TYO27" t="s">
        <v>480</v>
      </c>
      <c r="TYV27" s="45">
        <f t="shared" ref="TYV27" si="1771">((-9/14) * LOG((9/14),2)) - ((5/14)*LOG((5/14),2))</f>
        <v>0.94028595867063092</v>
      </c>
      <c r="TYW27" t="s">
        <v>480</v>
      </c>
      <c r="TZD27" s="45">
        <f t="shared" ref="TZD27" si="1772">((-9/14) * LOG((9/14),2)) - ((5/14)*LOG((5/14),2))</f>
        <v>0.94028595867063092</v>
      </c>
      <c r="TZE27" t="s">
        <v>480</v>
      </c>
      <c r="TZL27" s="45">
        <f t="shared" ref="TZL27" si="1773">((-9/14) * LOG((9/14),2)) - ((5/14)*LOG((5/14),2))</f>
        <v>0.94028595867063092</v>
      </c>
      <c r="TZM27" t="s">
        <v>480</v>
      </c>
      <c r="TZT27" s="45">
        <f t="shared" ref="TZT27" si="1774">((-9/14) * LOG((9/14),2)) - ((5/14)*LOG((5/14),2))</f>
        <v>0.94028595867063092</v>
      </c>
      <c r="TZU27" t="s">
        <v>480</v>
      </c>
      <c r="UAB27" s="45">
        <f t="shared" ref="UAB27" si="1775">((-9/14) * LOG((9/14),2)) - ((5/14)*LOG((5/14),2))</f>
        <v>0.94028595867063092</v>
      </c>
      <c r="UAC27" t="s">
        <v>480</v>
      </c>
      <c r="UAJ27" s="45">
        <f t="shared" ref="UAJ27" si="1776">((-9/14) * LOG((9/14),2)) - ((5/14)*LOG((5/14),2))</f>
        <v>0.94028595867063092</v>
      </c>
      <c r="UAK27" t="s">
        <v>480</v>
      </c>
      <c r="UAR27" s="45">
        <f t="shared" ref="UAR27" si="1777">((-9/14) * LOG((9/14),2)) - ((5/14)*LOG((5/14),2))</f>
        <v>0.94028595867063092</v>
      </c>
      <c r="UAS27" t="s">
        <v>480</v>
      </c>
      <c r="UAZ27" s="45">
        <f t="shared" ref="UAZ27" si="1778">((-9/14) * LOG((9/14),2)) - ((5/14)*LOG((5/14),2))</f>
        <v>0.94028595867063092</v>
      </c>
      <c r="UBA27" t="s">
        <v>480</v>
      </c>
      <c r="UBH27" s="45">
        <f t="shared" ref="UBH27" si="1779">((-9/14) * LOG((9/14),2)) - ((5/14)*LOG((5/14),2))</f>
        <v>0.94028595867063092</v>
      </c>
      <c r="UBI27" t="s">
        <v>480</v>
      </c>
      <c r="UBP27" s="45">
        <f t="shared" ref="UBP27" si="1780">((-9/14) * LOG((9/14),2)) - ((5/14)*LOG((5/14),2))</f>
        <v>0.94028595867063092</v>
      </c>
      <c r="UBQ27" t="s">
        <v>480</v>
      </c>
      <c r="UBX27" s="45">
        <f t="shared" ref="UBX27" si="1781">((-9/14) * LOG((9/14),2)) - ((5/14)*LOG((5/14),2))</f>
        <v>0.94028595867063092</v>
      </c>
      <c r="UBY27" t="s">
        <v>480</v>
      </c>
      <c r="UCF27" s="45">
        <f t="shared" ref="UCF27" si="1782">((-9/14) * LOG((9/14),2)) - ((5/14)*LOG((5/14),2))</f>
        <v>0.94028595867063092</v>
      </c>
      <c r="UCG27" t="s">
        <v>480</v>
      </c>
      <c r="UCN27" s="45">
        <f t="shared" ref="UCN27" si="1783">((-9/14) * LOG((9/14),2)) - ((5/14)*LOG((5/14),2))</f>
        <v>0.94028595867063092</v>
      </c>
      <c r="UCO27" t="s">
        <v>480</v>
      </c>
      <c r="UCV27" s="45">
        <f t="shared" ref="UCV27" si="1784">((-9/14) * LOG((9/14),2)) - ((5/14)*LOG((5/14),2))</f>
        <v>0.94028595867063092</v>
      </c>
      <c r="UCW27" t="s">
        <v>480</v>
      </c>
      <c r="UDD27" s="45">
        <f t="shared" ref="UDD27" si="1785">((-9/14) * LOG((9/14),2)) - ((5/14)*LOG((5/14),2))</f>
        <v>0.94028595867063092</v>
      </c>
      <c r="UDE27" t="s">
        <v>480</v>
      </c>
      <c r="UDL27" s="45">
        <f t="shared" ref="UDL27" si="1786">((-9/14) * LOG((9/14),2)) - ((5/14)*LOG((5/14),2))</f>
        <v>0.94028595867063092</v>
      </c>
      <c r="UDM27" t="s">
        <v>480</v>
      </c>
      <c r="UDT27" s="45">
        <f t="shared" ref="UDT27" si="1787">((-9/14) * LOG((9/14),2)) - ((5/14)*LOG((5/14),2))</f>
        <v>0.94028595867063092</v>
      </c>
      <c r="UDU27" t="s">
        <v>480</v>
      </c>
      <c r="UEB27" s="45">
        <f t="shared" ref="UEB27" si="1788">((-9/14) * LOG((9/14),2)) - ((5/14)*LOG((5/14),2))</f>
        <v>0.94028595867063092</v>
      </c>
      <c r="UEC27" t="s">
        <v>480</v>
      </c>
      <c r="UEJ27" s="45">
        <f t="shared" ref="UEJ27" si="1789">((-9/14) * LOG((9/14),2)) - ((5/14)*LOG((5/14),2))</f>
        <v>0.94028595867063092</v>
      </c>
      <c r="UEK27" t="s">
        <v>480</v>
      </c>
      <c r="UER27" s="45">
        <f t="shared" ref="UER27" si="1790">((-9/14) * LOG((9/14),2)) - ((5/14)*LOG((5/14),2))</f>
        <v>0.94028595867063092</v>
      </c>
      <c r="UES27" t="s">
        <v>480</v>
      </c>
      <c r="UEZ27" s="45">
        <f t="shared" ref="UEZ27" si="1791">((-9/14) * LOG((9/14),2)) - ((5/14)*LOG((5/14),2))</f>
        <v>0.94028595867063092</v>
      </c>
      <c r="UFA27" t="s">
        <v>480</v>
      </c>
      <c r="UFH27" s="45">
        <f t="shared" ref="UFH27" si="1792">((-9/14) * LOG((9/14),2)) - ((5/14)*LOG((5/14),2))</f>
        <v>0.94028595867063092</v>
      </c>
      <c r="UFI27" t="s">
        <v>480</v>
      </c>
      <c r="UFP27" s="45">
        <f t="shared" ref="UFP27" si="1793">((-9/14) * LOG((9/14),2)) - ((5/14)*LOG((5/14),2))</f>
        <v>0.94028595867063092</v>
      </c>
      <c r="UFQ27" t="s">
        <v>480</v>
      </c>
      <c r="UFX27" s="45">
        <f t="shared" ref="UFX27" si="1794">((-9/14) * LOG((9/14),2)) - ((5/14)*LOG((5/14),2))</f>
        <v>0.94028595867063092</v>
      </c>
      <c r="UFY27" t="s">
        <v>480</v>
      </c>
      <c r="UGF27" s="45">
        <f t="shared" ref="UGF27" si="1795">((-9/14) * LOG((9/14),2)) - ((5/14)*LOG((5/14),2))</f>
        <v>0.94028595867063092</v>
      </c>
      <c r="UGG27" t="s">
        <v>480</v>
      </c>
      <c r="UGN27" s="45">
        <f t="shared" ref="UGN27" si="1796">((-9/14) * LOG((9/14),2)) - ((5/14)*LOG((5/14),2))</f>
        <v>0.94028595867063092</v>
      </c>
      <c r="UGO27" t="s">
        <v>480</v>
      </c>
      <c r="UGV27" s="45">
        <f t="shared" ref="UGV27" si="1797">((-9/14) * LOG((9/14),2)) - ((5/14)*LOG((5/14),2))</f>
        <v>0.94028595867063092</v>
      </c>
      <c r="UGW27" t="s">
        <v>480</v>
      </c>
      <c r="UHD27" s="45">
        <f t="shared" ref="UHD27" si="1798">((-9/14) * LOG((9/14),2)) - ((5/14)*LOG((5/14),2))</f>
        <v>0.94028595867063092</v>
      </c>
      <c r="UHE27" t="s">
        <v>480</v>
      </c>
      <c r="UHL27" s="45">
        <f t="shared" ref="UHL27" si="1799">((-9/14) * LOG((9/14),2)) - ((5/14)*LOG((5/14),2))</f>
        <v>0.94028595867063092</v>
      </c>
      <c r="UHM27" t="s">
        <v>480</v>
      </c>
      <c r="UHT27" s="45">
        <f t="shared" ref="UHT27" si="1800">((-9/14) * LOG((9/14),2)) - ((5/14)*LOG((5/14),2))</f>
        <v>0.94028595867063092</v>
      </c>
      <c r="UHU27" t="s">
        <v>480</v>
      </c>
      <c r="UIB27" s="45">
        <f t="shared" ref="UIB27" si="1801">((-9/14) * LOG((9/14),2)) - ((5/14)*LOG((5/14),2))</f>
        <v>0.94028595867063092</v>
      </c>
      <c r="UIC27" t="s">
        <v>480</v>
      </c>
      <c r="UIJ27" s="45">
        <f t="shared" ref="UIJ27" si="1802">((-9/14) * LOG((9/14),2)) - ((5/14)*LOG((5/14),2))</f>
        <v>0.94028595867063092</v>
      </c>
      <c r="UIK27" t="s">
        <v>480</v>
      </c>
      <c r="UIR27" s="45">
        <f t="shared" ref="UIR27" si="1803">((-9/14) * LOG((9/14),2)) - ((5/14)*LOG((5/14),2))</f>
        <v>0.94028595867063092</v>
      </c>
      <c r="UIS27" t="s">
        <v>480</v>
      </c>
      <c r="UIZ27" s="45">
        <f t="shared" ref="UIZ27" si="1804">((-9/14) * LOG((9/14),2)) - ((5/14)*LOG((5/14),2))</f>
        <v>0.94028595867063092</v>
      </c>
      <c r="UJA27" t="s">
        <v>480</v>
      </c>
      <c r="UJH27" s="45">
        <f t="shared" ref="UJH27" si="1805">((-9/14) * LOG((9/14),2)) - ((5/14)*LOG((5/14),2))</f>
        <v>0.94028595867063092</v>
      </c>
      <c r="UJI27" t="s">
        <v>480</v>
      </c>
      <c r="UJP27" s="45">
        <f t="shared" ref="UJP27" si="1806">((-9/14) * LOG((9/14),2)) - ((5/14)*LOG((5/14),2))</f>
        <v>0.94028595867063092</v>
      </c>
      <c r="UJQ27" t="s">
        <v>480</v>
      </c>
      <c r="UJX27" s="45">
        <f t="shared" ref="UJX27" si="1807">((-9/14) * LOG((9/14),2)) - ((5/14)*LOG((5/14),2))</f>
        <v>0.94028595867063092</v>
      </c>
      <c r="UJY27" t="s">
        <v>480</v>
      </c>
      <c r="UKF27" s="45">
        <f t="shared" ref="UKF27" si="1808">((-9/14) * LOG((9/14),2)) - ((5/14)*LOG((5/14),2))</f>
        <v>0.94028595867063092</v>
      </c>
      <c r="UKG27" t="s">
        <v>480</v>
      </c>
      <c r="UKN27" s="45">
        <f t="shared" ref="UKN27" si="1809">((-9/14) * LOG((9/14),2)) - ((5/14)*LOG((5/14),2))</f>
        <v>0.94028595867063092</v>
      </c>
      <c r="UKO27" t="s">
        <v>480</v>
      </c>
      <c r="UKV27" s="45">
        <f t="shared" ref="UKV27" si="1810">((-9/14) * LOG((9/14),2)) - ((5/14)*LOG((5/14),2))</f>
        <v>0.94028595867063092</v>
      </c>
      <c r="UKW27" t="s">
        <v>480</v>
      </c>
      <c r="ULD27" s="45">
        <f t="shared" ref="ULD27" si="1811">((-9/14) * LOG((9/14),2)) - ((5/14)*LOG((5/14),2))</f>
        <v>0.94028595867063092</v>
      </c>
      <c r="ULE27" t="s">
        <v>480</v>
      </c>
      <c r="ULL27" s="45">
        <f t="shared" ref="ULL27" si="1812">((-9/14) * LOG((9/14),2)) - ((5/14)*LOG((5/14),2))</f>
        <v>0.94028595867063092</v>
      </c>
      <c r="ULM27" t="s">
        <v>480</v>
      </c>
      <c r="ULT27" s="45">
        <f t="shared" ref="ULT27" si="1813">((-9/14) * LOG((9/14),2)) - ((5/14)*LOG((5/14),2))</f>
        <v>0.94028595867063092</v>
      </c>
      <c r="ULU27" t="s">
        <v>480</v>
      </c>
      <c r="UMB27" s="45">
        <f t="shared" ref="UMB27" si="1814">((-9/14) * LOG((9/14),2)) - ((5/14)*LOG((5/14),2))</f>
        <v>0.94028595867063092</v>
      </c>
      <c r="UMC27" t="s">
        <v>480</v>
      </c>
      <c r="UMJ27" s="45">
        <f t="shared" ref="UMJ27" si="1815">((-9/14) * LOG((9/14),2)) - ((5/14)*LOG((5/14),2))</f>
        <v>0.94028595867063092</v>
      </c>
      <c r="UMK27" t="s">
        <v>480</v>
      </c>
      <c r="UMR27" s="45">
        <f t="shared" ref="UMR27" si="1816">((-9/14) * LOG((9/14),2)) - ((5/14)*LOG((5/14),2))</f>
        <v>0.94028595867063092</v>
      </c>
      <c r="UMS27" t="s">
        <v>480</v>
      </c>
      <c r="UMZ27" s="45">
        <f t="shared" ref="UMZ27" si="1817">((-9/14) * LOG((9/14),2)) - ((5/14)*LOG((5/14),2))</f>
        <v>0.94028595867063092</v>
      </c>
      <c r="UNA27" t="s">
        <v>480</v>
      </c>
      <c r="UNH27" s="45">
        <f t="shared" ref="UNH27" si="1818">((-9/14) * LOG((9/14),2)) - ((5/14)*LOG((5/14),2))</f>
        <v>0.94028595867063092</v>
      </c>
      <c r="UNI27" t="s">
        <v>480</v>
      </c>
      <c r="UNP27" s="45">
        <f t="shared" ref="UNP27" si="1819">((-9/14) * LOG((9/14),2)) - ((5/14)*LOG((5/14),2))</f>
        <v>0.94028595867063092</v>
      </c>
      <c r="UNQ27" t="s">
        <v>480</v>
      </c>
      <c r="UNX27" s="45">
        <f t="shared" ref="UNX27" si="1820">((-9/14) * LOG((9/14),2)) - ((5/14)*LOG((5/14),2))</f>
        <v>0.94028595867063092</v>
      </c>
      <c r="UNY27" t="s">
        <v>480</v>
      </c>
      <c r="UOF27" s="45">
        <f t="shared" ref="UOF27" si="1821">((-9/14) * LOG((9/14),2)) - ((5/14)*LOG((5/14),2))</f>
        <v>0.94028595867063092</v>
      </c>
      <c r="UOG27" t="s">
        <v>480</v>
      </c>
      <c r="UON27" s="45">
        <f t="shared" ref="UON27" si="1822">((-9/14) * LOG((9/14),2)) - ((5/14)*LOG((5/14),2))</f>
        <v>0.94028595867063092</v>
      </c>
      <c r="UOO27" t="s">
        <v>480</v>
      </c>
      <c r="UOV27" s="45">
        <f t="shared" ref="UOV27" si="1823">((-9/14) * LOG((9/14),2)) - ((5/14)*LOG((5/14),2))</f>
        <v>0.94028595867063092</v>
      </c>
      <c r="UOW27" t="s">
        <v>480</v>
      </c>
      <c r="UPD27" s="45">
        <f t="shared" ref="UPD27" si="1824">((-9/14) * LOG((9/14),2)) - ((5/14)*LOG((5/14),2))</f>
        <v>0.94028595867063092</v>
      </c>
      <c r="UPE27" t="s">
        <v>480</v>
      </c>
      <c r="UPL27" s="45">
        <f t="shared" ref="UPL27" si="1825">((-9/14) * LOG((9/14),2)) - ((5/14)*LOG((5/14),2))</f>
        <v>0.94028595867063092</v>
      </c>
      <c r="UPM27" t="s">
        <v>480</v>
      </c>
      <c r="UPT27" s="45">
        <f t="shared" ref="UPT27" si="1826">((-9/14) * LOG((9/14),2)) - ((5/14)*LOG((5/14),2))</f>
        <v>0.94028595867063092</v>
      </c>
      <c r="UPU27" t="s">
        <v>480</v>
      </c>
      <c r="UQB27" s="45">
        <f t="shared" ref="UQB27" si="1827">((-9/14) * LOG((9/14),2)) - ((5/14)*LOG((5/14),2))</f>
        <v>0.94028595867063092</v>
      </c>
      <c r="UQC27" t="s">
        <v>480</v>
      </c>
      <c r="UQJ27" s="45">
        <f t="shared" ref="UQJ27" si="1828">((-9/14) * LOG((9/14),2)) - ((5/14)*LOG((5/14),2))</f>
        <v>0.94028595867063092</v>
      </c>
      <c r="UQK27" t="s">
        <v>480</v>
      </c>
      <c r="UQR27" s="45">
        <f t="shared" ref="UQR27" si="1829">((-9/14) * LOG((9/14),2)) - ((5/14)*LOG((5/14),2))</f>
        <v>0.94028595867063092</v>
      </c>
      <c r="UQS27" t="s">
        <v>480</v>
      </c>
      <c r="UQZ27" s="45">
        <f t="shared" ref="UQZ27" si="1830">((-9/14) * LOG((9/14),2)) - ((5/14)*LOG((5/14),2))</f>
        <v>0.94028595867063092</v>
      </c>
      <c r="URA27" t="s">
        <v>480</v>
      </c>
      <c r="URH27" s="45">
        <f t="shared" ref="URH27" si="1831">((-9/14) * LOG((9/14),2)) - ((5/14)*LOG((5/14),2))</f>
        <v>0.94028595867063092</v>
      </c>
      <c r="URI27" t="s">
        <v>480</v>
      </c>
      <c r="URP27" s="45">
        <f t="shared" ref="URP27" si="1832">((-9/14) * LOG((9/14),2)) - ((5/14)*LOG((5/14),2))</f>
        <v>0.94028595867063092</v>
      </c>
      <c r="URQ27" t="s">
        <v>480</v>
      </c>
      <c r="URX27" s="45">
        <f t="shared" ref="URX27" si="1833">((-9/14) * LOG((9/14),2)) - ((5/14)*LOG((5/14),2))</f>
        <v>0.94028595867063092</v>
      </c>
      <c r="URY27" t="s">
        <v>480</v>
      </c>
      <c r="USF27" s="45">
        <f t="shared" ref="USF27" si="1834">((-9/14) * LOG((9/14),2)) - ((5/14)*LOG((5/14),2))</f>
        <v>0.94028595867063092</v>
      </c>
      <c r="USG27" t="s">
        <v>480</v>
      </c>
      <c r="USN27" s="45">
        <f t="shared" ref="USN27" si="1835">((-9/14) * LOG((9/14),2)) - ((5/14)*LOG((5/14),2))</f>
        <v>0.94028595867063092</v>
      </c>
      <c r="USO27" t="s">
        <v>480</v>
      </c>
      <c r="USV27" s="45">
        <f t="shared" ref="USV27" si="1836">((-9/14) * LOG((9/14),2)) - ((5/14)*LOG((5/14),2))</f>
        <v>0.94028595867063092</v>
      </c>
      <c r="USW27" t="s">
        <v>480</v>
      </c>
      <c r="UTD27" s="45">
        <f t="shared" ref="UTD27" si="1837">((-9/14) * LOG((9/14),2)) - ((5/14)*LOG((5/14),2))</f>
        <v>0.94028595867063092</v>
      </c>
      <c r="UTE27" t="s">
        <v>480</v>
      </c>
      <c r="UTL27" s="45">
        <f t="shared" ref="UTL27" si="1838">((-9/14) * LOG((9/14),2)) - ((5/14)*LOG((5/14),2))</f>
        <v>0.94028595867063092</v>
      </c>
      <c r="UTM27" t="s">
        <v>480</v>
      </c>
      <c r="UTT27" s="45">
        <f t="shared" ref="UTT27" si="1839">((-9/14) * LOG((9/14),2)) - ((5/14)*LOG((5/14),2))</f>
        <v>0.94028595867063092</v>
      </c>
      <c r="UTU27" t="s">
        <v>480</v>
      </c>
      <c r="UUB27" s="45">
        <f t="shared" ref="UUB27" si="1840">((-9/14) * LOG((9/14),2)) - ((5/14)*LOG((5/14),2))</f>
        <v>0.94028595867063092</v>
      </c>
      <c r="UUC27" t="s">
        <v>480</v>
      </c>
      <c r="UUJ27" s="45">
        <f t="shared" ref="UUJ27" si="1841">((-9/14) * LOG((9/14),2)) - ((5/14)*LOG((5/14),2))</f>
        <v>0.94028595867063092</v>
      </c>
      <c r="UUK27" t="s">
        <v>480</v>
      </c>
      <c r="UUR27" s="45">
        <f t="shared" ref="UUR27" si="1842">((-9/14) * LOG((9/14),2)) - ((5/14)*LOG((5/14),2))</f>
        <v>0.94028595867063092</v>
      </c>
      <c r="UUS27" t="s">
        <v>480</v>
      </c>
      <c r="UUZ27" s="45">
        <f t="shared" ref="UUZ27" si="1843">((-9/14) * LOG((9/14),2)) - ((5/14)*LOG((5/14),2))</f>
        <v>0.94028595867063092</v>
      </c>
      <c r="UVA27" t="s">
        <v>480</v>
      </c>
      <c r="UVH27" s="45">
        <f t="shared" ref="UVH27" si="1844">((-9/14) * LOG((9/14),2)) - ((5/14)*LOG((5/14),2))</f>
        <v>0.94028595867063092</v>
      </c>
      <c r="UVI27" t="s">
        <v>480</v>
      </c>
      <c r="UVP27" s="45">
        <f t="shared" ref="UVP27" si="1845">((-9/14) * LOG((9/14),2)) - ((5/14)*LOG((5/14),2))</f>
        <v>0.94028595867063092</v>
      </c>
      <c r="UVQ27" t="s">
        <v>480</v>
      </c>
      <c r="UVX27" s="45">
        <f t="shared" ref="UVX27" si="1846">((-9/14) * LOG((9/14),2)) - ((5/14)*LOG((5/14),2))</f>
        <v>0.94028595867063092</v>
      </c>
      <c r="UVY27" t="s">
        <v>480</v>
      </c>
      <c r="UWF27" s="45">
        <f t="shared" ref="UWF27" si="1847">((-9/14) * LOG((9/14),2)) - ((5/14)*LOG((5/14),2))</f>
        <v>0.94028595867063092</v>
      </c>
      <c r="UWG27" t="s">
        <v>480</v>
      </c>
      <c r="UWN27" s="45">
        <f t="shared" ref="UWN27" si="1848">((-9/14) * LOG((9/14),2)) - ((5/14)*LOG((5/14),2))</f>
        <v>0.94028595867063092</v>
      </c>
      <c r="UWO27" t="s">
        <v>480</v>
      </c>
      <c r="UWV27" s="45">
        <f t="shared" ref="UWV27" si="1849">((-9/14) * LOG((9/14),2)) - ((5/14)*LOG((5/14),2))</f>
        <v>0.94028595867063092</v>
      </c>
      <c r="UWW27" t="s">
        <v>480</v>
      </c>
      <c r="UXD27" s="45">
        <f t="shared" ref="UXD27" si="1850">((-9/14) * LOG((9/14),2)) - ((5/14)*LOG((5/14),2))</f>
        <v>0.94028595867063092</v>
      </c>
      <c r="UXE27" t="s">
        <v>480</v>
      </c>
      <c r="UXL27" s="45">
        <f t="shared" ref="UXL27" si="1851">((-9/14) * LOG((9/14),2)) - ((5/14)*LOG((5/14),2))</f>
        <v>0.94028595867063092</v>
      </c>
      <c r="UXM27" t="s">
        <v>480</v>
      </c>
      <c r="UXT27" s="45">
        <f t="shared" ref="UXT27" si="1852">((-9/14) * LOG((9/14),2)) - ((5/14)*LOG((5/14),2))</f>
        <v>0.94028595867063092</v>
      </c>
      <c r="UXU27" t="s">
        <v>480</v>
      </c>
      <c r="UYB27" s="45">
        <f t="shared" ref="UYB27" si="1853">((-9/14) * LOG((9/14),2)) - ((5/14)*LOG((5/14),2))</f>
        <v>0.94028595867063092</v>
      </c>
      <c r="UYC27" t="s">
        <v>480</v>
      </c>
      <c r="UYJ27" s="45">
        <f t="shared" ref="UYJ27" si="1854">((-9/14) * LOG((9/14),2)) - ((5/14)*LOG((5/14),2))</f>
        <v>0.94028595867063092</v>
      </c>
      <c r="UYK27" t="s">
        <v>480</v>
      </c>
      <c r="UYR27" s="45">
        <f t="shared" ref="UYR27" si="1855">((-9/14) * LOG((9/14),2)) - ((5/14)*LOG((5/14),2))</f>
        <v>0.94028595867063092</v>
      </c>
      <c r="UYS27" t="s">
        <v>480</v>
      </c>
      <c r="UYZ27" s="45">
        <f t="shared" ref="UYZ27" si="1856">((-9/14) * LOG((9/14),2)) - ((5/14)*LOG((5/14),2))</f>
        <v>0.94028595867063092</v>
      </c>
      <c r="UZA27" t="s">
        <v>480</v>
      </c>
      <c r="UZH27" s="45">
        <f t="shared" ref="UZH27" si="1857">((-9/14) * LOG((9/14),2)) - ((5/14)*LOG((5/14),2))</f>
        <v>0.94028595867063092</v>
      </c>
      <c r="UZI27" t="s">
        <v>480</v>
      </c>
      <c r="UZP27" s="45">
        <f t="shared" ref="UZP27" si="1858">((-9/14) * LOG((9/14),2)) - ((5/14)*LOG((5/14),2))</f>
        <v>0.94028595867063092</v>
      </c>
      <c r="UZQ27" t="s">
        <v>480</v>
      </c>
      <c r="UZX27" s="45">
        <f t="shared" ref="UZX27" si="1859">((-9/14) * LOG((9/14),2)) - ((5/14)*LOG((5/14),2))</f>
        <v>0.94028595867063092</v>
      </c>
      <c r="UZY27" t="s">
        <v>480</v>
      </c>
      <c r="VAF27" s="45">
        <f t="shared" ref="VAF27" si="1860">((-9/14) * LOG((9/14),2)) - ((5/14)*LOG((5/14),2))</f>
        <v>0.94028595867063092</v>
      </c>
      <c r="VAG27" t="s">
        <v>480</v>
      </c>
      <c r="VAN27" s="45">
        <f t="shared" ref="VAN27" si="1861">((-9/14) * LOG((9/14),2)) - ((5/14)*LOG((5/14),2))</f>
        <v>0.94028595867063092</v>
      </c>
      <c r="VAO27" t="s">
        <v>480</v>
      </c>
      <c r="VAV27" s="45">
        <f t="shared" ref="VAV27" si="1862">((-9/14) * LOG((9/14),2)) - ((5/14)*LOG((5/14),2))</f>
        <v>0.94028595867063092</v>
      </c>
      <c r="VAW27" t="s">
        <v>480</v>
      </c>
      <c r="VBD27" s="45">
        <f t="shared" ref="VBD27" si="1863">((-9/14) * LOG((9/14),2)) - ((5/14)*LOG((5/14),2))</f>
        <v>0.94028595867063092</v>
      </c>
      <c r="VBE27" t="s">
        <v>480</v>
      </c>
      <c r="VBL27" s="45">
        <f t="shared" ref="VBL27" si="1864">((-9/14) * LOG((9/14),2)) - ((5/14)*LOG((5/14),2))</f>
        <v>0.94028595867063092</v>
      </c>
      <c r="VBM27" t="s">
        <v>480</v>
      </c>
      <c r="VBT27" s="45">
        <f t="shared" ref="VBT27" si="1865">((-9/14) * LOG((9/14),2)) - ((5/14)*LOG((5/14),2))</f>
        <v>0.94028595867063092</v>
      </c>
      <c r="VBU27" t="s">
        <v>480</v>
      </c>
      <c r="VCB27" s="45">
        <f t="shared" ref="VCB27" si="1866">((-9/14) * LOG((9/14),2)) - ((5/14)*LOG((5/14),2))</f>
        <v>0.94028595867063092</v>
      </c>
      <c r="VCC27" t="s">
        <v>480</v>
      </c>
      <c r="VCJ27" s="45">
        <f t="shared" ref="VCJ27" si="1867">((-9/14) * LOG((9/14),2)) - ((5/14)*LOG((5/14),2))</f>
        <v>0.94028595867063092</v>
      </c>
      <c r="VCK27" t="s">
        <v>480</v>
      </c>
      <c r="VCR27" s="45">
        <f t="shared" ref="VCR27" si="1868">((-9/14) * LOG((9/14),2)) - ((5/14)*LOG((5/14),2))</f>
        <v>0.94028595867063092</v>
      </c>
      <c r="VCS27" t="s">
        <v>480</v>
      </c>
      <c r="VCZ27" s="45">
        <f t="shared" ref="VCZ27" si="1869">((-9/14) * LOG((9/14),2)) - ((5/14)*LOG((5/14),2))</f>
        <v>0.94028595867063092</v>
      </c>
      <c r="VDA27" t="s">
        <v>480</v>
      </c>
      <c r="VDH27" s="45">
        <f t="shared" ref="VDH27" si="1870">((-9/14) * LOG((9/14),2)) - ((5/14)*LOG((5/14),2))</f>
        <v>0.94028595867063092</v>
      </c>
      <c r="VDI27" t="s">
        <v>480</v>
      </c>
      <c r="VDP27" s="45">
        <f t="shared" ref="VDP27" si="1871">((-9/14) * LOG((9/14),2)) - ((5/14)*LOG((5/14),2))</f>
        <v>0.94028595867063092</v>
      </c>
      <c r="VDQ27" t="s">
        <v>480</v>
      </c>
      <c r="VDX27" s="45">
        <f t="shared" ref="VDX27" si="1872">((-9/14) * LOG((9/14),2)) - ((5/14)*LOG((5/14),2))</f>
        <v>0.94028595867063092</v>
      </c>
      <c r="VDY27" t="s">
        <v>480</v>
      </c>
      <c r="VEF27" s="45">
        <f t="shared" ref="VEF27" si="1873">((-9/14) * LOG((9/14),2)) - ((5/14)*LOG((5/14),2))</f>
        <v>0.94028595867063092</v>
      </c>
      <c r="VEG27" t="s">
        <v>480</v>
      </c>
      <c r="VEN27" s="45">
        <f t="shared" ref="VEN27" si="1874">((-9/14) * LOG((9/14),2)) - ((5/14)*LOG((5/14),2))</f>
        <v>0.94028595867063092</v>
      </c>
      <c r="VEO27" t="s">
        <v>480</v>
      </c>
      <c r="VEV27" s="45">
        <f t="shared" ref="VEV27" si="1875">((-9/14) * LOG((9/14),2)) - ((5/14)*LOG((5/14),2))</f>
        <v>0.94028595867063092</v>
      </c>
      <c r="VEW27" t="s">
        <v>480</v>
      </c>
      <c r="VFD27" s="45">
        <f t="shared" ref="VFD27" si="1876">((-9/14) * LOG((9/14),2)) - ((5/14)*LOG((5/14),2))</f>
        <v>0.94028595867063092</v>
      </c>
      <c r="VFE27" t="s">
        <v>480</v>
      </c>
      <c r="VFL27" s="45">
        <f t="shared" ref="VFL27" si="1877">((-9/14) * LOG((9/14),2)) - ((5/14)*LOG((5/14),2))</f>
        <v>0.94028595867063092</v>
      </c>
      <c r="VFM27" t="s">
        <v>480</v>
      </c>
      <c r="VFT27" s="45">
        <f t="shared" ref="VFT27" si="1878">((-9/14) * LOG((9/14),2)) - ((5/14)*LOG((5/14),2))</f>
        <v>0.94028595867063092</v>
      </c>
      <c r="VFU27" t="s">
        <v>480</v>
      </c>
      <c r="VGB27" s="45">
        <f t="shared" ref="VGB27" si="1879">((-9/14) * LOG((9/14),2)) - ((5/14)*LOG((5/14),2))</f>
        <v>0.94028595867063092</v>
      </c>
      <c r="VGC27" t="s">
        <v>480</v>
      </c>
      <c r="VGJ27" s="45">
        <f t="shared" ref="VGJ27" si="1880">((-9/14) * LOG((9/14),2)) - ((5/14)*LOG((5/14),2))</f>
        <v>0.94028595867063092</v>
      </c>
      <c r="VGK27" t="s">
        <v>480</v>
      </c>
      <c r="VGR27" s="45">
        <f t="shared" ref="VGR27" si="1881">((-9/14) * LOG((9/14),2)) - ((5/14)*LOG((5/14),2))</f>
        <v>0.94028595867063092</v>
      </c>
      <c r="VGS27" t="s">
        <v>480</v>
      </c>
      <c r="VGZ27" s="45">
        <f t="shared" ref="VGZ27" si="1882">((-9/14) * LOG((9/14),2)) - ((5/14)*LOG((5/14),2))</f>
        <v>0.94028595867063092</v>
      </c>
      <c r="VHA27" t="s">
        <v>480</v>
      </c>
      <c r="VHH27" s="45">
        <f t="shared" ref="VHH27" si="1883">((-9/14) * LOG((9/14),2)) - ((5/14)*LOG((5/14),2))</f>
        <v>0.94028595867063092</v>
      </c>
      <c r="VHI27" t="s">
        <v>480</v>
      </c>
      <c r="VHP27" s="45">
        <f t="shared" ref="VHP27" si="1884">((-9/14) * LOG((9/14),2)) - ((5/14)*LOG((5/14),2))</f>
        <v>0.94028595867063092</v>
      </c>
      <c r="VHQ27" t="s">
        <v>480</v>
      </c>
      <c r="VHX27" s="45">
        <f t="shared" ref="VHX27" si="1885">((-9/14) * LOG((9/14),2)) - ((5/14)*LOG((5/14),2))</f>
        <v>0.94028595867063092</v>
      </c>
      <c r="VHY27" t="s">
        <v>480</v>
      </c>
      <c r="VIF27" s="45">
        <f t="shared" ref="VIF27" si="1886">((-9/14) * LOG((9/14),2)) - ((5/14)*LOG((5/14),2))</f>
        <v>0.94028595867063092</v>
      </c>
      <c r="VIG27" t="s">
        <v>480</v>
      </c>
      <c r="VIN27" s="45">
        <f t="shared" ref="VIN27" si="1887">((-9/14) * LOG((9/14),2)) - ((5/14)*LOG((5/14),2))</f>
        <v>0.94028595867063092</v>
      </c>
      <c r="VIO27" t="s">
        <v>480</v>
      </c>
      <c r="VIV27" s="45">
        <f t="shared" ref="VIV27" si="1888">((-9/14) * LOG((9/14),2)) - ((5/14)*LOG((5/14),2))</f>
        <v>0.94028595867063092</v>
      </c>
      <c r="VIW27" t="s">
        <v>480</v>
      </c>
      <c r="VJD27" s="45">
        <f t="shared" ref="VJD27" si="1889">((-9/14) * LOG((9/14),2)) - ((5/14)*LOG((5/14),2))</f>
        <v>0.94028595867063092</v>
      </c>
      <c r="VJE27" t="s">
        <v>480</v>
      </c>
      <c r="VJL27" s="45">
        <f t="shared" ref="VJL27" si="1890">((-9/14) * LOG((9/14),2)) - ((5/14)*LOG((5/14),2))</f>
        <v>0.94028595867063092</v>
      </c>
      <c r="VJM27" t="s">
        <v>480</v>
      </c>
      <c r="VJT27" s="45">
        <f t="shared" ref="VJT27" si="1891">((-9/14) * LOG((9/14),2)) - ((5/14)*LOG((5/14),2))</f>
        <v>0.94028595867063092</v>
      </c>
      <c r="VJU27" t="s">
        <v>480</v>
      </c>
      <c r="VKB27" s="45">
        <f t="shared" ref="VKB27" si="1892">((-9/14) * LOG((9/14),2)) - ((5/14)*LOG((5/14),2))</f>
        <v>0.94028595867063092</v>
      </c>
      <c r="VKC27" t="s">
        <v>480</v>
      </c>
      <c r="VKJ27" s="45">
        <f t="shared" ref="VKJ27" si="1893">((-9/14) * LOG((9/14),2)) - ((5/14)*LOG((5/14),2))</f>
        <v>0.94028595867063092</v>
      </c>
      <c r="VKK27" t="s">
        <v>480</v>
      </c>
      <c r="VKR27" s="45">
        <f t="shared" ref="VKR27" si="1894">((-9/14) * LOG((9/14),2)) - ((5/14)*LOG((5/14),2))</f>
        <v>0.94028595867063092</v>
      </c>
      <c r="VKS27" t="s">
        <v>480</v>
      </c>
      <c r="VKZ27" s="45">
        <f t="shared" ref="VKZ27" si="1895">((-9/14) * LOG((9/14),2)) - ((5/14)*LOG((5/14),2))</f>
        <v>0.94028595867063092</v>
      </c>
      <c r="VLA27" t="s">
        <v>480</v>
      </c>
      <c r="VLH27" s="45">
        <f t="shared" ref="VLH27" si="1896">((-9/14) * LOG((9/14),2)) - ((5/14)*LOG((5/14),2))</f>
        <v>0.94028595867063092</v>
      </c>
      <c r="VLI27" t="s">
        <v>480</v>
      </c>
      <c r="VLP27" s="45">
        <f t="shared" ref="VLP27" si="1897">((-9/14) * LOG((9/14),2)) - ((5/14)*LOG((5/14),2))</f>
        <v>0.94028595867063092</v>
      </c>
      <c r="VLQ27" t="s">
        <v>480</v>
      </c>
      <c r="VLX27" s="45">
        <f t="shared" ref="VLX27" si="1898">((-9/14) * LOG((9/14),2)) - ((5/14)*LOG((5/14),2))</f>
        <v>0.94028595867063092</v>
      </c>
      <c r="VLY27" t="s">
        <v>480</v>
      </c>
      <c r="VMF27" s="45">
        <f t="shared" ref="VMF27" si="1899">((-9/14) * LOG((9/14),2)) - ((5/14)*LOG((5/14),2))</f>
        <v>0.94028595867063092</v>
      </c>
      <c r="VMG27" t="s">
        <v>480</v>
      </c>
      <c r="VMN27" s="45">
        <f t="shared" ref="VMN27" si="1900">((-9/14) * LOG((9/14),2)) - ((5/14)*LOG((5/14),2))</f>
        <v>0.94028595867063092</v>
      </c>
      <c r="VMO27" t="s">
        <v>480</v>
      </c>
      <c r="VMV27" s="45">
        <f t="shared" ref="VMV27" si="1901">((-9/14) * LOG((9/14),2)) - ((5/14)*LOG((5/14),2))</f>
        <v>0.94028595867063092</v>
      </c>
      <c r="VMW27" t="s">
        <v>480</v>
      </c>
      <c r="VND27" s="45">
        <f t="shared" ref="VND27" si="1902">((-9/14) * LOG((9/14),2)) - ((5/14)*LOG((5/14),2))</f>
        <v>0.94028595867063092</v>
      </c>
      <c r="VNE27" t="s">
        <v>480</v>
      </c>
      <c r="VNL27" s="45">
        <f t="shared" ref="VNL27" si="1903">((-9/14) * LOG((9/14),2)) - ((5/14)*LOG((5/14),2))</f>
        <v>0.94028595867063092</v>
      </c>
      <c r="VNM27" t="s">
        <v>480</v>
      </c>
      <c r="VNT27" s="45">
        <f t="shared" ref="VNT27" si="1904">((-9/14) * LOG((9/14),2)) - ((5/14)*LOG((5/14),2))</f>
        <v>0.94028595867063092</v>
      </c>
      <c r="VNU27" t="s">
        <v>480</v>
      </c>
      <c r="VOB27" s="45">
        <f t="shared" ref="VOB27" si="1905">((-9/14) * LOG((9/14),2)) - ((5/14)*LOG((5/14),2))</f>
        <v>0.94028595867063092</v>
      </c>
      <c r="VOC27" t="s">
        <v>480</v>
      </c>
      <c r="VOJ27" s="45">
        <f t="shared" ref="VOJ27" si="1906">((-9/14) * LOG((9/14),2)) - ((5/14)*LOG((5/14),2))</f>
        <v>0.94028595867063092</v>
      </c>
      <c r="VOK27" t="s">
        <v>480</v>
      </c>
      <c r="VOR27" s="45">
        <f t="shared" ref="VOR27" si="1907">((-9/14) * LOG((9/14),2)) - ((5/14)*LOG((5/14),2))</f>
        <v>0.94028595867063092</v>
      </c>
      <c r="VOS27" t="s">
        <v>480</v>
      </c>
      <c r="VOZ27" s="45">
        <f t="shared" ref="VOZ27" si="1908">((-9/14) * LOG((9/14),2)) - ((5/14)*LOG((5/14),2))</f>
        <v>0.94028595867063092</v>
      </c>
      <c r="VPA27" t="s">
        <v>480</v>
      </c>
      <c r="VPH27" s="45">
        <f t="shared" ref="VPH27" si="1909">((-9/14) * LOG((9/14),2)) - ((5/14)*LOG((5/14),2))</f>
        <v>0.94028595867063092</v>
      </c>
      <c r="VPI27" t="s">
        <v>480</v>
      </c>
      <c r="VPP27" s="45">
        <f t="shared" ref="VPP27" si="1910">((-9/14) * LOG((9/14),2)) - ((5/14)*LOG((5/14),2))</f>
        <v>0.94028595867063092</v>
      </c>
      <c r="VPQ27" t="s">
        <v>480</v>
      </c>
      <c r="VPX27" s="45">
        <f t="shared" ref="VPX27" si="1911">((-9/14) * LOG((9/14),2)) - ((5/14)*LOG((5/14),2))</f>
        <v>0.94028595867063092</v>
      </c>
      <c r="VPY27" t="s">
        <v>480</v>
      </c>
      <c r="VQF27" s="45">
        <f t="shared" ref="VQF27" si="1912">((-9/14) * LOG((9/14),2)) - ((5/14)*LOG((5/14),2))</f>
        <v>0.94028595867063092</v>
      </c>
      <c r="VQG27" t="s">
        <v>480</v>
      </c>
      <c r="VQN27" s="45">
        <f t="shared" ref="VQN27" si="1913">((-9/14) * LOG((9/14),2)) - ((5/14)*LOG((5/14),2))</f>
        <v>0.94028595867063092</v>
      </c>
      <c r="VQO27" t="s">
        <v>480</v>
      </c>
      <c r="VQV27" s="45">
        <f t="shared" ref="VQV27" si="1914">((-9/14) * LOG((9/14),2)) - ((5/14)*LOG((5/14),2))</f>
        <v>0.94028595867063092</v>
      </c>
      <c r="VQW27" t="s">
        <v>480</v>
      </c>
      <c r="VRD27" s="45">
        <f t="shared" ref="VRD27" si="1915">((-9/14) * LOG((9/14),2)) - ((5/14)*LOG((5/14),2))</f>
        <v>0.94028595867063092</v>
      </c>
      <c r="VRE27" t="s">
        <v>480</v>
      </c>
      <c r="VRL27" s="45">
        <f t="shared" ref="VRL27" si="1916">((-9/14) * LOG((9/14),2)) - ((5/14)*LOG((5/14),2))</f>
        <v>0.94028595867063092</v>
      </c>
      <c r="VRM27" t="s">
        <v>480</v>
      </c>
      <c r="VRT27" s="45">
        <f t="shared" ref="VRT27" si="1917">((-9/14) * LOG((9/14),2)) - ((5/14)*LOG((5/14),2))</f>
        <v>0.94028595867063092</v>
      </c>
      <c r="VRU27" t="s">
        <v>480</v>
      </c>
      <c r="VSB27" s="45">
        <f t="shared" ref="VSB27" si="1918">((-9/14) * LOG((9/14),2)) - ((5/14)*LOG((5/14),2))</f>
        <v>0.94028595867063092</v>
      </c>
      <c r="VSC27" t="s">
        <v>480</v>
      </c>
      <c r="VSJ27" s="45">
        <f t="shared" ref="VSJ27" si="1919">((-9/14) * LOG((9/14),2)) - ((5/14)*LOG((5/14),2))</f>
        <v>0.94028595867063092</v>
      </c>
      <c r="VSK27" t="s">
        <v>480</v>
      </c>
      <c r="VSR27" s="45">
        <f t="shared" ref="VSR27" si="1920">((-9/14) * LOG((9/14),2)) - ((5/14)*LOG((5/14),2))</f>
        <v>0.94028595867063092</v>
      </c>
      <c r="VSS27" t="s">
        <v>480</v>
      </c>
      <c r="VSZ27" s="45">
        <f t="shared" ref="VSZ27" si="1921">((-9/14) * LOG((9/14),2)) - ((5/14)*LOG((5/14),2))</f>
        <v>0.94028595867063092</v>
      </c>
      <c r="VTA27" t="s">
        <v>480</v>
      </c>
      <c r="VTH27" s="45">
        <f t="shared" ref="VTH27" si="1922">((-9/14) * LOG((9/14),2)) - ((5/14)*LOG((5/14),2))</f>
        <v>0.94028595867063092</v>
      </c>
      <c r="VTI27" t="s">
        <v>480</v>
      </c>
      <c r="VTP27" s="45">
        <f t="shared" ref="VTP27" si="1923">((-9/14) * LOG((9/14),2)) - ((5/14)*LOG((5/14),2))</f>
        <v>0.94028595867063092</v>
      </c>
      <c r="VTQ27" t="s">
        <v>480</v>
      </c>
      <c r="VTX27" s="45">
        <f t="shared" ref="VTX27" si="1924">((-9/14) * LOG((9/14),2)) - ((5/14)*LOG((5/14),2))</f>
        <v>0.94028595867063092</v>
      </c>
      <c r="VTY27" t="s">
        <v>480</v>
      </c>
      <c r="VUF27" s="45">
        <f t="shared" ref="VUF27" si="1925">((-9/14) * LOG((9/14),2)) - ((5/14)*LOG((5/14),2))</f>
        <v>0.94028595867063092</v>
      </c>
      <c r="VUG27" t="s">
        <v>480</v>
      </c>
      <c r="VUN27" s="45">
        <f t="shared" ref="VUN27" si="1926">((-9/14) * LOG((9/14),2)) - ((5/14)*LOG((5/14),2))</f>
        <v>0.94028595867063092</v>
      </c>
      <c r="VUO27" t="s">
        <v>480</v>
      </c>
      <c r="VUV27" s="45">
        <f t="shared" ref="VUV27" si="1927">((-9/14) * LOG((9/14),2)) - ((5/14)*LOG((5/14),2))</f>
        <v>0.94028595867063092</v>
      </c>
      <c r="VUW27" t="s">
        <v>480</v>
      </c>
      <c r="VVD27" s="45">
        <f t="shared" ref="VVD27" si="1928">((-9/14) * LOG((9/14),2)) - ((5/14)*LOG((5/14),2))</f>
        <v>0.94028595867063092</v>
      </c>
      <c r="VVE27" t="s">
        <v>480</v>
      </c>
      <c r="VVL27" s="45">
        <f t="shared" ref="VVL27" si="1929">((-9/14) * LOG((9/14),2)) - ((5/14)*LOG((5/14),2))</f>
        <v>0.94028595867063092</v>
      </c>
      <c r="VVM27" t="s">
        <v>480</v>
      </c>
      <c r="VVT27" s="45">
        <f t="shared" ref="VVT27" si="1930">((-9/14) * LOG((9/14),2)) - ((5/14)*LOG((5/14),2))</f>
        <v>0.94028595867063092</v>
      </c>
      <c r="VVU27" t="s">
        <v>480</v>
      </c>
      <c r="VWB27" s="45">
        <f t="shared" ref="VWB27" si="1931">((-9/14) * LOG((9/14),2)) - ((5/14)*LOG((5/14),2))</f>
        <v>0.94028595867063092</v>
      </c>
      <c r="VWC27" t="s">
        <v>480</v>
      </c>
      <c r="VWJ27" s="45">
        <f t="shared" ref="VWJ27" si="1932">((-9/14) * LOG((9/14),2)) - ((5/14)*LOG((5/14),2))</f>
        <v>0.94028595867063092</v>
      </c>
      <c r="VWK27" t="s">
        <v>480</v>
      </c>
      <c r="VWR27" s="45">
        <f t="shared" ref="VWR27" si="1933">((-9/14) * LOG((9/14),2)) - ((5/14)*LOG((5/14),2))</f>
        <v>0.94028595867063092</v>
      </c>
      <c r="VWS27" t="s">
        <v>480</v>
      </c>
      <c r="VWZ27" s="45">
        <f t="shared" ref="VWZ27" si="1934">((-9/14) * LOG((9/14),2)) - ((5/14)*LOG((5/14),2))</f>
        <v>0.94028595867063092</v>
      </c>
      <c r="VXA27" t="s">
        <v>480</v>
      </c>
      <c r="VXH27" s="45">
        <f t="shared" ref="VXH27" si="1935">((-9/14) * LOG((9/14),2)) - ((5/14)*LOG((5/14),2))</f>
        <v>0.94028595867063092</v>
      </c>
      <c r="VXI27" t="s">
        <v>480</v>
      </c>
      <c r="VXP27" s="45">
        <f t="shared" ref="VXP27" si="1936">((-9/14) * LOG((9/14),2)) - ((5/14)*LOG((5/14),2))</f>
        <v>0.94028595867063092</v>
      </c>
      <c r="VXQ27" t="s">
        <v>480</v>
      </c>
      <c r="VXX27" s="45">
        <f t="shared" ref="VXX27" si="1937">((-9/14) * LOG((9/14),2)) - ((5/14)*LOG((5/14),2))</f>
        <v>0.94028595867063092</v>
      </c>
      <c r="VXY27" t="s">
        <v>480</v>
      </c>
      <c r="VYF27" s="45">
        <f t="shared" ref="VYF27" si="1938">((-9/14) * LOG((9/14),2)) - ((5/14)*LOG((5/14),2))</f>
        <v>0.94028595867063092</v>
      </c>
      <c r="VYG27" t="s">
        <v>480</v>
      </c>
      <c r="VYN27" s="45">
        <f t="shared" ref="VYN27" si="1939">((-9/14) * LOG((9/14),2)) - ((5/14)*LOG((5/14),2))</f>
        <v>0.94028595867063092</v>
      </c>
      <c r="VYO27" t="s">
        <v>480</v>
      </c>
      <c r="VYV27" s="45">
        <f t="shared" ref="VYV27" si="1940">((-9/14) * LOG((9/14),2)) - ((5/14)*LOG((5/14),2))</f>
        <v>0.94028595867063092</v>
      </c>
      <c r="VYW27" t="s">
        <v>480</v>
      </c>
      <c r="VZD27" s="45">
        <f t="shared" ref="VZD27" si="1941">((-9/14) * LOG((9/14),2)) - ((5/14)*LOG((5/14),2))</f>
        <v>0.94028595867063092</v>
      </c>
      <c r="VZE27" t="s">
        <v>480</v>
      </c>
      <c r="VZL27" s="45">
        <f t="shared" ref="VZL27" si="1942">((-9/14) * LOG((9/14),2)) - ((5/14)*LOG((5/14),2))</f>
        <v>0.94028595867063092</v>
      </c>
      <c r="VZM27" t="s">
        <v>480</v>
      </c>
      <c r="VZT27" s="45">
        <f t="shared" ref="VZT27" si="1943">((-9/14) * LOG((9/14),2)) - ((5/14)*LOG((5/14),2))</f>
        <v>0.94028595867063092</v>
      </c>
      <c r="VZU27" t="s">
        <v>480</v>
      </c>
      <c r="WAB27" s="45">
        <f t="shared" ref="WAB27" si="1944">((-9/14) * LOG((9/14),2)) - ((5/14)*LOG((5/14),2))</f>
        <v>0.94028595867063092</v>
      </c>
      <c r="WAC27" t="s">
        <v>480</v>
      </c>
      <c r="WAJ27" s="45">
        <f t="shared" ref="WAJ27" si="1945">((-9/14) * LOG((9/14),2)) - ((5/14)*LOG((5/14),2))</f>
        <v>0.94028595867063092</v>
      </c>
      <c r="WAK27" t="s">
        <v>480</v>
      </c>
      <c r="WAR27" s="45">
        <f t="shared" ref="WAR27" si="1946">((-9/14) * LOG((9/14),2)) - ((5/14)*LOG((5/14),2))</f>
        <v>0.94028595867063092</v>
      </c>
      <c r="WAS27" t="s">
        <v>480</v>
      </c>
      <c r="WAZ27" s="45">
        <f t="shared" ref="WAZ27" si="1947">((-9/14) * LOG((9/14),2)) - ((5/14)*LOG((5/14),2))</f>
        <v>0.94028595867063092</v>
      </c>
      <c r="WBA27" t="s">
        <v>480</v>
      </c>
      <c r="WBH27" s="45">
        <f t="shared" ref="WBH27" si="1948">((-9/14) * LOG((9/14),2)) - ((5/14)*LOG((5/14),2))</f>
        <v>0.94028595867063092</v>
      </c>
      <c r="WBI27" t="s">
        <v>480</v>
      </c>
      <c r="WBP27" s="45">
        <f t="shared" ref="WBP27" si="1949">((-9/14) * LOG((9/14),2)) - ((5/14)*LOG((5/14),2))</f>
        <v>0.94028595867063092</v>
      </c>
      <c r="WBQ27" t="s">
        <v>480</v>
      </c>
      <c r="WBX27" s="45">
        <f t="shared" ref="WBX27" si="1950">((-9/14) * LOG((9/14),2)) - ((5/14)*LOG((5/14),2))</f>
        <v>0.94028595867063092</v>
      </c>
      <c r="WBY27" t="s">
        <v>480</v>
      </c>
      <c r="WCF27" s="45">
        <f t="shared" ref="WCF27" si="1951">((-9/14) * LOG((9/14),2)) - ((5/14)*LOG((5/14),2))</f>
        <v>0.94028595867063092</v>
      </c>
      <c r="WCG27" t="s">
        <v>480</v>
      </c>
      <c r="WCN27" s="45">
        <f t="shared" ref="WCN27" si="1952">((-9/14) * LOG((9/14),2)) - ((5/14)*LOG((5/14),2))</f>
        <v>0.94028595867063092</v>
      </c>
      <c r="WCO27" t="s">
        <v>480</v>
      </c>
      <c r="WCV27" s="45">
        <f t="shared" ref="WCV27" si="1953">((-9/14) * LOG((9/14),2)) - ((5/14)*LOG((5/14),2))</f>
        <v>0.94028595867063092</v>
      </c>
      <c r="WCW27" t="s">
        <v>480</v>
      </c>
      <c r="WDD27" s="45">
        <f t="shared" ref="WDD27" si="1954">((-9/14) * LOG((9/14),2)) - ((5/14)*LOG((5/14),2))</f>
        <v>0.94028595867063092</v>
      </c>
      <c r="WDE27" t="s">
        <v>480</v>
      </c>
      <c r="WDL27" s="45">
        <f t="shared" ref="WDL27" si="1955">((-9/14) * LOG((9/14),2)) - ((5/14)*LOG((5/14),2))</f>
        <v>0.94028595867063092</v>
      </c>
      <c r="WDM27" t="s">
        <v>480</v>
      </c>
      <c r="WDT27" s="45">
        <f t="shared" ref="WDT27" si="1956">((-9/14) * LOG((9/14),2)) - ((5/14)*LOG((5/14),2))</f>
        <v>0.94028595867063092</v>
      </c>
      <c r="WDU27" t="s">
        <v>480</v>
      </c>
      <c r="WEB27" s="45">
        <f t="shared" ref="WEB27" si="1957">((-9/14) * LOG((9/14),2)) - ((5/14)*LOG((5/14),2))</f>
        <v>0.94028595867063092</v>
      </c>
      <c r="WEC27" t="s">
        <v>480</v>
      </c>
      <c r="WEJ27" s="45">
        <f t="shared" ref="WEJ27" si="1958">((-9/14) * LOG((9/14),2)) - ((5/14)*LOG((5/14),2))</f>
        <v>0.94028595867063092</v>
      </c>
      <c r="WEK27" t="s">
        <v>480</v>
      </c>
      <c r="WER27" s="45">
        <f t="shared" ref="WER27" si="1959">((-9/14) * LOG((9/14),2)) - ((5/14)*LOG((5/14),2))</f>
        <v>0.94028595867063092</v>
      </c>
      <c r="WES27" t="s">
        <v>480</v>
      </c>
      <c r="WEZ27" s="45">
        <f t="shared" ref="WEZ27" si="1960">((-9/14) * LOG((9/14),2)) - ((5/14)*LOG((5/14),2))</f>
        <v>0.94028595867063092</v>
      </c>
      <c r="WFA27" t="s">
        <v>480</v>
      </c>
      <c r="WFH27" s="45">
        <f t="shared" ref="WFH27" si="1961">((-9/14) * LOG((9/14),2)) - ((5/14)*LOG((5/14),2))</f>
        <v>0.94028595867063092</v>
      </c>
      <c r="WFI27" t="s">
        <v>480</v>
      </c>
      <c r="WFP27" s="45">
        <f t="shared" ref="WFP27" si="1962">((-9/14) * LOG((9/14),2)) - ((5/14)*LOG((5/14),2))</f>
        <v>0.94028595867063092</v>
      </c>
      <c r="WFQ27" t="s">
        <v>480</v>
      </c>
      <c r="WFX27" s="45">
        <f t="shared" ref="WFX27" si="1963">((-9/14) * LOG((9/14),2)) - ((5/14)*LOG((5/14),2))</f>
        <v>0.94028595867063092</v>
      </c>
      <c r="WFY27" t="s">
        <v>480</v>
      </c>
      <c r="WGF27" s="45">
        <f t="shared" ref="WGF27" si="1964">((-9/14) * LOG((9/14),2)) - ((5/14)*LOG((5/14),2))</f>
        <v>0.94028595867063092</v>
      </c>
      <c r="WGG27" t="s">
        <v>480</v>
      </c>
      <c r="WGN27" s="45">
        <f t="shared" ref="WGN27" si="1965">((-9/14) * LOG((9/14),2)) - ((5/14)*LOG((5/14),2))</f>
        <v>0.94028595867063092</v>
      </c>
      <c r="WGO27" t="s">
        <v>480</v>
      </c>
      <c r="WGV27" s="45">
        <f t="shared" ref="WGV27" si="1966">((-9/14) * LOG((9/14),2)) - ((5/14)*LOG((5/14),2))</f>
        <v>0.94028595867063092</v>
      </c>
      <c r="WGW27" t="s">
        <v>480</v>
      </c>
      <c r="WHD27" s="45">
        <f t="shared" ref="WHD27" si="1967">((-9/14) * LOG((9/14),2)) - ((5/14)*LOG((5/14),2))</f>
        <v>0.94028595867063092</v>
      </c>
      <c r="WHE27" t="s">
        <v>480</v>
      </c>
      <c r="WHL27" s="45">
        <f t="shared" ref="WHL27" si="1968">((-9/14) * LOG((9/14),2)) - ((5/14)*LOG((5/14),2))</f>
        <v>0.94028595867063092</v>
      </c>
      <c r="WHM27" t="s">
        <v>480</v>
      </c>
      <c r="WHT27" s="45">
        <f t="shared" ref="WHT27" si="1969">((-9/14) * LOG((9/14),2)) - ((5/14)*LOG((5/14),2))</f>
        <v>0.94028595867063092</v>
      </c>
      <c r="WHU27" t="s">
        <v>480</v>
      </c>
      <c r="WIB27" s="45">
        <f t="shared" ref="WIB27" si="1970">((-9/14) * LOG((9/14),2)) - ((5/14)*LOG((5/14),2))</f>
        <v>0.94028595867063092</v>
      </c>
      <c r="WIC27" t="s">
        <v>480</v>
      </c>
      <c r="WIJ27" s="45">
        <f t="shared" ref="WIJ27" si="1971">((-9/14) * LOG((9/14),2)) - ((5/14)*LOG((5/14),2))</f>
        <v>0.94028595867063092</v>
      </c>
      <c r="WIK27" t="s">
        <v>480</v>
      </c>
      <c r="WIR27" s="45">
        <f t="shared" ref="WIR27" si="1972">((-9/14) * LOG((9/14),2)) - ((5/14)*LOG((5/14),2))</f>
        <v>0.94028595867063092</v>
      </c>
      <c r="WIS27" t="s">
        <v>480</v>
      </c>
      <c r="WIZ27" s="45">
        <f t="shared" ref="WIZ27" si="1973">((-9/14) * LOG((9/14),2)) - ((5/14)*LOG((5/14),2))</f>
        <v>0.94028595867063092</v>
      </c>
      <c r="WJA27" t="s">
        <v>480</v>
      </c>
      <c r="WJH27" s="45">
        <f t="shared" ref="WJH27" si="1974">((-9/14) * LOG((9/14),2)) - ((5/14)*LOG((5/14),2))</f>
        <v>0.94028595867063092</v>
      </c>
      <c r="WJI27" t="s">
        <v>480</v>
      </c>
      <c r="WJP27" s="45">
        <f t="shared" ref="WJP27" si="1975">((-9/14) * LOG((9/14),2)) - ((5/14)*LOG((5/14),2))</f>
        <v>0.94028595867063092</v>
      </c>
      <c r="WJQ27" t="s">
        <v>480</v>
      </c>
      <c r="WJX27" s="45">
        <f t="shared" ref="WJX27" si="1976">((-9/14) * LOG((9/14),2)) - ((5/14)*LOG((5/14),2))</f>
        <v>0.94028595867063092</v>
      </c>
      <c r="WJY27" t="s">
        <v>480</v>
      </c>
      <c r="WKF27" s="45">
        <f t="shared" ref="WKF27" si="1977">((-9/14) * LOG((9/14),2)) - ((5/14)*LOG((5/14),2))</f>
        <v>0.94028595867063092</v>
      </c>
      <c r="WKG27" t="s">
        <v>480</v>
      </c>
      <c r="WKN27" s="45">
        <f t="shared" ref="WKN27" si="1978">((-9/14) * LOG((9/14),2)) - ((5/14)*LOG((5/14),2))</f>
        <v>0.94028595867063092</v>
      </c>
      <c r="WKO27" t="s">
        <v>480</v>
      </c>
      <c r="WKV27" s="45">
        <f t="shared" ref="WKV27" si="1979">((-9/14) * LOG((9/14),2)) - ((5/14)*LOG((5/14),2))</f>
        <v>0.94028595867063092</v>
      </c>
      <c r="WKW27" t="s">
        <v>480</v>
      </c>
      <c r="WLD27" s="45">
        <f t="shared" ref="WLD27" si="1980">((-9/14) * LOG((9/14),2)) - ((5/14)*LOG((5/14),2))</f>
        <v>0.94028595867063092</v>
      </c>
      <c r="WLE27" t="s">
        <v>480</v>
      </c>
      <c r="WLL27" s="45">
        <f t="shared" ref="WLL27" si="1981">((-9/14) * LOG((9/14),2)) - ((5/14)*LOG((5/14),2))</f>
        <v>0.94028595867063092</v>
      </c>
      <c r="WLM27" t="s">
        <v>480</v>
      </c>
      <c r="WLT27" s="45">
        <f t="shared" ref="WLT27" si="1982">((-9/14) * LOG((9/14),2)) - ((5/14)*LOG((5/14),2))</f>
        <v>0.94028595867063092</v>
      </c>
      <c r="WLU27" t="s">
        <v>480</v>
      </c>
      <c r="WMB27" s="45">
        <f t="shared" ref="WMB27" si="1983">((-9/14) * LOG((9/14),2)) - ((5/14)*LOG((5/14),2))</f>
        <v>0.94028595867063092</v>
      </c>
      <c r="WMC27" t="s">
        <v>480</v>
      </c>
      <c r="WMJ27" s="45">
        <f t="shared" ref="WMJ27" si="1984">((-9/14) * LOG((9/14),2)) - ((5/14)*LOG((5/14),2))</f>
        <v>0.94028595867063092</v>
      </c>
      <c r="WMK27" t="s">
        <v>480</v>
      </c>
      <c r="WMR27" s="45">
        <f t="shared" ref="WMR27" si="1985">((-9/14) * LOG((9/14),2)) - ((5/14)*LOG((5/14),2))</f>
        <v>0.94028595867063092</v>
      </c>
      <c r="WMS27" t="s">
        <v>480</v>
      </c>
      <c r="WMZ27" s="45">
        <f t="shared" ref="WMZ27" si="1986">((-9/14) * LOG((9/14),2)) - ((5/14)*LOG((5/14),2))</f>
        <v>0.94028595867063092</v>
      </c>
      <c r="WNA27" t="s">
        <v>480</v>
      </c>
      <c r="WNH27" s="45">
        <f t="shared" ref="WNH27" si="1987">((-9/14) * LOG((9/14),2)) - ((5/14)*LOG((5/14),2))</f>
        <v>0.94028595867063092</v>
      </c>
      <c r="WNI27" t="s">
        <v>480</v>
      </c>
      <c r="WNP27" s="45">
        <f t="shared" ref="WNP27" si="1988">((-9/14) * LOG((9/14),2)) - ((5/14)*LOG((5/14),2))</f>
        <v>0.94028595867063092</v>
      </c>
      <c r="WNQ27" t="s">
        <v>480</v>
      </c>
      <c r="WNX27" s="45">
        <f t="shared" ref="WNX27" si="1989">((-9/14) * LOG((9/14),2)) - ((5/14)*LOG((5/14),2))</f>
        <v>0.94028595867063092</v>
      </c>
      <c r="WNY27" t="s">
        <v>480</v>
      </c>
      <c r="WOF27" s="45">
        <f t="shared" ref="WOF27" si="1990">((-9/14) * LOG((9/14),2)) - ((5/14)*LOG((5/14),2))</f>
        <v>0.94028595867063092</v>
      </c>
      <c r="WOG27" t="s">
        <v>480</v>
      </c>
      <c r="WON27" s="45">
        <f t="shared" ref="WON27" si="1991">((-9/14) * LOG((9/14),2)) - ((5/14)*LOG((5/14),2))</f>
        <v>0.94028595867063092</v>
      </c>
      <c r="WOO27" t="s">
        <v>480</v>
      </c>
      <c r="WOV27" s="45">
        <f t="shared" ref="WOV27" si="1992">((-9/14) * LOG((9/14),2)) - ((5/14)*LOG((5/14),2))</f>
        <v>0.94028595867063092</v>
      </c>
      <c r="WOW27" t="s">
        <v>480</v>
      </c>
      <c r="WPD27" s="45">
        <f t="shared" ref="WPD27" si="1993">((-9/14) * LOG((9/14),2)) - ((5/14)*LOG((5/14),2))</f>
        <v>0.94028595867063092</v>
      </c>
      <c r="WPE27" t="s">
        <v>480</v>
      </c>
      <c r="WPL27" s="45">
        <f t="shared" ref="WPL27" si="1994">((-9/14) * LOG((9/14),2)) - ((5/14)*LOG((5/14),2))</f>
        <v>0.94028595867063092</v>
      </c>
      <c r="WPM27" t="s">
        <v>480</v>
      </c>
      <c r="WPT27" s="45">
        <f t="shared" ref="WPT27" si="1995">((-9/14) * LOG((9/14),2)) - ((5/14)*LOG((5/14),2))</f>
        <v>0.94028595867063092</v>
      </c>
      <c r="WPU27" t="s">
        <v>480</v>
      </c>
      <c r="WQB27" s="45">
        <f t="shared" ref="WQB27" si="1996">((-9/14) * LOG((9/14),2)) - ((5/14)*LOG((5/14),2))</f>
        <v>0.94028595867063092</v>
      </c>
      <c r="WQC27" t="s">
        <v>480</v>
      </c>
      <c r="WQJ27" s="45">
        <f t="shared" ref="WQJ27" si="1997">((-9/14) * LOG((9/14),2)) - ((5/14)*LOG((5/14),2))</f>
        <v>0.94028595867063092</v>
      </c>
      <c r="WQK27" t="s">
        <v>480</v>
      </c>
      <c r="WQR27" s="45">
        <f t="shared" ref="WQR27" si="1998">((-9/14) * LOG((9/14),2)) - ((5/14)*LOG((5/14),2))</f>
        <v>0.94028595867063092</v>
      </c>
      <c r="WQS27" t="s">
        <v>480</v>
      </c>
      <c r="WQZ27" s="45">
        <f t="shared" ref="WQZ27" si="1999">((-9/14) * LOG((9/14),2)) - ((5/14)*LOG((5/14),2))</f>
        <v>0.94028595867063092</v>
      </c>
      <c r="WRA27" t="s">
        <v>480</v>
      </c>
      <c r="WRH27" s="45">
        <f t="shared" ref="WRH27" si="2000">((-9/14) * LOG((9/14),2)) - ((5/14)*LOG((5/14),2))</f>
        <v>0.94028595867063092</v>
      </c>
      <c r="WRI27" t="s">
        <v>480</v>
      </c>
      <c r="WRP27" s="45">
        <f t="shared" ref="WRP27" si="2001">((-9/14) * LOG((9/14),2)) - ((5/14)*LOG((5/14),2))</f>
        <v>0.94028595867063092</v>
      </c>
      <c r="WRQ27" t="s">
        <v>480</v>
      </c>
      <c r="WRX27" s="45">
        <f t="shared" ref="WRX27" si="2002">((-9/14) * LOG((9/14),2)) - ((5/14)*LOG((5/14),2))</f>
        <v>0.94028595867063092</v>
      </c>
      <c r="WRY27" t="s">
        <v>480</v>
      </c>
      <c r="WSF27" s="45">
        <f t="shared" ref="WSF27" si="2003">((-9/14) * LOG((9/14),2)) - ((5/14)*LOG((5/14),2))</f>
        <v>0.94028595867063092</v>
      </c>
      <c r="WSG27" t="s">
        <v>480</v>
      </c>
      <c r="WSN27" s="45">
        <f t="shared" ref="WSN27" si="2004">((-9/14) * LOG((9/14),2)) - ((5/14)*LOG((5/14),2))</f>
        <v>0.94028595867063092</v>
      </c>
      <c r="WSO27" t="s">
        <v>480</v>
      </c>
      <c r="WSV27" s="45">
        <f t="shared" ref="WSV27" si="2005">((-9/14) * LOG((9/14),2)) - ((5/14)*LOG((5/14),2))</f>
        <v>0.94028595867063092</v>
      </c>
      <c r="WSW27" t="s">
        <v>480</v>
      </c>
      <c r="WTD27" s="45">
        <f t="shared" ref="WTD27" si="2006">((-9/14) * LOG((9/14),2)) - ((5/14)*LOG((5/14),2))</f>
        <v>0.94028595867063092</v>
      </c>
      <c r="WTE27" t="s">
        <v>480</v>
      </c>
      <c r="WTL27" s="45">
        <f t="shared" ref="WTL27" si="2007">((-9/14) * LOG((9/14),2)) - ((5/14)*LOG((5/14),2))</f>
        <v>0.94028595867063092</v>
      </c>
      <c r="WTM27" t="s">
        <v>480</v>
      </c>
      <c r="WTT27" s="45">
        <f t="shared" ref="WTT27" si="2008">((-9/14) * LOG((9/14),2)) - ((5/14)*LOG((5/14),2))</f>
        <v>0.94028595867063092</v>
      </c>
      <c r="WTU27" t="s">
        <v>480</v>
      </c>
      <c r="WUB27" s="45">
        <f t="shared" ref="WUB27" si="2009">((-9/14) * LOG((9/14),2)) - ((5/14)*LOG((5/14),2))</f>
        <v>0.94028595867063092</v>
      </c>
      <c r="WUC27" t="s">
        <v>480</v>
      </c>
      <c r="WUJ27" s="45">
        <f t="shared" ref="WUJ27" si="2010">((-9/14) * LOG((9/14),2)) - ((5/14)*LOG((5/14),2))</f>
        <v>0.94028595867063092</v>
      </c>
      <c r="WUK27" t="s">
        <v>480</v>
      </c>
      <c r="WUR27" s="45">
        <f t="shared" ref="WUR27" si="2011">((-9/14) * LOG((9/14),2)) - ((5/14)*LOG((5/14),2))</f>
        <v>0.94028595867063092</v>
      </c>
      <c r="WUS27" t="s">
        <v>480</v>
      </c>
      <c r="WUZ27" s="45">
        <f t="shared" ref="WUZ27" si="2012">((-9/14) * LOG((9/14),2)) - ((5/14)*LOG((5/14),2))</f>
        <v>0.94028595867063092</v>
      </c>
      <c r="WVA27" t="s">
        <v>480</v>
      </c>
      <c r="WVH27" s="45">
        <f t="shared" ref="WVH27" si="2013">((-9/14) * LOG((9/14),2)) - ((5/14)*LOG((5/14),2))</f>
        <v>0.94028595867063092</v>
      </c>
      <c r="WVI27" t="s">
        <v>480</v>
      </c>
      <c r="WVP27" s="45">
        <f t="shared" ref="WVP27" si="2014">((-9/14) * LOG((9/14),2)) - ((5/14)*LOG((5/14),2))</f>
        <v>0.94028595867063092</v>
      </c>
      <c r="WVQ27" t="s">
        <v>480</v>
      </c>
      <c r="WVX27" s="45">
        <f t="shared" ref="WVX27" si="2015">((-9/14) * LOG((9/14),2)) - ((5/14)*LOG((5/14),2))</f>
        <v>0.94028595867063092</v>
      </c>
      <c r="WVY27" t="s">
        <v>480</v>
      </c>
      <c r="WWF27" s="45">
        <f t="shared" ref="WWF27" si="2016">((-9/14) * LOG((9/14),2)) - ((5/14)*LOG((5/14),2))</f>
        <v>0.94028595867063092</v>
      </c>
      <c r="WWG27" t="s">
        <v>480</v>
      </c>
      <c r="WWN27" s="45">
        <f t="shared" ref="WWN27" si="2017">((-9/14) * LOG((9/14),2)) - ((5/14)*LOG((5/14),2))</f>
        <v>0.94028595867063092</v>
      </c>
      <c r="WWO27" t="s">
        <v>480</v>
      </c>
      <c r="WWV27" s="45">
        <f t="shared" ref="WWV27" si="2018">((-9/14) * LOG((9/14),2)) - ((5/14)*LOG((5/14),2))</f>
        <v>0.94028595867063092</v>
      </c>
      <c r="WWW27" t="s">
        <v>480</v>
      </c>
      <c r="WXD27" s="45">
        <f t="shared" ref="WXD27" si="2019">((-9/14) * LOG((9/14),2)) - ((5/14)*LOG((5/14),2))</f>
        <v>0.94028595867063092</v>
      </c>
      <c r="WXE27" t="s">
        <v>480</v>
      </c>
      <c r="WXL27" s="45">
        <f t="shared" ref="WXL27" si="2020">((-9/14) * LOG((9/14),2)) - ((5/14)*LOG((5/14),2))</f>
        <v>0.94028595867063092</v>
      </c>
      <c r="WXM27" t="s">
        <v>480</v>
      </c>
      <c r="WXT27" s="45">
        <f t="shared" ref="WXT27" si="2021">((-9/14) * LOG((9/14),2)) - ((5/14)*LOG((5/14),2))</f>
        <v>0.94028595867063092</v>
      </c>
      <c r="WXU27" t="s">
        <v>480</v>
      </c>
      <c r="WYB27" s="45">
        <f t="shared" ref="WYB27" si="2022">((-9/14) * LOG((9/14),2)) - ((5/14)*LOG((5/14),2))</f>
        <v>0.94028595867063092</v>
      </c>
      <c r="WYC27" t="s">
        <v>480</v>
      </c>
      <c r="WYJ27" s="45">
        <f t="shared" ref="WYJ27" si="2023">((-9/14) * LOG((9/14),2)) - ((5/14)*LOG((5/14),2))</f>
        <v>0.94028595867063092</v>
      </c>
      <c r="WYK27" t="s">
        <v>480</v>
      </c>
      <c r="WYR27" s="45">
        <f t="shared" ref="WYR27" si="2024">((-9/14) * LOG((9/14),2)) - ((5/14)*LOG((5/14),2))</f>
        <v>0.94028595867063092</v>
      </c>
      <c r="WYS27" t="s">
        <v>480</v>
      </c>
      <c r="WYZ27" s="45">
        <f t="shared" ref="WYZ27" si="2025">((-9/14) * LOG((9/14),2)) - ((5/14)*LOG((5/14),2))</f>
        <v>0.94028595867063092</v>
      </c>
      <c r="WZA27" t="s">
        <v>480</v>
      </c>
      <c r="WZH27" s="45">
        <f t="shared" ref="WZH27" si="2026">((-9/14) * LOG((9/14),2)) - ((5/14)*LOG((5/14),2))</f>
        <v>0.94028595867063092</v>
      </c>
      <c r="WZI27" t="s">
        <v>480</v>
      </c>
      <c r="WZP27" s="45">
        <f t="shared" ref="WZP27" si="2027">((-9/14) * LOG((9/14),2)) - ((5/14)*LOG((5/14),2))</f>
        <v>0.94028595867063092</v>
      </c>
      <c r="WZQ27" t="s">
        <v>480</v>
      </c>
      <c r="WZX27" s="45">
        <f t="shared" ref="WZX27" si="2028">((-9/14) * LOG((9/14),2)) - ((5/14)*LOG((5/14),2))</f>
        <v>0.94028595867063092</v>
      </c>
      <c r="WZY27" t="s">
        <v>480</v>
      </c>
      <c r="XAF27" s="45">
        <f t="shared" ref="XAF27" si="2029">((-9/14) * LOG((9/14),2)) - ((5/14)*LOG((5/14),2))</f>
        <v>0.94028595867063092</v>
      </c>
      <c r="XAG27" t="s">
        <v>480</v>
      </c>
      <c r="XAN27" s="45">
        <f t="shared" ref="XAN27" si="2030">((-9/14) * LOG((9/14),2)) - ((5/14)*LOG((5/14),2))</f>
        <v>0.94028595867063092</v>
      </c>
      <c r="XAO27" t="s">
        <v>480</v>
      </c>
      <c r="XAV27" s="45">
        <f t="shared" ref="XAV27" si="2031">((-9/14) * LOG((9/14),2)) - ((5/14)*LOG((5/14),2))</f>
        <v>0.94028595867063092</v>
      </c>
      <c r="XAW27" t="s">
        <v>480</v>
      </c>
      <c r="XBD27" s="45">
        <f t="shared" ref="XBD27" si="2032">((-9/14) * LOG((9/14),2)) - ((5/14)*LOG((5/14),2))</f>
        <v>0.94028595867063092</v>
      </c>
      <c r="XBE27" t="s">
        <v>480</v>
      </c>
      <c r="XBL27" s="45">
        <f t="shared" ref="XBL27" si="2033">((-9/14) * LOG((9/14),2)) - ((5/14)*LOG((5/14),2))</f>
        <v>0.94028595867063092</v>
      </c>
      <c r="XBM27" t="s">
        <v>480</v>
      </c>
      <c r="XBT27" s="45">
        <f t="shared" ref="XBT27" si="2034">((-9/14) * LOG((9/14),2)) - ((5/14)*LOG((5/14),2))</f>
        <v>0.94028595867063092</v>
      </c>
      <c r="XBU27" t="s">
        <v>480</v>
      </c>
      <c r="XCB27" s="45">
        <f t="shared" ref="XCB27" si="2035">((-9/14) * LOG((9/14),2)) - ((5/14)*LOG((5/14),2))</f>
        <v>0.94028595867063092</v>
      </c>
      <c r="XCC27" t="s">
        <v>480</v>
      </c>
      <c r="XCJ27" s="45">
        <f t="shared" ref="XCJ27" si="2036">((-9/14) * LOG((9/14),2)) - ((5/14)*LOG((5/14),2))</f>
        <v>0.94028595867063092</v>
      </c>
      <c r="XCK27" t="s">
        <v>480</v>
      </c>
      <c r="XCR27" s="45">
        <f t="shared" ref="XCR27" si="2037">((-9/14) * LOG((9/14),2)) - ((5/14)*LOG((5/14),2))</f>
        <v>0.94028595867063092</v>
      </c>
      <c r="XCS27" t="s">
        <v>480</v>
      </c>
      <c r="XCZ27" s="45">
        <f t="shared" ref="XCZ27" si="2038">((-9/14) * LOG((9/14),2)) - ((5/14)*LOG((5/14),2))</f>
        <v>0.94028595867063092</v>
      </c>
      <c r="XDA27" t="s">
        <v>480</v>
      </c>
      <c r="XDH27" s="45">
        <f t="shared" ref="XDH27" si="2039">((-9/14) * LOG((9/14),2)) - ((5/14)*LOG((5/14),2))</f>
        <v>0.94028595867063092</v>
      </c>
      <c r="XDI27" t="s">
        <v>480</v>
      </c>
      <c r="XDP27" s="45">
        <f t="shared" ref="XDP27" si="2040">((-9/14) * LOG((9/14),2)) - ((5/14)*LOG((5/14),2))</f>
        <v>0.94028595867063092</v>
      </c>
      <c r="XDQ27" t="s">
        <v>480</v>
      </c>
      <c r="XDX27" s="45">
        <f t="shared" ref="XDX27" si="2041">((-9/14) * LOG((9/14),2)) - ((5/14)*LOG((5/14),2))</f>
        <v>0.94028595867063092</v>
      </c>
      <c r="XDY27" t="s">
        <v>480</v>
      </c>
      <c r="XEF27" s="45">
        <f t="shared" ref="XEF27" si="2042">((-9/14) * LOG((9/14),2)) - ((5/14)*LOG((5/14),2))</f>
        <v>0.94028595867063092</v>
      </c>
      <c r="XEG27" t="s">
        <v>480</v>
      </c>
      <c r="XEN27" s="45">
        <f t="shared" ref="XEN27" si="2043">((-9/14) * LOG((9/14),2)) - ((5/14)*LOG((5/14),2))</f>
        <v>0.94028595867063092</v>
      </c>
      <c r="XEO27" t="s">
        <v>480</v>
      </c>
      <c r="XEV27" s="45">
        <f t="shared" ref="XEV27" si="2044">((-9/14) * LOG((9/14),2)) - ((5/14)*LOG((5/14),2))</f>
        <v>0.94028595867063092</v>
      </c>
      <c r="XEW27" t="s">
        <v>480</v>
      </c>
      <c r="XFD27" s="45">
        <f t="shared" ref="XFD27" si="2045">((-9/14) * LOG((9/14),2)) - ((5/14)*LOG((5/14),2))</f>
        <v>0.94028595867063092</v>
      </c>
    </row>
    <row r="29" spans="1:16384">
      <c r="A29" s="44"/>
      <c r="B29" s="44"/>
      <c r="C29" s="44"/>
      <c r="D29" s="44"/>
    </row>
    <row r="30" spans="1:16384">
      <c r="A30" s="4" t="s">
        <v>481</v>
      </c>
      <c r="B30" s="44"/>
      <c r="C30" s="44"/>
      <c r="D30" s="44"/>
    </row>
    <row r="37" spans="1:4">
      <c r="A37" s="4" t="s">
        <v>482</v>
      </c>
    </row>
    <row r="40" spans="1:4">
      <c r="A40" s="47" t="s">
        <v>483</v>
      </c>
    </row>
    <row r="48" spans="1:4">
      <c r="A48" s="44"/>
      <c r="B48" s="44"/>
      <c r="C48" s="44"/>
      <c r="D48" s="44"/>
    </row>
    <row r="49" spans="1:4">
      <c r="A49" s="47" t="s">
        <v>484</v>
      </c>
      <c r="B49" s="44"/>
      <c r="C49" s="44"/>
      <c r="D49" s="44"/>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J16" sqref="J16"/>
    </sheetView>
  </sheetViews>
  <sheetFormatPr baseColWidth="10" defaultColWidth="8.83203125" defaultRowHeight="14" x14ac:dyDescent="0"/>
  <sheetData>
    <row r="1" spans="1:27">
      <c r="A1">
        <v>15</v>
      </c>
      <c r="C1" t="s">
        <v>69</v>
      </c>
    </row>
    <row r="2" spans="1:27">
      <c r="A2">
        <v>19</v>
      </c>
    </row>
    <row r="3" spans="1:27">
      <c r="A3">
        <v>20</v>
      </c>
      <c r="C3">
        <v>15</v>
      </c>
      <c r="D3">
        <v>19</v>
      </c>
      <c r="E3">
        <v>20</v>
      </c>
      <c r="F3">
        <v>20</v>
      </c>
      <c r="G3">
        <v>23</v>
      </c>
      <c r="H3">
        <v>25</v>
      </c>
      <c r="I3">
        <v>25</v>
      </c>
      <c r="J3">
        <v>29</v>
      </c>
      <c r="K3">
        <v>29</v>
      </c>
      <c r="L3">
        <v>29</v>
      </c>
      <c r="M3">
        <v>29</v>
      </c>
      <c r="N3">
        <v>33</v>
      </c>
      <c r="O3">
        <v>35</v>
      </c>
      <c r="P3">
        <v>35</v>
      </c>
      <c r="Q3">
        <v>38</v>
      </c>
      <c r="R3">
        <v>38</v>
      </c>
      <c r="S3">
        <v>38</v>
      </c>
      <c r="T3">
        <v>40</v>
      </c>
      <c r="U3">
        <v>42</v>
      </c>
      <c r="V3">
        <v>46</v>
      </c>
      <c r="W3">
        <v>48</v>
      </c>
      <c r="X3">
        <v>53</v>
      </c>
      <c r="Y3">
        <v>75</v>
      </c>
      <c r="Z3">
        <v>79</v>
      </c>
      <c r="AA3">
        <v>80</v>
      </c>
    </row>
    <row r="4" spans="1:27">
      <c r="A4">
        <v>20</v>
      </c>
    </row>
    <row r="5" spans="1:27">
      <c r="A5">
        <v>23</v>
      </c>
    </row>
    <row r="6" spans="1:27">
      <c r="A6">
        <v>25</v>
      </c>
    </row>
    <row r="7" spans="1:27">
      <c r="A7">
        <v>25</v>
      </c>
    </row>
    <row r="8" spans="1:27">
      <c r="A8">
        <v>29</v>
      </c>
    </row>
    <row r="9" spans="1:27">
      <c r="A9">
        <v>29</v>
      </c>
    </row>
    <row r="10" spans="1:27">
      <c r="A10">
        <v>29</v>
      </c>
    </row>
    <row r="11" spans="1:27">
      <c r="A11">
        <v>29</v>
      </c>
    </row>
    <row r="12" spans="1:27">
      <c r="A12">
        <v>33</v>
      </c>
    </row>
    <row r="13" spans="1:27">
      <c r="A13">
        <v>35</v>
      </c>
    </row>
    <row r="14" spans="1:27">
      <c r="A14">
        <v>35</v>
      </c>
    </row>
    <row r="15" spans="1:27">
      <c r="A15">
        <v>38</v>
      </c>
    </row>
    <row r="16" spans="1:27">
      <c r="A16">
        <v>38</v>
      </c>
    </row>
    <row r="17" spans="1:1">
      <c r="A17">
        <v>38</v>
      </c>
    </row>
    <row r="18" spans="1:1">
      <c r="A18">
        <v>40</v>
      </c>
    </row>
    <row r="19" spans="1:1">
      <c r="A19">
        <v>42</v>
      </c>
    </row>
    <row r="20" spans="1:1">
      <c r="A20">
        <v>46</v>
      </c>
    </row>
    <row r="21" spans="1:1">
      <c r="A21">
        <v>48</v>
      </c>
    </row>
    <row r="22" spans="1:1">
      <c r="A22">
        <v>53</v>
      </c>
    </row>
    <row r="23" spans="1:1">
      <c r="A23">
        <v>75</v>
      </c>
    </row>
    <row r="24" spans="1:1">
      <c r="A24">
        <v>79</v>
      </c>
    </row>
    <row r="25" spans="1:1">
      <c r="A25">
        <v>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view="pageLayout" workbookViewId="0">
      <selection activeCell="I7" sqref="I7"/>
    </sheetView>
  </sheetViews>
  <sheetFormatPr baseColWidth="10" defaultRowHeight="14" x14ac:dyDescent="0"/>
  <cols>
    <col min="2" max="10" width="7.1640625" customWidth="1"/>
  </cols>
  <sheetData>
    <row r="1" spans="1:11">
      <c r="A1" s="57"/>
      <c r="B1" s="57"/>
      <c r="C1" s="57"/>
      <c r="D1" s="57"/>
      <c r="E1" s="57"/>
      <c r="F1" s="57"/>
      <c r="G1" s="57"/>
      <c r="H1" s="57"/>
      <c r="I1" s="57"/>
      <c r="J1" s="57"/>
      <c r="K1" s="57"/>
    </row>
    <row r="2" spans="1:11">
      <c r="A2" s="71" t="s">
        <v>650</v>
      </c>
      <c r="B2" s="71"/>
      <c r="C2" s="71"/>
      <c r="D2" s="71"/>
      <c r="E2" s="57"/>
      <c r="F2" s="57"/>
      <c r="G2" s="57"/>
      <c r="H2" s="57"/>
      <c r="I2" s="57"/>
      <c r="J2" s="57"/>
      <c r="K2" s="57"/>
    </row>
    <row r="3" spans="1:11">
      <c r="A3" s="57"/>
      <c r="B3" s="57"/>
      <c r="C3" s="57"/>
      <c r="D3" s="57"/>
      <c r="E3" s="57"/>
      <c r="F3" s="57"/>
      <c r="G3" s="57"/>
      <c r="H3" s="57"/>
      <c r="I3" s="57"/>
      <c r="J3" s="57"/>
      <c r="K3" s="57"/>
    </row>
    <row r="4" spans="1:11">
      <c r="A4" s="57"/>
      <c r="B4" s="57"/>
      <c r="C4" s="57"/>
      <c r="D4" s="57"/>
      <c r="E4" s="57"/>
      <c r="F4" s="57"/>
      <c r="G4" s="57"/>
      <c r="H4" s="57"/>
      <c r="I4" s="57"/>
      <c r="J4" s="57"/>
      <c r="K4" s="57"/>
    </row>
    <row r="5" spans="1:11">
      <c r="A5" s="57"/>
      <c r="B5" s="57"/>
      <c r="C5" s="57"/>
      <c r="D5" s="57"/>
      <c r="E5" s="57"/>
      <c r="F5" s="57"/>
      <c r="G5" s="57"/>
      <c r="H5" s="57"/>
      <c r="I5" s="57"/>
      <c r="J5" s="57"/>
      <c r="K5" s="57"/>
    </row>
    <row r="6" spans="1:11" ht="15" thickBot="1">
      <c r="A6" s="57"/>
      <c r="B6" s="58" t="s">
        <v>463</v>
      </c>
      <c r="C6" s="59" t="s">
        <v>89</v>
      </c>
      <c r="D6" s="60" t="s">
        <v>464</v>
      </c>
      <c r="E6" s="61" t="s">
        <v>465</v>
      </c>
      <c r="F6" s="61" t="s">
        <v>466</v>
      </c>
      <c r="G6" s="61" t="s">
        <v>467</v>
      </c>
      <c r="H6" s="61" t="s">
        <v>468</v>
      </c>
      <c r="I6" s="61" t="s">
        <v>469</v>
      </c>
      <c r="J6" s="61" t="s">
        <v>470</v>
      </c>
      <c r="K6" s="57"/>
    </row>
    <row r="7" spans="1:11" ht="15" thickTop="1">
      <c r="A7" s="57"/>
      <c r="B7" s="62">
        <v>1</v>
      </c>
      <c r="C7" s="63" t="s">
        <v>472</v>
      </c>
      <c r="D7" s="64">
        <v>0.9</v>
      </c>
      <c r="E7" s="65">
        <v>1</v>
      </c>
      <c r="F7" s="65">
        <v>0</v>
      </c>
      <c r="G7" s="65">
        <v>5</v>
      </c>
      <c r="H7" s="65">
        <v>4</v>
      </c>
      <c r="I7" s="65">
        <v>0.2</v>
      </c>
      <c r="J7" s="65">
        <v>0</v>
      </c>
      <c r="K7" s="57"/>
    </row>
    <row r="8" spans="1:11">
      <c r="A8" s="57"/>
      <c r="B8" s="62">
        <v>2</v>
      </c>
      <c r="C8" s="63" t="s">
        <v>472</v>
      </c>
      <c r="D8" s="64">
        <v>0.8</v>
      </c>
      <c r="E8" s="65">
        <v>2</v>
      </c>
      <c r="F8" s="65">
        <v>0</v>
      </c>
      <c r="G8" s="65">
        <v>5</v>
      </c>
      <c r="H8" s="65">
        <v>3</v>
      </c>
      <c r="I8" s="65">
        <v>0.4</v>
      </c>
      <c r="J8" s="65">
        <v>0</v>
      </c>
      <c r="K8" s="57"/>
    </row>
    <row r="9" spans="1:11">
      <c r="A9" s="57"/>
      <c r="B9" s="62">
        <v>3</v>
      </c>
      <c r="C9" s="63" t="s">
        <v>473</v>
      </c>
      <c r="D9" s="64">
        <v>0.7</v>
      </c>
      <c r="E9" s="65">
        <v>2</v>
      </c>
      <c r="F9" s="65">
        <v>1</v>
      </c>
      <c r="G9" s="65">
        <v>4</v>
      </c>
      <c r="H9" s="65">
        <v>3</v>
      </c>
      <c r="I9" s="65">
        <v>0.4</v>
      </c>
      <c r="J9" s="65">
        <v>0.2</v>
      </c>
      <c r="K9" s="57"/>
    </row>
    <row r="10" spans="1:11">
      <c r="A10" s="57"/>
      <c r="B10" s="62">
        <v>4</v>
      </c>
      <c r="C10" s="63" t="s">
        <v>472</v>
      </c>
      <c r="D10" s="64">
        <v>0.6</v>
      </c>
      <c r="E10" s="65">
        <v>3</v>
      </c>
      <c r="F10" s="65">
        <v>1</v>
      </c>
      <c r="G10" s="65">
        <v>4</v>
      </c>
      <c r="H10" s="65">
        <v>2</v>
      </c>
      <c r="I10" s="65">
        <v>0.6</v>
      </c>
      <c r="J10" s="65">
        <v>0.2</v>
      </c>
      <c r="K10" s="57"/>
    </row>
    <row r="11" spans="1:11">
      <c r="A11" s="57"/>
      <c r="B11" s="62">
        <v>5</v>
      </c>
      <c r="C11" s="63" t="s">
        <v>472</v>
      </c>
      <c r="D11" s="64">
        <v>0.55000000000000004</v>
      </c>
      <c r="E11" s="65">
        <v>4</v>
      </c>
      <c r="F11" s="65">
        <v>1</v>
      </c>
      <c r="G11" s="65">
        <v>4</v>
      </c>
      <c r="H11" s="65">
        <v>1</v>
      </c>
      <c r="I11" s="65">
        <v>0.8</v>
      </c>
      <c r="J11" s="65">
        <v>0.2</v>
      </c>
      <c r="K11" s="57"/>
    </row>
    <row r="12" spans="1:11">
      <c r="A12" s="57"/>
      <c r="B12" s="62">
        <v>6</v>
      </c>
      <c r="C12" s="63" t="s">
        <v>473</v>
      </c>
      <c r="D12" s="64">
        <v>0.54</v>
      </c>
      <c r="E12" s="65">
        <v>4</v>
      </c>
      <c r="F12" s="65">
        <v>2</v>
      </c>
      <c r="G12" s="65">
        <v>3</v>
      </c>
      <c r="H12" s="65">
        <v>1</v>
      </c>
      <c r="I12" s="65">
        <v>0.8</v>
      </c>
      <c r="J12" s="65">
        <v>0.4</v>
      </c>
      <c r="K12" s="57"/>
    </row>
    <row r="13" spans="1:11">
      <c r="A13" s="57"/>
      <c r="B13" s="62">
        <v>7</v>
      </c>
      <c r="C13" s="63" t="s">
        <v>473</v>
      </c>
      <c r="D13" s="64">
        <v>0.53</v>
      </c>
      <c r="E13" s="65">
        <v>4</v>
      </c>
      <c r="F13" s="65">
        <v>3</v>
      </c>
      <c r="G13" s="65">
        <v>2</v>
      </c>
      <c r="H13" s="65">
        <v>1</v>
      </c>
      <c r="I13" s="65">
        <v>0.8</v>
      </c>
      <c r="J13" s="65">
        <v>0.6</v>
      </c>
      <c r="K13" s="57"/>
    </row>
    <row r="14" spans="1:11">
      <c r="A14" s="57"/>
      <c r="B14" s="62">
        <v>8</v>
      </c>
      <c r="C14" s="63" t="s">
        <v>473</v>
      </c>
      <c r="D14" s="64">
        <v>0.51</v>
      </c>
      <c r="E14" s="65">
        <v>4</v>
      </c>
      <c r="F14" s="65">
        <v>4</v>
      </c>
      <c r="G14" s="65">
        <v>1</v>
      </c>
      <c r="H14" s="65">
        <v>1</v>
      </c>
      <c r="I14" s="65">
        <v>0.8</v>
      </c>
      <c r="J14" s="65">
        <v>0.8</v>
      </c>
      <c r="K14" s="57"/>
    </row>
    <row r="15" spans="1:11">
      <c r="A15" s="57"/>
      <c r="B15" s="62">
        <v>9</v>
      </c>
      <c r="C15" s="63" t="s">
        <v>472</v>
      </c>
      <c r="D15" s="64">
        <v>0.5</v>
      </c>
      <c r="E15" s="65">
        <v>5</v>
      </c>
      <c r="F15" s="65">
        <v>4</v>
      </c>
      <c r="G15" s="65">
        <v>1</v>
      </c>
      <c r="H15" s="65">
        <v>0</v>
      </c>
      <c r="I15" s="65">
        <v>1</v>
      </c>
      <c r="J15" s="65">
        <v>0.8</v>
      </c>
      <c r="K15" s="57"/>
    </row>
    <row r="16" spans="1:11">
      <c r="A16" s="57"/>
      <c r="B16" s="62">
        <v>10</v>
      </c>
      <c r="C16" s="63" t="s">
        <v>473</v>
      </c>
      <c r="D16" s="64">
        <v>0.4</v>
      </c>
      <c r="E16" s="65">
        <v>5</v>
      </c>
      <c r="F16" s="65">
        <v>5</v>
      </c>
      <c r="G16" s="65">
        <v>0</v>
      </c>
      <c r="H16" s="65">
        <v>0</v>
      </c>
      <c r="I16" s="65">
        <v>1</v>
      </c>
      <c r="J16" s="65">
        <v>1</v>
      </c>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66"/>
      <c r="F19" s="44"/>
      <c r="G19" s="44"/>
      <c r="K19" s="57"/>
    </row>
    <row r="20" spans="1:11">
      <c r="A20" s="57"/>
      <c r="B20" s="57"/>
      <c r="C20" s="57"/>
      <c r="D20" s="57"/>
      <c r="E20" s="66"/>
      <c r="F20" s="66"/>
      <c r="G20" s="66"/>
      <c r="K20" s="57"/>
    </row>
    <row r="21" spans="1:11">
      <c r="A21" s="57"/>
      <c r="B21" s="57"/>
      <c r="C21" s="57"/>
      <c r="D21" s="57"/>
      <c r="E21" s="66"/>
      <c r="F21" s="44"/>
      <c r="G21" s="44"/>
      <c r="K21" s="57"/>
    </row>
    <row r="22" spans="1:11" ht="15" thickBot="1">
      <c r="A22" s="57"/>
      <c r="B22" s="67" t="s">
        <v>470</v>
      </c>
      <c r="C22" s="68" t="s">
        <v>469</v>
      </c>
      <c r="D22" s="57"/>
      <c r="K22" s="57"/>
    </row>
    <row r="23" spans="1:11" ht="15" thickTop="1">
      <c r="A23" s="57"/>
      <c r="B23" s="69">
        <v>0</v>
      </c>
      <c r="C23" s="65">
        <v>0.2</v>
      </c>
      <c r="D23" s="57"/>
      <c r="K23" s="57"/>
    </row>
    <row r="24" spans="1:11">
      <c r="A24" s="57"/>
      <c r="B24" s="69">
        <v>0</v>
      </c>
      <c r="C24" s="65">
        <v>0.4</v>
      </c>
      <c r="D24" s="57"/>
      <c r="K24" s="57"/>
    </row>
    <row r="25" spans="1:11">
      <c r="A25" s="57"/>
      <c r="B25" s="69">
        <v>0.2</v>
      </c>
      <c r="C25" s="65">
        <v>0.4</v>
      </c>
      <c r="D25" s="57"/>
      <c r="K25" s="57"/>
    </row>
    <row r="26" spans="1:11">
      <c r="A26" s="57"/>
      <c r="B26" s="69">
        <v>0.2</v>
      </c>
      <c r="C26" s="65">
        <v>0.6</v>
      </c>
      <c r="D26" s="57"/>
      <c r="K26" s="57"/>
    </row>
    <row r="27" spans="1:11">
      <c r="A27" s="57"/>
      <c r="B27" s="69">
        <v>0.2</v>
      </c>
      <c r="C27" s="65">
        <v>0.8</v>
      </c>
      <c r="D27" s="57"/>
      <c r="K27" s="57"/>
    </row>
    <row r="28" spans="1:11">
      <c r="A28" s="57"/>
      <c r="B28" s="69">
        <v>0.4</v>
      </c>
      <c r="C28" s="65">
        <v>0.8</v>
      </c>
      <c r="D28" s="57"/>
      <c r="K28" s="57"/>
    </row>
    <row r="29" spans="1:11">
      <c r="A29" s="57"/>
      <c r="B29" s="69">
        <v>0.6</v>
      </c>
      <c r="C29" s="65">
        <v>0.8</v>
      </c>
      <c r="D29" s="57"/>
      <c r="K29" s="57"/>
    </row>
    <row r="30" spans="1:11">
      <c r="A30" s="57"/>
      <c r="B30" s="69">
        <v>0.8</v>
      </c>
      <c r="C30" s="65">
        <v>0.8</v>
      </c>
      <c r="D30" s="57"/>
      <c r="K30" s="57"/>
    </row>
    <row r="31" spans="1:11">
      <c r="A31" s="57"/>
      <c r="B31" s="69">
        <v>0.8</v>
      </c>
      <c r="C31" s="65">
        <v>1</v>
      </c>
      <c r="D31" s="57"/>
      <c r="K31" s="57"/>
    </row>
    <row r="32" spans="1:11">
      <c r="A32" s="57"/>
      <c r="B32" s="69">
        <v>1</v>
      </c>
      <c r="C32" s="65">
        <v>1</v>
      </c>
      <c r="D32" s="57"/>
      <c r="K32" s="57"/>
    </row>
    <row r="33" spans="1:11">
      <c r="A33" s="57"/>
      <c r="B33" s="57"/>
      <c r="C33" s="57"/>
      <c r="D33" s="57"/>
      <c r="K33" s="57"/>
    </row>
    <row r="34" spans="1:11">
      <c r="A34" s="57"/>
      <c r="B34" s="57"/>
      <c r="C34" s="57"/>
      <c r="D34" s="57"/>
      <c r="K34" s="57"/>
    </row>
    <row r="35" spans="1:11">
      <c r="A35" s="57"/>
      <c r="B35" s="57"/>
      <c r="C35" s="57"/>
      <c r="D35" s="57"/>
      <c r="E35" s="57"/>
      <c r="F35" s="57"/>
      <c r="G35" s="57"/>
      <c r="H35" s="57"/>
      <c r="I35" s="57"/>
      <c r="J35" s="57"/>
      <c r="K35" s="57"/>
    </row>
    <row r="36" spans="1:11">
      <c r="A36" s="57"/>
      <c r="B36" s="57"/>
      <c r="C36" s="57"/>
      <c r="D36" s="57"/>
      <c r="E36" s="57"/>
      <c r="F36" s="57"/>
      <c r="G36" s="57"/>
      <c r="H36" s="57"/>
      <c r="I36" s="57"/>
      <c r="J36" s="57"/>
      <c r="K36" s="57"/>
    </row>
    <row r="37" spans="1:11">
      <c r="A37" s="57"/>
      <c r="B37" s="57"/>
      <c r="C37" s="57"/>
      <c r="D37" s="57"/>
      <c r="E37" s="57"/>
      <c r="F37" s="57"/>
      <c r="G37" s="57"/>
      <c r="H37" s="57"/>
      <c r="I37" s="57"/>
      <c r="J37" s="57"/>
      <c r="K37" s="57"/>
    </row>
    <row r="38" spans="1:11">
      <c r="A38" s="57"/>
      <c r="B38" s="57"/>
      <c r="C38" s="57"/>
      <c r="D38" s="57"/>
      <c r="E38" s="57"/>
      <c r="F38" s="57"/>
      <c r="G38" s="57"/>
      <c r="H38" s="57"/>
      <c r="I38" s="57"/>
      <c r="J38" s="57"/>
      <c r="K38" s="57"/>
    </row>
    <row r="39" spans="1:11">
      <c r="A39" s="57"/>
      <c r="B39" s="57"/>
      <c r="C39" s="57"/>
      <c r="D39" s="57"/>
      <c r="E39" s="57"/>
      <c r="F39" s="57"/>
      <c r="G39" s="57"/>
      <c r="H39" s="57"/>
      <c r="I39" s="57"/>
      <c r="J39" s="57"/>
      <c r="K39" s="57"/>
    </row>
    <row r="40" spans="1:11">
      <c r="A40" s="57"/>
      <c r="B40" s="57"/>
      <c r="C40" s="57"/>
      <c r="D40" s="57"/>
      <c r="E40" s="57"/>
      <c r="F40" s="57"/>
      <c r="G40" s="57"/>
      <c r="H40" s="57"/>
      <c r="I40" s="57"/>
      <c r="J40" s="57"/>
      <c r="K40" s="57"/>
    </row>
    <row r="41" spans="1:11">
      <c r="A41" s="57"/>
      <c r="B41" s="57"/>
      <c r="C41" s="57"/>
      <c r="D41" s="57"/>
      <c r="E41" s="57"/>
      <c r="F41" s="57"/>
      <c r="G41" s="57"/>
      <c r="H41" s="57"/>
      <c r="I41" s="57"/>
      <c r="J41" s="57"/>
      <c r="K41" s="57"/>
    </row>
    <row r="42" spans="1:11">
      <c r="A42" s="57"/>
      <c r="B42" s="57"/>
      <c r="C42" s="57"/>
      <c r="D42" s="57"/>
      <c r="E42" s="57"/>
      <c r="F42" s="57"/>
      <c r="G42" s="57"/>
      <c r="H42" s="57"/>
      <c r="I42" s="57"/>
      <c r="J42" s="57"/>
      <c r="K42" s="57"/>
    </row>
    <row r="43" spans="1:11">
      <c r="A43" s="57"/>
      <c r="B43" s="57"/>
      <c r="C43" s="57"/>
      <c r="D43" s="57"/>
      <c r="E43" s="57"/>
      <c r="F43" s="57"/>
      <c r="G43" s="57"/>
      <c r="H43" s="57"/>
      <c r="I43" s="57"/>
      <c r="J43" s="57"/>
      <c r="K43" s="57"/>
    </row>
    <row r="44" spans="1:11">
      <c r="A44" s="57"/>
      <c r="B44" s="57"/>
      <c r="C44" s="57"/>
      <c r="D44" s="57"/>
      <c r="E44" s="57"/>
      <c r="F44" s="57"/>
      <c r="G44" s="57"/>
      <c r="H44" s="57"/>
      <c r="I44" s="57"/>
      <c r="J44" s="57"/>
      <c r="K44" s="57"/>
    </row>
    <row r="45" spans="1:11">
      <c r="A45" s="57"/>
      <c r="B45" s="57"/>
      <c r="C45" s="57"/>
      <c r="D45" s="57"/>
      <c r="E45" s="57"/>
      <c r="F45" s="57"/>
      <c r="G45" s="57"/>
      <c r="H45" s="57"/>
      <c r="I45" s="57"/>
      <c r="J45" s="57"/>
      <c r="K45" s="57"/>
    </row>
    <row r="46" spans="1:11">
      <c r="A46" s="57"/>
      <c r="B46" s="57"/>
      <c r="C46" s="57"/>
      <c r="D46" s="57"/>
      <c r="E46" s="57"/>
      <c r="F46" s="57"/>
      <c r="G46" s="57"/>
      <c r="H46" s="57"/>
      <c r="I46" s="57"/>
      <c r="J46" s="57"/>
      <c r="K46" s="57"/>
    </row>
    <row r="47" spans="1:11">
      <c r="A47" s="57"/>
      <c r="B47" s="57"/>
      <c r="C47" s="57"/>
      <c r="D47" s="57"/>
      <c r="E47" s="57"/>
      <c r="F47" s="57"/>
      <c r="G47" s="57"/>
      <c r="H47" s="57"/>
      <c r="I47" s="57"/>
      <c r="J47" s="57"/>
      <c r="K47" s="57"/>
    </row>
    <row r="48" spans="1:11">
      <c r="A48" s="57"/>
      <c r="B48" s="57"/>
      <c r="C48" s="57"/>
      <c r="D48" s="57"/>
      <c r="E48" s="57"/>
      <c r="F48" s="57"/>
      <c r="G48" s="57"/>
      <c r="H48" s="57"/>
      <c r="I48" s="57"/>
      <c r="J48" s="57"/>
      <c r="K48" s="57"/>
    </row>
    <row r="49" spans="1:11">
      <c r="A49" s="57"/>
      <c r="B49" s="57"/>
      <c r="C49" s="57"/>
      <c r="D49" s="57"/>
      <c r="E49" s="57"/>
      <c r="F49" s="57"/>
      <c r="G49" s="57"/>
      <c r="H49" s="57"/>
      <c r="I49" s="57"/>
      <c r="J49" s="57"/>
      <c r="K49" s="57"/>
    </row>
    <row r="50" spans="1:11">
      <c r="A50" s="57"/>
      <c r="B50" s="57"/>
      <c r="C50" s="57"/>
      <c r="D50" s="57"/>
      <c r="E50" s="57"/>
      <c r="F50" s="57"/>
      <c r="G50" s="57"/>
      <c r="H50" s="57"/>
      <c r="I50" s="57"/>
      <c r="J50" s="57"/>
      <c r="K50" s="57"/>
    </row>
    <row r="51" spans="1:11">
      <c r="A51" s="57"/>
      <c r="B51" s="57"/>
      <c r="C51" s="57"/>
      <c r="D51" s="57"/>
      <c r="E51" s="57"/>
      <c r="F51" s="57"/>
      <c r="G51" s="57"/>
      <c r="H51" s="57"/>
      <c r="I51" s="57"/>
      <c r="J51" s="57"/>
      <c r="K51" s="57"/>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row r="67" spans="1:11">
      <c r="A67" s="57"/>
      <c r="B67" s="57"/>
      <c r="C67" s="57"/>
      <c r="D67" s="57"/>
      <c r="E67" s="57"/>
      <c r="F67" s="57"/>
      <c r="G67" s="57"/>
      <c r="H67" s="57"/>
      <c r="I67" s="57"/>
      <c r="J67" s="57"/>
      <c r="K67" s="57"/>
    </row>
    <row r="68" spans="1:11">
      <c r="A68" s="57"/>
      <c r="B68" s="57"/>
      <c r="C68" s="57"/>
      <c r="D68" s="57"/>
      <c r="E68" s="57"/>
      <c r="F68" s="57"/>
      <c r="G68" s="57"/>
      <c r="H68" s="57"/>
      <c r="I68" s="57"/>
      <c r="J68" s="57"/>
      <c r="K68" s="57"/>
    </row>
    <row r="69" spans="1:11">
      <c r="A69" s="57"/>
      <c r="B69" s="57"/>
      <c r="C69" s="57"/>
      <c r="D69" s="57"/>
      <c r="E69" s="57"/>
      <c r="F69" s="57"/>
      <c r="G69" s="57"/>
      <c r="H69" s="57"/>
      <c r="I69" s="57"/>
      <c r="J69" s="57"/>
      <c r="K69" s="57"/>
    </row>
    <row r="70" spans="1:11">
      <c r="A70" s="57"/>
      <c r="B70" s="57"/>
      <c r="C70" s="57"/>
      <c r="D70" s="57"/>
      <c r="E70" s="57"/>
      <c r="F70" s="57"/>
      <c r="G70" s="57"/>
      <c r="H70" s="57"/>
      <c r="I70" s="57"/>
      <c r="J70" s="57"/>
      <c r="K70" s="57"/>
    </row>
    <row r="71" spans="1:11">
      <c r="A71" s="57"/>
      <c r="B71" s="57"/>
      <c r="C71" s="57"/>
      <c r="D71" s="57"/>
      <c r="E71" s="57"/>
      <c r="F71" s="57"/>
      <c r="G71" s="57"/>
      <c r="H71" s="57"/>
      <c r="I71" s="57"/>
      <c r="J71" s="57"/>
      <c r="K71" s="57"/>
    </row>
    <row r="72" spans="1:11">
      <c r="A72" s="57"/>
      <c r="B72" s="57"/>
      <c r="C72" s="57"/>
      <c r="D72" s="57"/>
      <c r="E72" s="57"/>
      <c r="F72" s="57"/>
      <c r="G72" s="57"/>
      <c r="H72" s="57"/>
      <c r="I72" s="57"/>
      <c r="J72" s="57"/>
      <c r="K72" s="57"/>
    </row>
    <row r="73" spans="1:11">
      <c r="A73" s="57"/>
      <c r="B73" s="57"/>
      <c r="C73" s="57"/>
      <c r="D73" s="57"/>
      <c r="E73" s="57"/>
      <c r="F73" s="57"/>
      <c r="G73" s="57"/>
      <c r="H73" s="57"/>
      <c r="I73" s="57"/>
      <c r="J73" s="57"/>
      <c r="K73" s="57"/>
    </row>
    <row r="74" spans="1:11">
      <c r="A74" s="57"/>
      <c r="B74" s="57"/>
      <c r="C74" s="57"/>
      <c r="D74" s="57"/>
      <c r="E74" s="57"/>
      <c r="F74" s="57"/>
      <c r="G74" s="57"/>
      <c r="H74" s="57"/>
      <c r="I74" s="57"/>
      <c r="J74" s="57"/>
      <c r="K74" s="57"/>
    </row>
    <row r="75" spans="1:11">
      <c r="A75" s="57"/>
      <c r="B75" s="57"/>
      <c r="C75" s="57"/>
      <c r="D75" s="57"/>
      <c r="E75" s="57"/>
      <c r="F75" s="57"/>
      <c r="G75" s="57"/>
      <c r="H75" s="57"/>
      <c r="I75" s="57"/>
      <c r="J75" s="57"/>
      <c r="K75" s="57"/>
    </row>
    <row r="76" spans="1:11">
      <c r="A76" s="57"/>
      <c r="B76" s="57"/>
      <c r="C76" s="57"/>
      <c r="D76" s="57"/>
      <c r="E76" s="57"/>
      <c r="F76" s="57"/>
      <c r="G76" s="57"/>
      <c r="H76" s="57"/>
      <c r="I76" s="57"/>
      <c r="J76" s="57"/>
      <c r="K76" s="57"/>
    </row>
    <row r="77" spans="1:11">
      <c r="A77" s="57"/>
      <c r="B77" s="57"/>
      <c r="C77" s="57"/>
      <c r="D77" s="57"/>
      <c r="E77" s="57"/>
      <c r="F77" s="57"/>
      <c r="G77" s="57"/>
      <c r="H77" s="57"/>
      <c r="I77" s="57"/>
      <c r="J77" s="57"/>
      <c r="K77" s="57"/>
    </row>
  </sheetData>
  <mergeCells count="1">
    <mergeCell ref="A2:D2"/>
  </mergeCells>
  <phoneticPr fontId="22"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28" sqref="G28"/>
    </sheetView>
  </sheetViews>
  <sheetFormatPr baseColWidth="10" defaultColWidth="8.83203125" defaultRowHeight="14" x14ac:dyDescent="0"/>
  <sheetData>
    <row r="1" spans="1:9" ht="18">
      <c r="A1" s="9" t="s">
        <v>460</v>
      </c>
    </row>
    <row r="2" spans="1:9">
      <c r="A2" t="s">
        <v>461</v>
      </c>
    </row>
    <row r="3" spans="1:9">
      <c r="A3" t="s">
        <v>462</v>
      </c>
    </row>
    <row r="4" spans="1:9">
      <c r="A4" t="s">
        <v>471</v>
      </c>
    </row>
    <row r="5" spans="1:9">
      <c r="A5" t="s">
        <v>474</v>
      </c>
    </row>
    <row r="7" spans="1:9" ht="15" thickBot="1">
      <c r="A7" s="32" t="s">
        <v>463</v>
      </c>
      <c r="B7" s="32" t="s">
        <v>89</v>
      </c>
      <c r="C7" s="33" t="s">
        <v>464</v>
      </c>
      <c r="D7" s="34" t="s">
        <v>465</v>
      </c>
      <c r="E7" s="35" t="s">
        <v>466</v>
      </c>
      <c r="F7" s="35" t="s">
        <v>467</v>
      </c>
      <c r="G7" s="35" t="s">
        <v>468</v>
      </c>
      <c r="H7" s="35" t="s">
        <v>469</v>
      </c>
      <c r="I7" s="35" t="s">
        <v>470</v>
      </c>
    </row>
    <row r="8" spans="1:9" ht="15" thickTop="1">
      <c r="A8" s="36">
        <v>1</v>
      </c>
      <c r="B8" s="36" t="s">
        <v>472</v>
      </c>
      <c r="C8" s="37">
        <v>0.91</v>
      </c>
      <c r="D8" s="38"/>
      <c r="E8" s="39"/>
      <c r="F8" s="39"/>
      <c r="G8" s="39"/>
      <c r="H8" s="39"/>
      <c r="I8" s="39"/>
    </row>
    <row r="9" spans="1:9">
      <c r="A9" s="40">
        <v>2</v>
      </c>
      <c r="B9" s="40" t="s">
        <v>473</v>
      </c>
      <c r="C9" s="41">
        <v>0.83</v>
      </c>
      <c r="D9" s="42"/>
      <c r="E9" s="43"/>
      <c r="F9" s="43"/>
      <c r="G9" s="43"/>
      <c r="H9" s="39"/>
      <c r="I9" s="39"/>
    </row>
    <row r="10" spans="1:9">
      <c r="A10" s="40">
        <v>3</v>
      </c>
      <c r="B10" s="40" t="s">
        <v>473</v>
      </c>
      <c r="C10" s="41">
        <v>0.72</v>
      </c>
      <c r="D10" s="42"/>
      <c r="E10" s="43"/>
      <c r="F10" s="43"/>
      <c r="G10" s="43"/>
      <c r="H10" s="39"/>
      <c r="I10" s="39"/>
    </row>
    <row r="11" spans="1:9">
      <c r="A11" s="40">
        <v>4</v>
      </c>
      <c r="B11" s="40" t="s">
        <v>472</v>
      </c>
      <c r="C11" s="41">
        <v>0.66</v>
      </c>
      <c r="D11" s="42"/>
      <c r="E11" s="43"/>
      <c r="F11" s="43"/>
      <c r="G11" s="43"/>
      <c r="H11" s="39"/>
      <c r="I11" s="39"/>
    </row>
    <row r="12" spans="1:9">
      <c r="A12" s="40">
        <v>5</v>
      </c>
      <c r="B12" s="40" t="s">
        <v>472</v>
      </c>
      <c r="C12" s="41">
        <v>0.6</v>
      </c>
      <c r="D12" s="42"/>
      <c r="E12" s="43"/>
      <c r="F12" s="43"/>
      <c r="G12" s="43"/>
      <c r="H12" s="43"/>
      <c r="I12" s="43"/>
    </row>
    <row r="13" spans="1:9">
      <c r="A13" s="40">
        <v>6</v>
      </c>
      <c r="B13" s="40" t="s">
        <v>472</v>
      </c>
      <c r="C13" s="41">
        <v>0.55000000000000004</v>
      </c>
      <c r="D13" s="42"/>
      <c r="E13" s="43"/>
      <c r="F13" s="43"/>
      <c r="G13" s="43"/>
      <c r="H13" s="43"/>
      <c r="I13" s="43"/>
    </row>
    <row r="14" spans="1:9">
      <c r="A14" s="40">
        <v>7</v>
      </c>
      <c r="B14" s="40" t="s">
        <v>473</v>
      </c>
      <c r="C14" s="41">
        <v>0.53</v>
      </c>
      <c r="D14" s="42"/>
      <c r="E14" s="43"/>
      <c r="F14" s="43"/>
      <c r="G14" s="43"/>
      <c r="H14" s="43"/>
      <c r="I14" s="43"/>
    </row>
    <row r="15" spans="1:9">
      <c r="A15" s="40">
        <v>8</v>
      </c>
      <c r="B15" s="40" t="s">
        <v>472</v>
      </c>
      <c r="C15" s="41">
        <v>0.52</v>
      </c>
      <c r="D15" s="42"/>
      <c r="E15" s="43"/>
      <c r="F15" s="43"/>
      <c r="G15" s="43"/>
      <c r="H15" s="43"/>
      <c r="I15" s="43"/>
    </row>
    <row r="16" spans="1:9">
      <c r="A16" s="40">
        <v>9</v>
      </c>
      <c r="B16" s="40" t="s">
        <v>473</v>
      </c>
      <c r="C16" s="41">
        <v>0.45</v>
      </c>
      <c r="D16" s="42"/>
      <c r="E16" s="43"/>
      <c r="F16" s="43"/>
      <c r="G16" s="43"/>
      <c r="H16" s="43"/>
      <c r="I16" s="43"/>
    </row>
    <row r="17" spans="1:9">
      <c r="A17" s="40">
        <v>10</v>
      </c>
      <c r="B17" s="40" t="s">
        <v>472</v>
      </c>
      <c r="C17" s="41">
        <v>0.37</v>
      </c>
      <c r="D17" s="42"/>
      <c r="E17" s="43"/>
      <c r="F17" s="43"/>
      <c r="G17" s="43"/>
      <c r="H17" s="43"/>
      <c r="I17" s="43"/>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50" workbookViewId="0">
      <selection activeCell="C64" sqref="C64:I64"/>
    </sheetView>
  </sheetViews>
  <sheetFormatPr baseColWidth="10" defaultColWidth="8.83203125" defaultRowHeight="14" x14ac:dyDescent="0"/>
  <cols>
    <col min="2" max="2" width="5.6640625" customWidth="1"/>
    <col min="3" max="3" width="6.5" customWidth="1"/>
    <col min="4" max="4" width="7" customWidth="1"/>
    <col min="5" max="6" width="6.5" customWidth="1"/>
    <col min="7" max="7" width="6.6640625" customWidth="1"/>
    <col min="8" max="11" width="5.6640625" customWidth="1"/>
    <col min="12" max="12" width="6" customWidth="1"/>
    <col min="13" max="15" width="5.6640625" customWidth="1"/>
  </cols>
  <sheetData>
    <row r="1" spans="1:1" ht="18">
      <c r="A1" s="9" t="s">
        <v>536</v>
      </c>
    </row>
    <row r="2" spans="1:1">
      <c r="A2" t="s">
        <v>537</v>
      </c>
    </row>
    <row r="3" spans="1:1">
      <c r="A3" t="s">
        <v>538</v>
      </c>
    </row>
    <row r="4" spans="1:1">
      <c r="A4" t="s">
        <v>539</v>
      </c>
    </row>
    <row r="5" spans="1:1">
      <c r="A5" t="s">
        <v>540</v>
      </c>
    </row>
    <row r="6" spans="1:1">
      <c r="A6" t="s">
        <v>541</v>
      </c>
    </row>
    <row r="7" spans="1:1" ht="18">
      <c r="A7" s="9"/>
    </row>
    <row r="8" spans="1:1" ht="18">
      <c r="A8" s="9" t="s">
        <v>644</v>
      </c>
    </row>
    <row r="9" spans="1:1" ht="18">
      <c r="A9" s="9" t="s">
        <v>543</v>
      </c>
    </row>
    <row r="10" spans="1:1" ht="18">
      <c r="A10" s="9" t="s">
        <v>544</v>
      </c>
    </row>
    <row r="11" spans="1:1" ht="18">
      <c r="A11" s="9"/>
    </row>
    <row r="12" spans="1:1" ht="18">
      <c r="A12" s="9"/>
    </row>
    <row r="29" spans="2:3">
      <c r="B29" s="46" t="s">
        <v>533</v>
      </c>
      <c r="C29" s="43" t="s">
        <v>542</v>
      </c>
    </row>
    <row r="30" spans="2:3">
      <c r="B30" s="49" t="s">
        <v>498</v>
      </c>
      <c r="C30" s="43">
        <v>1</v>
      </c>
    </row>
    <row r="31" spans="2:3">
      <c r="B31" s="49" t="s">
        <v>499</v>
      </c>
      <c r="C31" s="43">
        <v>1</v>
      </c>
    </row>
    <row r="32" spans="2:3">
      <c r="B32" s="49" t="s">
        <v>500</v>
      </c>
      <c r="C32" s="43">
        <v>0</v>
      </c>
    </row>
    <row r="33" spans="1:3">
      <c r="B33" s="49" t="s">
        <v>501</v>
      </c>
      <c r="C33" s="43">
        <v>0.19214789423111006</v>
      </c>
    </row>
    <row r="34" spans="1:3">
      <c r="B34" s="49" t="s">
        <v>502</v>
      </c>
      <c r="C34" s="43">
        <v>-0.30588787655775207</v>
      </c>
    </row>
    <row r="35" spans="1:3">
      <c r="B35" s="49" t="s">
        <v>503</v>
      </c>
      <c r="C35" s="43">
        <v>0.4</v>
      </c>
    </row>
    <row r="36" spans="1:3">
      <c r="B36" s="49" t="s">
        <v>504</v>
      </c>
      <c r="C36" s="43">
        <v>0.1</v>
      </c>
    </row>
    <row r="37" spans="1:3">
      <c r="B37" s="49" t="s">
        <v>505</v>
      </c>
      <c r="C37" s="43">
        <v>-0.50785210576888995</v>
      </c>
    </row>
    <row r="38" spans="1:3">
      <c r="B38" s="49" t="s">
        <v>506</v>
      </c>
      <c r="C38" s="43">
        <v>0.19411212344224793</v>
      </c>
    </row>
    <row r="39" spans="1:3">
      <c r="B39" s="49" t="s">
        <v>507</v>
      </c>
      <c r="C39" s="43">
        <v>-0.26082884634154524</v>
      </c>
    </row>
    <row r="40" spans="1:3">
      <c r="B40" s="49" t="s">
        <v>508</v>
      </c>
      <c r="C40" s="43">
        <v>-0.13802506750700472</v>
      </c>
    </row>
    <row r="41" spans="1:3">
      <c r="B41" s="50" t="s">
        <v>509</v>
      </c>
      <c r="C41" s="43">
        <v>-0.40785210576888997</v>
      </c>
    </row>
    <row r="42" spans="1:3">
      <c r="B42" s="50" t="s">
        <v>510</v>
      </c>
      <c r="C42" s="43">
        <v>0.19411212344224793</v>
      </c>
    </row>
    <row r="43" spans="1:3">
      <c r="B43" s="50" t="s">
        <v>511</v>
      </c>
      <c r="C43" s="43">
        <v>0.21805217039291008</v>
      </c>
    </row>
    <row r="46" spans="1:3">
      <c r="A46" s="4" t="s">
        <v>512</v>
      </c>
      <c r="B46" s="4" t="s">
        <v>513</v>
      </c>
    </row>
    <row r="47" spans="1:3">
      <c r="A47" t="s">
        <v>514</v>
      </c>
      <c r="B47" s="4"/>
    </row>
    <row r="48" spans="1:3">
      <c r="A48" t="s">
        <v>515</v>
      </c>
      <c r="B48" s="4"/>
    </row>
    <row r="50" spans="1:11">
      <c r="B50" s="46" t="s">
        <v>516</v>
      </c>
      <c r="C50" s="72" t="s">
        <v>517</v>
      </c>
      <c r="D50" s="72"/>
      <c r="E50" s="72"/>
      <c r="F50" s="72"/>
      <c r="G50" s="72"/>
      <c r="H50" s="46" t="s">
        <v>518</v>
      </c>
      <c r="I50" s="46"/>
      <c r="J50" s="72" t="s">
        <v>519</v>
      </c>
      <c r="K50" s="72"/>
    </row>
    <row r="51" spans="1:11">
      <c r="B51" s="43">
        <v>4</v>
      </c>
      <c r="C51" s="73"/>
      <c r="D51" s="73"/>
      <c r="E51" s="73"/>
      <c r="F51" s="73"/>
      <c r="G51" s="73"/>
      <c r="H51" s="74"/>
      <c r="I51" s="74"/>
      <c r="J51" s="74"/>
      <c r="K51" s="74"/>
    </row>
    <row r="52" spans="1:11">
      <c r="B52" s="43">
        <v>5</v>
      </c>
      <c r="C52" s="73"/>
      <c r="D52" s="73"/>
      <c r="E52" s="73"/>
      <c r="F52" s="73"/>
      <c r="G52" s="73"/>
      <c r="H52" s="74"/>
      <c r="I52" s="74"/>
      <c r="J52" s="74"/>
      <c r="K52" s="74"/>
    </row>
    <row r="53" spans="1:11">
      <c r="B53" s="43">
        <v>6</v>
      </c>
      <c r="C53" s="73"/>
      <c r="D53" s="73"/>
      <c r="E53" s="73"/>
      <c r="F53" s="73"/>
      <c r="G53" s="73"/>
      <c r="H53" s="74"/>
      <c r="I53" s="74"/>
      <c r="J53" s="74"/>
      <c r="K53" s="74"/>
    </row>
    <row r="57" spans="1:11">
      <c r="A57" s="4" t="s">
        <v>520</v>
      </c>
      <c r="B57" s="4" t="s">
        <v>521</v>
      </c>
    </row>
    <row r="58" spans="1:11">
      <c r="A58" t="s">
        <v>522</v>
      </c>
    </row>
    <row r="59" spans="1:11">
      <c r="A59" t="s">
        <v>523</v>
      </c>
    </row>
    <row r="60" spans="1:11">
      <c r="A60" t="s">
        <v>524</v>
      </c>
    </row>
    <row r="61" spans="1:11">
      <c r="B61" s="46" t="s">
        <v>516</v>
      </c>
      <c r="C61" s="72" t="s">
        <v>525</v>
      </c>
      <c r="D61" s="72"/>
      <c r="E61" s="72"/>
      <c r="F61" s="72"/>
      <c r="G61" s="72"/>
      <c r="H61" s="72"/>
      <c r="I61" s="72"/>
      <c r="J61" s="72" t="s">
        <v>526</v>
      </c>
      <c r="K61" s="72"/>
    </row>
    <row r="62" spans="1:11">
      <c r="B62" s="43">
        <v>6</v>
      </c>
      <c r="C62" s="73"/>
      <c r="D62" s="73"/>
      <c r="E62" s="73"/>
      <c r="F62" s="73"/>
      <c r="G62" s="73"/>
      <c r="H62" s="73"/>
      <c r="I62" s="73"/>
      <c r="J62" s="73"/>
      <c r="K62" s="73"/>
    </row>
    <row r="63" spans="1:11">
      <c r="B63" s="43">
        <v>5</v>
      </c>
      <c r="C63" s="73"/>
      <c r="D63" s="73"/>
      <c r="E63" s="73"/>
      <c r="F63" s="73"/>
      <c r="G63" s="73"/>
      <c r="H63" s="73"/>
      <c r="I63" s="73"/>
      <c r="J63" s="73"/>
      <c r="K63" s="73"/>
    </row>
    <row r="64" spans="1:11">
      <c r="B64" s="43">
        <v>4</v>
      </c>
      <c r="C64" s="73"/>
      <c r="D64" s="73"/>
      <c r="E64" s="73"/>
      <c r="F64" s="73"/>
      <c r="G64" s="73"/>
      <c r="H64" s="73"/>
      <c r="I64" s="73"/>
      <c r="J64" s="73"/>
      <c r="K64" s="73"/>
    </row>
    <row r="66" spans="1:12">
      <c r="A66" s="4" t="s">
        <v>527</v>
      </c>
      <c r="B66" s="4" t="s">
        <v>528</v>
      </c>
    </row>
    <row r="68" spans="1:12">
      <c r="A68" t="s">
        <v>529</v>
      </c>
    </row>
    <row r="70" spans="1:12">
      <c r="A70" s="3" t="s">
        <v>530</v>
      </c>
      <c r="B70" s="16">
        <v>0.9</v>
      </c>
      <c r="C70" t="s">
        <v>531</v>
      </c>
    </row>
    <row r="71" spans="1:12">
      <c r="C71" t="s">
        <v>532</v>
      </c>
    </row>
    <row r="74" spans="1:12">
      <c r="B74" s="46" t="s">
        <v>533</v>
      </c>
      <c r="C74" s="46" t="s">
        <v>542</v>
      </c>
      <c r="D74" s="72" t="s">
        <v>534</v>
      </c>
      <c r="E74" s="72"/>
      <c r="F74" s="72"/>
      <c r="G74" s="72"/>
      <c r="H74" s="72"/>
      <c r="I74" s="72"/>
      <c r="J74" s="72" t="s">
        <v>535</v>
      </c>
      <c r="K74" s="72"/>
      <c r="L74" s="72"/>
    </row>
    <row r="75" spans="1:12">
      <c r="B75" s="49" t="s">
        <v>498</v>
      </c>
      <c r="C75" s="43">
        <v>1</v>
      </c>
      <c r="D75" s="73"/>
      <c r="E75" s="73"/>
      <c r="F75" s="73"/>
      <c r="G75" s="73"/>
      <c r="H75" s="73"/>
      <c r="I75" s="73"/>
      <c r="J75" s="73"/>
      <c r="K75" s="73"/>
      <c r="L75" s="73"/>
    </row>
    <row r="76" spans="1:12">
      <c r="B76" s="49" t="s">
        <v>499</v>
      </c>
      <c r="C76" s="43">
        <v>1</v>
      </c>
      <c r="D76" s="73"/>
      <c r="E76" s="73"/>
      <c r="F76" s="73"/>
      <c r="G76" s="73"/>
      <c r="H76" s="73"/>
      <c r="I76" s="73"/>
      <c r="J76" s="73"/>
      <c r="K76" s="73"/>
      <c r="L76" s="73"/>
    </row>
    <row r="77" spans="1:12">
      <c r="B77" s="49" t="s">
        <v>500</v>
      </c>
      <c r="C77" s="43">
        <v>0</v>
      </c>
      <c r="D77" s="73"/>
      <c r="E77" s="73"/>
      <c r="F77" s="73"/>
      <c r="G77" s="73"/>
      <c r="H77" s="73"/>
      <c r="I77" s="73"/>
      <c r="J77" s="73"/>
      <c r="K77" s="73"/>
      <c r="L77" s="73"/>
    </row>
    <row r="78" spans="1:12">
      <c r="B78" s="49" t="s">
        <v>501</v>
      </c>
      <c r="C78" s="43">
        <v>0.19214789423111006</v>
      </c>
      <c r="D78" s="73"/>
      <c r="E78" s="73"/>
      <c r="F78" s="73"/>
      <c r="G78" s="73"/>
      <c r="H78" s="73"/>
      <c r="I78" s="73"/>
      <c r="J78" s="73"/>
      <c r="K78" s="73"/>
      <c r="L78" s="73"/>
    </row>
    <row r="79" spans="1:12">
      <c r="B79" s="49" t="s">
        <v>502</v>
      </c>
      <c r="C79" s="43">
        <v>-0.30588787655775207</v>
      </c>
      <c r="D79" s="73"/>
      <c r="E79" s="73"/>
      <c r="F79" s="73"/>
      <c r="G79" s="73"/>
      <c r="H79" s="73"/>
      <c r="I79" s="73"/>
      <c r="J79" s="73"/>
      <c r="K79" s="73"/>
      <c r="L79" s="73"/>
    </row>
    <row r="80" spans="1:12">
      <c r="B80" s="49" t="s">
        <v>503</v>
      </c>
      <c r="C80" s="43">
        <v>0.4</v>
      </c>
      <c r="D80" s="73"/>
      <c r="E80" s="73"/>
      <c r="F80" s="73"/>
      <c r="G80" s="73"/>
      <c r="H80" s="73"/>
      <c r="I80" s="73"/>
      <c r="J80" s="73"/>
      <c r="K80" s="73"/>
      <c r="L80" s="73"/>
    </row>
    <row r="81" spans="2:12">
      <c r="B81" s="49" t="s">
        <v>504</v>
      </c>
      <c r="C81" s="43">
        <v>0.1</v>
      </c>
      <c r="D81" s="73"/>
      <c r="E81" s="73"/>
      <c r="F81" s="73"/>
      <c r="G81" s="73"/>
      <c r="H81" s="73"/>
      <c r="I81" s="73"/>
      <c r="J81" s="73"/>
      <c r="K81" s="73"/>
      <c r="L81" s="73"/>
    </row>
    <row r="82" spans="2:12">
      <c r="B82" s="49" t="s">
        <v>505</v>
      </c>
      <c r="C82" s="43">
        <v>-0.50785210576888995</v>
      </c>
      <c r="D82" s="73"/>
      <c r="E82" s="73"/>
      <c r="F82" s="73"/>
      <c r="G82" s="73"/>
      <c r="H82" s="73"/>
      <c r="I82" s="73"/>
      <c r="J82" s="73"/>
      <c r="K82" s="73"/>
      <c r="L82" s="73"/>
    </row>
    <row r="83" spans="2:12">
      <c r="B83" s="49" t="s">
        <v>506</v>
      </c>
      <c r="C83" s="43">
        <v>0.19411212344224793</v>
      </c>
      <c r="D83" s="73"/>
      <c r="E83" s="73"/>
      <c r="F83" s="73"/>
      <c r="G83" s="73"/>
      <c r="H83" s="73"/>
      <c r="I83" s="73"/>
      <c r="J83" s="73"/>
      <c r="K83" s="73"/>
      <c r="L83" s="73"/>
    </row>
    <row r="84" spans="2:12">
      <c r="B84" s="49" t="s">
        <v>507</v>
      </c>
      <c r="C84" s="43">
        <v>-0.26082884634154524</v>
      </c>
      <c r="D84" s="73"/>
      <c r="E84" s="73"/>
      <c r="F84" s="73"/>
      <c r="G84" s="73"/>
      <c r="H84" s="73"/>
      <c r="I84" s="73"/>
      <c r="J84" s="73"/>
      <c r="K84" s="73"/>
      <c r="L84" s="73"/>
    </row>
    <row r="85" spans="2:12">
      <c r="B85" s="49" t="s">
        <v>508</v>
      </c>
      <c r="C85" s="43">
        <v>-0.13802506750700472</v>
      </c>
      <c r="D85" s="73"/>
      <c r="E85" s="73"/>
      <c r="F85" s="73"/>
      <c r="G85" s="73"/>
      <c r="H85" s="73"/>
      <c r="I85" s="73"/>
      <c r="J85" s="73"/>
      <c r="K85" s="73"/>
      <c r="L85" s="73"/>
    </row>
    <row r="86" spans="2:12">
      <c r="B86" s="50" t="s">
        <v>509</v>
      </c>
      <c r="C86" s="43">
        <v>-0.40785210576888997</v>
      </c>
      <c r="D86" s="73"/>
      <c r="E86" s="73"/>
      <c r="F86" s="73"/>
      <c r="G86" s="73"/>
      <c r="H86" s="73"/>
      <c r="I86" s="73"/>
      <c r="J86" s="73"/>
      <c r="K86" s="73"/>
      <c r="L86" s="73"/>
    </row>
    <row r="87" spans="2:12">
      <c r="B87" s="50" t="s">
        <v>510</v>
      </c>
      <c r="C87" s="43">
        <v>0.19411212344224793</v>
      </c>
      <c r="D87" s="73"/>
      <c r="E87" s="73"/>
      <c r="F87" s="73"/>
      <c r="G87" s="73"/>
      <c r="H87" s="73"/>
      <c r="I87" s="73"/>
      <c r="J87" s="73"/>
      <c r="K87" s="73"/>
      <c r="L87" s="73"/>
    </row>
    <row r="88" spans="2:12">
      <c r="B88" s="50" t="s">
        <v>511</v>
      </c>
      <c r="C88" s="43">
        <v>0.21805217039291008</v>
      </c>
      <c r="D88" s="73"/>
      <c r="E88" s="73"/>
      <c r="F88" s="73"/>
      <c r="G88" s="73"/>
      <c r="H88" s="73"/>
      <c r="I88" s="73"/>
      <c r="J88" s="73"/>
      <c r="K88" s="73"/>
      <c r="L88" s="73"/>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workbookViewId="0">
      <selection activeCell="C9" sqref="C9"/>
    </sheetView>
  </sheetViews>
  <sheetFormatPr baseColWidth="10" defaultColWidth="8.83203125" defaultRowHeight="14" x14ac:dyDescent="0"/>
  <sheetData>
    <row r="1" spans="1:16384" ht="18">
      <c r="A1" s="9" t="s">
        <v>647</v>
      </c>
      <c r="B1" s="9" t="s">
        <v>647</v>
      </c>
      <c r="C1" s="9" t="s">
        <v>647</v>
      </c>
      <c r="D1" s="9" t="s">
        <v>647</v>
      </c>
      <c r="E1" s="9" t="s">
        <v>647</v>
      </c>
      <c r="F1" s="9" t="s">
        <v>647</v>
      </c>
      <c r="G1" s="9" t="s">
        <v>647</v>
      </c>
      <c r="H1" s="9" t="s">
        <v>647</v>
      </c>
      <c r="I1" s="9" t="s">
        <v>647</v>
      </c>
      <c r="J1" s="9" t="s">
        <v>647</v>
      </c>
      <c r="K1" s="9" t="s">
        <v>647</v>
      </c>
      <c r="L1" s="9" t="s">
        <v>647</v>
      </c>
      <c r="M1" s="9" t="s">
        <v>647</v>
      </c>
      <c r="N1" s="9" t="s">
        <v>647</v>
      </c>
      <c r="O1" s="9" t="s">
        <v>647</v>
      </c>
      <c r="P1" s="9" t="s">
        <v>647</v>
      </c>
      <c r="Q1" s="9" t="s">
        <v>647</v>
      </c>
      <c r="R1" s="9" t="s">
        <v>647</v>
      </c>
      <c r="S1" s="9" t="s">
        <v>647</v>
      </c>
      <c r="T1" s="9" t="s">
        <v>647</v>
      </c>
      <c r="U1" s="9" t="s">
        <v>647</v>
      </c>
      <c r="V1" s="9" t="s">
        <v>647</v>
      </c>
      <c r="W1" s="9" t="s">
        <v>647</v>
      </c>
      <c r="X1" s="9" t="s">
        <v>647</v>
      </c>
      <c r="Y1" s="9" t="s">
        <v>647</v>
      </c>
      <c r="Z1" s="9" t="s">
        <v>647</v>
      </c>
      <c r="AA1" s="9" t="s">
        <v>647</v>
      </c>
      <c r="AB1" s="9" t="s">
        <v>647</v>
      </c>
      <c r="AC1" s="9" t="s">
        <v>647</v>
      </c>
      <c r="AD1" s="9" t="s">
        <v>647</v>
      </c>
      <c r="AE1" s="9" t="s">
        <v>647</v>
      </c>
      <c r="AF1" s="9" t="s">
        <v>647</v>
      </c>
      <c r="AG1" s="9" t="s">
        <v>647</v>
      </c>
      <c r="AH1" s="9" t="s">
        <v>647</v>
      </c>
      <c r="AI1" s="9" t="s">
        <v>647</v>
      </c>
      <c r="AJ1" s="9" t="s">
        <v>647</v>
      </c>
      <c r="AK1" s="9" t="s">
        <v>647</v>
      </c>
      <c r="AL1" s="9" t="s">
        <v>647</v>
      </c>
      <c r="AM1" s="9" t="s">
        <v>647</v>
      </c>
      <c r="AN1" s="9" t="s">
        <v>647</v>
      </c>
      <c r="AO1" s="9" t="s">
        <v>647</v>
      </c>
      <c r="AP1" s="9" t="s">
        <v>647</v>
      </c>
      <c r="AQ1" s="9" t="s">
        <v>647</v>
      </c>
      <c r="AR1" s="9" t="s">
        <v>647</v>
      </c>
      <c r="AS1" s="9" t="s">
        <v>647</v>
      </c>
      <c r="AT1" s="9" t="s">
        <v>647</v>
      </c>
      <c r="AU1" s="9" t="s">
        <v>647</v>
      </c>
      <c r="AV1" s="9" t="s">
        <v>647</v>
      </c>
      <c r="AW1" s="9" t="s">
        <v>647</v>
      </c>
      <c r="AX1" s="9" t="s">
        <v>647</v>
      </c>
      <c r="AY1" s="9" t="s">
        <v>647</v>
      </c>
      <c r="AZ1" s="9" t="s">
        <v>647</v>
      </c>
      <c r="BA1" s="9" t="s">
        <v>647</v>
      </c>
      <c r="BB1" s="9" t="s">
        <v>647</v>
      </c>
      <c r="BC1" s="9" t="s">
        <v>647</v>
      </c>
      <c r="BD1" s="9" t="s">
        <v>647</v>
      </c>
      <c r="BE1" s="9" t="s">
        <v>647</v>
      </c>
      <c r="BF1" s="9" t="s">
        <v>647</v>
      </c>
      <c r="BG1" s="9" t="s">
        <v>647</v>
      </c>
      <c r="BH1" s="9" t="s">
        <v>647</v>
      </c>
      <c r="BI1" s="9" t="s">
        <v>647</v>
      </c>
      <c r="BJ1" s="9" t="s">
        <v>647</v>
      </c>
      <c r="BK1" s="9" t="s">
        <v>647</v>
      </c>
      <c r="BL1" s="9" t="s">
        <v>647</v>
      </c>
      <c r="BM1" s="9" t="s">
        <v>647</v>
      </c>
      <c r="BN1" s="9" t="s">
        <v>647</v>
      </c>
      <c r="BO1" s="9" t="s">
        <v>647</v>
      </c>
      <c r="BP1" s="9" t="s">
        <v>647</v>
      </c>
      <c r="BQ1" s="9" t="s">
        <v>647</v>
      </c>
      <c r="BR1" s="9" t="s">
        <v>647</v>
      </c>
      <c r="BS1" s="9" t="s">
        <v>647</v>
      </c>
      <c r="BT1" s="9" t="s">
        <v>647</v>
      </c>
      <c r="BU1" s="9" t="s">
        <v>647</v>
      </c>
      <c r="BV1" s="9" t="s">
        <v>647</v>
      </c>
      <c r="BW1" s="9" t="s">
        <v>647</v>
      </c>
      <c r="BX1" s="9" t="s">
        <v>647</v>
      </c>
      <c r="BY1" s="9" t="s">
        <v>647</v>
      </c>
      <c r="BZ1" s="9" t="s">
        <v>647</v>
      </c>
      <c r="CA1" s="9" t="s">
        <v>647</v>
      </c>
      <c r="CB1" s="9" t="s">
        <v>647</v>
      </c>
      <c r="CC1" s="9" t="s">
        <v>647</v>
      </c>
      <c r="CD1" s="9" t="s">
        <v>647</v>
      </c>
      <c r="CE1" s="9" t="s">
        <v>647</v>
      </c>
      <c r="CF1" s="9" t="s">
        <v>647</v>
      </c>
      <c r="CG1" s="9" t="s">
        <v>647</v>
      </c>
      <c r="CH1" s="9" t="s">
        <v>647</v>
      </c>
      <c r="CI1" s="9" t="s">
        <v>647</v>
      </c>
      <c r="CJ1" s="9" t="s">
        <v>647</v>
      </c>
      <c r="CK1" s="9" t="s">
        <v>647</v>
      </c>
      <c r="CL1" s="9" t="s">
        <v>647</v>
      </c>
      <c r="CM1" s="9" t="s">
        <v>647</v>
      </c>
      <c r="CN1" s="9" t="s">
        <v>647</v>
      </c>
      <c r="CO1" s="9" t="s">
        <v>647</v>
      </c>
      <c r="CP1" s="9" t="s">
        <v>647</v>
      </c>
      <c r="CQ1" s="9" t="s">
        <v>647</v>
      </c>
      <c r="CR1" s="9" t="s">
        <v>647</v>
      </c>
      <c r="CS1" s="9" t="s">
        <v>647</v>
      </c>
      <c r="CT1" s="9" t="s">
        <v>647</v>
      </c>
      <c r="CU1" s="9" t="s">
        <v>647</v>
      </c>
      <c r="CV1" s="9" t="s">
        <v>647</v>
      </c>
      <c r="CW1" s="9" t="s">
        <v>647</v>
      </c>
      <c r="CX1" s="9" t="s">
        <v>647</v>
      </c>
      <c r="CY1" s="9" t="s">
        <v>647</v>
      </c>
      <c r="CZ1" s="9" t="s">
        <v>647</v>
      </c>
      <c r="DA1" s="9" t="s">
        <v>647</v>
      </c>
      <c r="DB1" s="9" t="s">
        <v>647</v>
      </c>
      <c r="DC1" s="9" t="s">
        <v>647</v>
      </c>
      <c r="DD1" s="9" t="s">
        <v>647</v>
      </c>
      <c r="DE1" s="9" t="s">
        <v>647</v>
      </c>
      <c r="DF1" s="9" t="s">
        <v>647</v>
      </c>
      <c r="DG1" s="9" t="s">
        <v>647</v>
      </c>
      <c r="DH1" s="9" t="s">
        <v>647</v>
      </c>
      <c r="DI1" s="9" t="s">
        <v>647</v>
      </c>
      <c r="DJ1" s="9" t="s">
        <v>647</v>
      </c>
      <c r="DK1" s="9" t="s">
        <v>647</v>
      </c>
      <c r="DL1" s="9" t="s">
        <v>647</v>
      </c>
      <c r="DM1" s="9" t="s">
        <v>647</v>
      </c>
      <c r="DN1" s="9" t="s">
        <v>647</v>
      </c>
      <c r="DO1" s="9" t="s">
        <v>647</v>
      </c>
      <c r="DP1" s="9" t="s">
        <v>647</v>
      </c>
      <c r="DQ1" s="9" t="s">
        <v>647</v>
      </c>
      <c r="DR1" s="9" t="s">
        <v>647</v>
      </c>
      <c r="DS1" s="9" t="s">
        <v>647</v>
      </c>
      <c r="DT1" s="9" t="s">
        <v>647</v>
      </c>
      <c r="DU1" s="9" t="s">
        <v>647</v>
      </c>
      <c r="DV1" s="9" t="s">
        <v>647</v>
      </c>
      <c r="DW1" s="9" t="s">
        <v>647</v>
      </c>
      <c r="DX1" s="9" t="s">
        <v>647</v>
      </c>
      <c r="DY1" s="9" t="s">
        <v>647</v>
      </c>
      <c r="DZ1" s="9" t="s">
        <v>647</v>
      </c>
      <c r="EA1" s="9" t="s">
        <v>647</v>
      </c>
      <c r="EB1" s="9" t="s">
        <v>647</v>
      </c>
      <c r="EC1" s="9" t="s">
        <v>647</v>
      </c>
      <c r="ED1" s="9" t="s">
        <v>647</v>
      </c>
      <c r="EE1" s="9" t="s">
        <v>647</v>
      </c>
      <c r="EF1" s="9" t="s">
        <v>647</v>
      </c>
      <c r="EG1" s="9" t="s">
        <v>647</v>
      </c>
      <c r="EH1" s="9" t="s">
        <v>647</v>
      </c>
      <c r="EI1" s="9" t="s">
        <v>647</v>
      </c>
      <c r="EJ1" s="9" t="s">
        <v>647</v>
      </c>
      <c r="EK1" s="9" t="s">
        <v>647</v>
      </c>
      <c r="EL1" s="9" t="s">
        <v>647</v>
      </c>
      <c r="EM1" s="9" t="s">
        <v>647</v>
      </c>
      <c r="EN1" s="9" t="s">
        <v>647</v>
      </c>
      <c r="EO1" s="9" t="s">
        <v>647</v>
      </c>
      <c r="EP1" s="9" t="s">
        <v>647</v>
      </c>
      <c r="EQ1" s="9" t="s">
        <v>647</v>
      </c>
      <c r="ER1" s="9" t="s">
        <v>647</v>
      </c>
      <c r="ES1" s="9" t="s">
        <v>647</v>
      </c>
      <c r="ET1" s="9" t="s">
        <v>647</v>
      </c>
      <c r="EU1" s="9" t="s">
        <v>647</v>
      </c>
      <c r="EV1" s="9" t="s">
        <v>647</v>
      </c>
      <c r="EW1" s="9" t="s">
        <v>647</v>
      </c>
      <c r="EX1" s="9" t="s">
        <v>647</v>
      </c>
      <c r="EY1" s="9" t="s">
        <v>647</v>
      </c>
      <c r="EZ1" s="9" t="s">
        <v>647</v>
      </c>
      <c r="FA1" s="9" t="s">
        <v>647</v>
      </c>
      <c r="FB1" s="9" t="s">
        <v>647</v>
      </c>
      <c r="FC1" s="9" t="s">
        <v>647</v>
      </c>
      <c r="FD1" s="9" t="s">
        <v>647</v>
      </c>
      <c r="FE1" s="9" t="s">
        <v>647</v>
      </c>
      <c r="FF1" s="9" t="s">
        <v>647</v>
      </c>
      <c r="FG1" s="9" t="s">
        <v>647</v>
      </c>
      <c r="FH1" s="9" t="s">
        <v>647</v>
      </c>
      <c r="FI1" s="9" t="s">
        <v>647</v>
      </c>
      <c r="FJ1" s="9" t="s">
        <v>647</v>
      </c>
      <c r="FK1" s="9" t="s">
        <v>647</v>
      </c>
      <c r="FL1" s="9" t="s">
        <v>647</v>
      </c>
      <c r="FM1" s="9" t="s">
        <v>647</v>
      </c>
      <c r="FN1" s="9" t="s">
        <v>647</v>
      </c>
      <c r="FO1" s="9" t="s">
        <v>647</v>
      </c>
      <c r="FP1" s="9" t="s">
        <v>647</v>
      </c>
      <c r="FQ1" s="9" t="s">
        <v>647</v>
      </c>
      <c r="FR1" s="9" t="s">
        <v>647</v>
      </c>
      <c r="FS1" s="9" t="s">
        <v>647</v>
      </c>
      <c r="FT1" s="9" t="s">
        <v>647</v>
      </c>
      <c r="FU1" s="9" t="s">
        <v>647</v>
      </c>
      <c r="FV1" s="9" t="s">
        <v>647</v>
      </c>
      <c r="FW1" s="9" t="s">
        <v>647</v>
      </c>
      <c r="FX1" s="9" t="s">
        <v>647</v>
      </c>
      <c r="FY1" s="9" t="s">
        <v>647</v>
      </c>
      <c r="FZ1" s="9" t="s">
        <v>647</v>
      </c>
      <c r="GA1" s="9" t="s">
        <v>647</v>
      </c>
      <c r="GB1" s="9" t="s">
        <v>647</v>
      </c>
      <c r="GC1" s="9" t="s">
        <v>647</v>
      </c>
      <c r="GD1" s="9" t="s">
        <v>647</v>
      </c>
      <c r="GE1" s="9" t="s">
        <v>647</v>
      </c>
      <c r="GF1" s="9" t="s">
        <v>647</v>
      </c>
      <c r="GG1" s="9" t="s">
        <v>647</v>
      </c>
      <c r="GH1" s="9" t="s">
        <v>647</v>
      </c>
      <c r="GI1" s="9" t="s">
        <v>647</v>
      </c>
      <c r="GJ1" s="9" t="s">
        <v>647</v>
      </c>
      <c r="GK1" s="9" t="s">
        <v>647</v>
      </c>
      <c r="GL1" s="9" t="s">
        <v>647</v>
      </c>
      <c r="GM1" s="9" t="s">
        <v>647</v>
      </c>
      <c r="GN1" s="9" t="s">
        <v>647</v>
      </c>
      <c r="GO1" s="9" t="s">
        <v>647</v>
      </c>
      <c r="GP1" s="9" t="s">
        <v>647</v>
      </c>
      <c r="GQ1" s="9" t="s">
        <v>647</v>
      </c>
      <c r="GR1" s="9" t="s">
        <v>647</v>
      </c>
      <c r="GS1" s="9" t="s">
        <v>647</v>
      </c>
      <c r="GT1" s="9" t="s">
        <v>647</v>
      </c>
      <c r="GU1" s="9" t="s">
        <v>647</v>
      </c>
      <c r="GV1" s="9" t="s">
        <v>647</v>
      </c>
      <c r="GW1" s="9" t="s">
        <v>647</v>
      </c>
      <c r="GX1" s="9" t="s">
        <v>647</v>
      </c>
      <c r="GY1" s="9" t="s">
        <v>647</v>
      </c>
      <c r="GZ1" s="9" t="s">
        <v>647</v>
      </c>
      <c r="HA1" s="9" t="s">
        <v>647</v>
      </c>
      <c r="HB1" s="9" t="s">
        <v>647</v>
      </c>
      <c r="HC1" s="9" t="s">
        <v>647</v>
      </c>
      <c r="HD1" s="9" t="s">
        <v>647</v>
      </c>
      <c r="HE1" s="9" t="s">
        <v>647</v>
      </c>
      <c r="HF1" s="9" t="s">
        <v>647</v>
      </c>
      <c r="HG1" s="9" t="s">
        <v>647</v>
      </c>
      <c r="HH1" s="9" t="s">
        <v>647</v>
      </c>
      <c r="HI1" s="9" t="s">
        <v>647</v>
      </c>
      <c r="HJ1" s="9" t="s">
        <v>647</v>
      </c>
      <c r="HK1" s="9" t="s">
        <v>647</v>
      </c>
      <c r="HL1" s="9" t="s">
        <v>647</v>
      </c>
      <c r="HM1" s="9" t="s">
        <v>647</v>
      </c>
      <c r="HN1" s="9" t="s">
        <v>647</v>
      </c>
      <c r="HO1" s="9" t="s">
        <v>647</v>
      </c>
      <c r="HP1" s="9" t="s">
        <v>647</v>
      </c>
      <c r="HQ1" s="9" t="s">
        <v>647</v>
      </c>
      <c r="HR1" s="9" t="s">
        <v>647</v>
      </c>
      <c r="HS1" s="9" t="s">
        <v>647</v>
      </c>
      <c r="HT1" s="9" t="s">
        <v>647</v>
      </c>
      <c r="HU1" s="9" t="s">
        <v>647</v>
      </c>
      <c r="HV1" s="9" t="s">
        <v>647</v>
      </c>
      <c r="HW1" s="9" t="s">
        <v>647</v>
      </c>
      <c r="HX1" s="9" t="s">
        <v>647</v>
      </c>
      <c r="HY1" s="9" t="s">
        <v>647</v>
      </c>
      <c r="HZ1" s="9" t="s">
        <v>647</v>
      </c>
      <c r="IA1" s="9" t="s">
        <v>647</v>
      </c>
      <c r="IB1" s="9" t="s">
        <v>647</v>
      </c>
      <c r="IC1" s="9" t="s">
        <v>647</v>
      </c>
      <c r="ID1" s="9" t="s">
        <v>647</v>
      </c>
      <c r="IE1" s="9" t="s">
        <v>647</v>
      </c>
      <c r="IF1" s="9" t="s">
        <v>647</v>
      </c>
      <c r="IG1" s="9" t="s">
        <v>647</v>
      </c>
      <c r="IH1" s="9" t="s">
        <v>647</v>
      </c>
      <c r="II1" s="9" t="s">
        <v>647</v>
      </c>
      <c r="IJ1" s="9" t="s">
        <v>647</v>
      </c>
      <c r="IK1" s="9" t="s">
        <v>647</v>
      </c>
      <c r="IL1" s="9" t="s">
        <v>647</v>
      </c>
      <c r="IM1" s="9" t="s">
        <v>647</v>
      </c>
      <c r="IN1" s="9" t="s">
        <v>647</v>
      </c>
      <c r="IO1" s="9" t="s">
        <v>647</v>
      </c>
      <c r="IP1" s="9" t="s">
        <v>647</v>
      </c>
      <c r="IQ1" s="9" t="s">
        <v>647</v>
      </c>
      <c r="IR1" s="9" t="s">
        <v>647</v>
      </c>
      <c r="IS1" s="9" t="s">
        <v>647</v>
      </c>
      <c r="IT1" s="9" t="s">
        <v>647</v>
      </c>
      <c r="IU1" s="9" t="s">
        <v>647</v>
      </c>
      <c r="IV1" s="9" t="s">
        <v>647</v>
      </c>
      <c r="IW1" s="9" t="s">
        <v>647</v>
      </c>
      <c r="IX1" s="9" t="s">
        <v>647</v>
      </c>
      <c r="IY1" s="9" t="s">
        <v>647</v>
      </c>
      <c r="IZ1" s="9" t="s">
        <v>647</v>
      </c>
      <c r="JA1" s="9" t="s">
        <v>647</v>
      </c>
      <c r="JB1" s="9" t="s">
        <v>647</v>
      </c>
      <c r="JC1" s="9" t="s">
        <v>647</v>
      </c>
      <c r="JD1" s="9" t="s">
        <v>647</v>
      </c>
      <c r="JE1" s="9" t="s">
        <v>647</v>
      </c>
      <c r="JF1" s="9" t="s">
        <v>647</v>
      </c>
      <c r="JG1" s="9" t="s">
        <v>647</v>
      </c>
      <c r="JH1" s="9" t="s">
        <v>647</v>
      </c>
      <c r="JI1" s="9" t="s">
        <v>647</v>
      </c>
      <c r="JJ1" s="9" t="s">
        <v>647</v>
      </c>
      <c r="JK1" s="9" t="s">
        <v>647</v>
      </c>
      <c r="JL1" s="9" t="s">
        <v>647</v>
      </c>
      <c r="JM1" s="9" t="s">
        <v>647</v>
      </c>
      <c r="JN1" s="9" t="s">
        <v>647</v>
      </c>
      <c r="JO1" s="9" t="s">
        <v>647</v>
      </c>
      <c r="JP1" s="9" t="s">
        <v>647</v>
      </c>
      <c r="JQ1" s="9" t="s">
        <v>647</v>
      </c>
      <c r="JR1" s="9" t="s">
        <v>647</v>
      </c>
      <c r="JS1" s="9" t="s">
        <v>647</v>
      </c>
      <c r="JT1" s="9" t="s">
        <v>647</v>
      </c>
      <c r="JU1" s="9" t="s">
        <v>647</v>
      </c>
      <c r="JV1" s="9" t="s">
        <v>647</v>
      </c>
      <c r="JW1" s="9" t="s">
        <v>647</v>
      </c>
      <c r="JX1" s="9" t="s">
        <v>647</v>
      </c>
      <c r="JY1" s="9" t="s">
        <v>647</v>
      </c>
      <c r="JZ1" s="9" t="s">
        <v>647</v>
      </c>
      <c r="KA1" s="9" t="s">
        <v>647</v>
      </c>
      <c r="KB1" s="9" t="s">
        <v>647</v>
      </c>
      <c r="KC1" s="9" t="s">
        <v>647</v>
      </c>
      <c r="KD1" s="9" t="s">
        <v>647</v>
      </c>
      <c r="KE1" s="9" t="s">
        <v>647</v>
      </c>
      <c r="KF1" s="9" t="s">
        <v>647</v>
      </c>
      <c r="KG1" s="9" t="s">
        <v>647</v>
      </c>
      <c r="KH1" s="9" t="s">
        <v>647</v>
      </c>
      <c r="KI1" s="9" t="s">
        <v>647</v>
      </c>
      <c r="KJ1" s="9" t="s">
        <v>647</v>
      </c>
      <c r="KK1" s="9" t="s">
        <v>647</v>
      </c>
      <c r="KL1" s="9" t="s">
        <v>647</v>
      </c>
      <c r="KM1" s="9" t="s">
        <v>647</v>
      </c>
      <c r="KN1" s="9" t="s">
        <v>647</v>
      </c>
      <c r="KO1" s="9" t="s">
        <v>647</v>
      </c>
      <c r="KP1" s="9" t="s">
        <v>647</v>
      </c>
      <c r="KQ1" s="9" t="s">
        <v>647</v>
      </c>
      <c r="KR1" s="9" t="s">
        <v>647</v>
      </c>
      <c r="KS1" s="9" t="s">
        <v>647</v>
      </c>
      <c r="KT1" s="9" t="s">
        <v>647</v>
      </c>
      <c r="KU1" s="9" t="s">
        <v>647</v>
      </c>
      <c r="KV1" s="9" t="s">
        <v>647</v>
      </c>
      <c r="KW1" s="9" t="s">
        <v>647</v>
      </c>
      <c r="KX1" s="9" t="s">
        <v>647</v>
      </c>
      <c r="KY1" s="9" t="s">
        <v>647</v>
      </c>
      <c r="KZ1" s="9" t="s">
        <v>647</v>
      </c>
      <c r="LA1" s="9" t="s">
        <v>647</v>
      </c>
      <c r="LB1" s="9" t="s">
        <v>647</v>
      </c>
      <c r="LC1" s="9" t="s">
        <v>647</v>
      </c>
      <c r="LD1" s="9" t="s">
        <v>647</v>
      </c>
      <c r="LE1" s="9" t="s">
        <v>647</v>
      </c>
      <c r="LF1" s="9" t="s">
        <v>647</v>
      </c>
      <c r="LG1" s="9" t="s">
        <v>647</v>
      </c>
      <c r="LH1" s="9" t="s">
        <v>647</v>
      </c>
      <c r="LI1" s="9" t="s">
        <v>647</v>
      </c>
      <c r="LJ1" s="9" t="s">
        <v>647</v>
      </c>
      <c r="LK1" s="9" t="s">
        <v>647</v>
      </c>
      <c r="LL1" s="9" t="s">
        <v>647</v>
      </c>
      <c r="LM1" s="9" t="s">
        <v>647</v>
      </c>
      <c r="LN1" s="9" t="s">
        <v>647</v>
      </c>
      <c r="LO1" s="9" t="s">
        <v>647</v>
      </c>
      <c r="LP1" s="9" t="s">
        <v>647</v>
      </c>
      <c r="LQ1" s="9" t="s">
        <v>647</v>
      </c>
      <c r="LR1" s="9" t="s">
        <v>647</v>
      </c>
      <c r="LS1" s="9" t="s">
        <v>647</v>
      </c>
      <c r="LT1" s="9" t="s">
        <v>647</v>
      </c>
      <c r="LU1" s="9" t="s">
        <v>647</v>
      </c>
      <c r="LV1" s="9" t="s">
        <v>647</v>
      </c>
      <c r="LW1" s="9" t="s">
        <v>647</v>
      </c>
      <c r="LX1" s="9" t="s">
        <v>647</v>
      </c>
      <c r="LY1" s="9" t="s">
        <v>647</v>
      </c>
      <c r="LZ1" s="9" t="s">
        <v>647</v>
      </c>
      <c r="MA1" s="9" t="s">
        <v>647</v>
      </c>
      <c r="MB1" s="9" t="s">
        <v>647</v>
      </c>
      <c r="MC1" s="9" t="s">
        <v>647</v>
      </c>
      <c r="MD1" s="9" t="s">
        <v>647</v>
      </c>
      <c r="ME1" s="9" t="s">
        <v>647</v>
      </c>
      <c r="MF1" s="9" t="s">
        <v>647</v>
      </c>
      <c r="MG1" s="9" t="s">
        <v>647</v>
      </c>
      <c r="MH1" s="9" t="s">
        <v>647</v>
      </c>
      <c r="MI1" s="9" t="s">
        <v>647</v>
      </c>
      <c r="MJ1" s="9" t="s">
        <v>647</v>
      </c>
      <c r="MK1" s="9" t="s">
        <v>647</v>
      </c>
      <c r="ML1" s="9" t="s">
        <v>647</v>
      </c>
      <c r="MM1" s="9" t="s">
        <v>647</v>
      </c>
      <c r="MN1" s="9" t="s">
        <v>647</v>
      </c>
      <c r="MO1" s="9" t="s">
        <v>647</v>
      </c>
      <c r="MP1" s="9" t="s">
        <v>647</v>
      </c>
      <c r="MQ1" s="9" t="s">
        <v>647</v>
      </c>
      <c r="MR1" s="9" t="s">
        <v>647</v>
      </c>
      <c r="MS1" s="9" t="s">
        <v>647</v>
      </c>
      <c r="MT1" s="9" t="s">
        <v>647</v>
      </c>
      <c r="MU1" s="9" t="s">
        <v>647</v>
      </c>
      <c r="MV1" s="9" t="s">
        <v>647</v>
      </c>
      <c r="MW1" s="9" t="s">
        <v>647</v>
      </c>
      <c r="MX1" s="9" t="s">
        <v>647</v>
      </c>
      <c r="MY1" s="9" t="s">
        <v>647</v>
      </c>
      <c r="MZ1" s="9" t="s">
        <v>647</v>
      </c>
      <c r="NA1" s="9" t="s">
        <v>647</v>
      </c>
      <c r="NB1" s="9" t="s">
        <v>647</v>
      </c>
      <c r="NC1" s="9" t="s">
        <v>647</v>
      </c>
      <c r="ND1" s="9" t="s">
        <v>647</v>
      </c>
      <c r="NE1" s="9" t="s">
        <v>647</v>
      </c>
      <c r="NF1" s="9" t="s">
        <v>647</v>
      </c>
      <c r="NG1" s="9" t="s">
        <v>647</v>
      </c>
      <c r="NH1" s="9" t="s">
        <v>647</v>
      </c>
      <c r="NI1" s="9" t="s">
        <v>647</v>
      </c>
      <c r="NJ1" s="9" t="s">
        <v>647</v>
      </c>
      <c r="NK1" s="9" t="s">
        <v>647</v>
      </c>
      <c r="NL1" s="9" t="s">
        <v>647</v>
      </c>
      <c r="NM1" s="9" t="s">
        <v>647</v>
      </c>
      <c r="NN1" s="9" t="s">
        <v>647</v>
      </c>
      <c r="NO1" s="9" t="s">
        <v>647</v>
      </c>
      <c r="NP1" s="9" t="s">
        <v>647</v>
      </c>
      <c r="NQ1" s="9" t="s">
        <v>647</v>
      </c>
      <c r="NR1" s="9" t="s">
        <v>647</v>
      </c>
      <c r="NS1" s="9" t="s">
        <v>647</v>
      </c>
      <c r="NT1" s="9" t="s">
        <v>647</v>
      </c>
      <c r="NU1" s="9" t="s">
        <v>647</v>
      </c>
      <c r="NV1" s="9" t="s">
        <v>647</v>
      </c>
      <c r="NW1" s="9" t="s">
        <v>647</v>
      </c>
      <c r="NX1" s="9" t="s">
        <v>647</v>
      </c>
      <c r="NY1" s="9" t="s">
        <v>647</v>
      </c>
      <c r="NZ1" s="9" t="s">
        <v>647</v>
      </c>
      <c r="OA1" s="9" t="s">
        <v>647</v>
      </c>
      <c r="OB1" s="9" t="s">
        <v>647</v>
      </c>
      <c r="OC1" s="9" t="s">
        <v>647</v>
      </c>
      <c r="OD1" s="9" t="s">
        <v>647</v>
      </c>
      <c r="OE1" s="9" t="s">
        <v>647</v>
      </c>
      <c r="OF1" s="9" t="s">
        <v>647</v>
      </c>
      <c r="OG1" s="9" t="s">
        <v>647</v>
      </c>
      <c r="OH1" s="9" t="s">
        <v>647</v>
      </c>
      <c r="OI1" s="9" t="s">
        <v>647</v>
      </c>
      <c r="OJ1" s="9" t="s">
        <v>647</v>
      </c>
      <c r="OK1" s="9" t="s">
        <v>647</v>
      </c>
      <c r="OL1" s="9" t="s">
        <v>647</v>
      </c>
      <c r="OM1" s="9" t="s">
        <v>647</v>
      </c>
      <c r="ON1" s="9" t="s">
        <v>647</v>
      </c>
      <c r="OO1" s="9" t="s">
        <v>647</v>
      </c>
      <c r="OP1" s="9" t="s">
        <v>647</v>
      </c>
      <c r="OQ1" s="9" t="s">
        <v>647</v>
      </c>
      <c r="OR1" s="9" t="s">
        <v>647</v>
      </c>
      <c r="OS1" s="9" t="s">
        <v>647</v>
      </c>
      <c r="OT1" s="9" t="s">
        <v>647</v>
      </c>
      <c r="OU1" s="9" t="s">
        <v>647</v>
      </c>
      <c r="OV1" s="9" t="s">
        <v>647</v>
      </c>
      <c r="OW1" s="9" t="s">
        <v>647</v>
      </c>
      <c r="OX1" s="9" t="s">
        <v>647</v>
      </c>
      <c r="OY1" s="9" t="s">
        <v>647</v>
      </c>
      <c r="OZ1" s="9" t="s">
        <v>647</v>
      </c>
      <c r="PA1" s="9" t="s">
        <v>647</v>
      </c>
      <c r="PB1" s="9" t="s">
        <v>647</v>
      </c>
      <c r="PC1" s="9" t="s">
        <v>647</v>
      </c>
      <c r="PD1" s="9" t="s">
        <v>647</v>
      </c>
      <c r="PE1" s="9" t="s">
        <v>647</v>
      </c>
      <c r="PF1" s="9" t="s">
        <v>647</v>
      </c>
      <c r="PG1" s="9" t="s">
        <v>647</v>
      </c>
      <c r="PH1" s="9" t="s">
        <v>647</v>
      </c>
      <c r="PI1" s="9" t="s">
        <v>647</v>
      </c>
      <c r="PJ1" s="9" t="s">
        <v>647</v>
      </c>
      <c r="PK1" s="9" t="s">
        <v>647</v>
      </c>
      <c r="PL1" s="9" t="s">
        <v>647</v>
      </c>
      <c r="PM1" s="9" t="s">
        <v>647</v>
      </c>
      <c r="PN1" s="9" t="s">
        <v>647</v>
      </c>
      <c r="PO1" s="9" t="s">
        <v>647</v>
      </c>
      <c r="PP1" s="9" t="s">
        <v>647</v>
      </c>
      <c r="PQ1" s="9" t="s">
        <v>647</v>
      </c>
      <c r="PR1" s="9" t="s">
        <v>647</v>
      </c>
      <c r="PS1" s="9" t="s">
        <v>647</v>
      </c>
      <c r="PT1" s="9" t="s">
        <v>647</v>
      </c>
      <c r="PU1" s="9" t="s">
        <v>647</v>
      </c>
      <c r="PV1" s="9" t="s">
        <v>647</v>
      </c>
      <c r="PW1" s="9" t="s">
        <v>647</v>
      </c>
      <c r="PX1" s="9" t="s">
        <v>647</v>
      </c>
      <c r="PY1" s="9" t="s">
        <v>647</v>
      </c>
      <c r="PZ1" s="9" t="s">
        <v>647</v>
      </c>
      <c r="QA1" s="9" t="s">
        <v>647</v>
      </c>
      <c r="QB1" s="9" t="s">
        <v>647</v>
      </c>
      <c r="QC1" s="9" t="s">
        <v>647</v>
      </c>
      <c r="QD1" s="9" t="s">
        <v>647</v>
      </c>
      <c r="QE1" s="9" t="s">
        <v>647</v>
      </c>
      <c r="QF1" s="9" t="s">
        <v>647</v>
      </c>
      <c r="QG1" s="9" t="s">
        <v>647</v>
      </c>
      <c r="QH1" s="9" t="s">
        <v>647</v>
      </c>
      <c r="QI1" s="9" t="s">
        <v>647</v>
      </c>
      <c r="QJ1" s="9" t="s">
        <v>647</v>
      </c>
      <c r="QK1" s="9" t="s">
        <v>647</v>
      </c>
      <c r="QL1" s="9" t="s">
        <v>647</v>
      </c>
      <c r="QM1" s="9" t="s">
        <v>647</v>
      </c>
      <c r="QN1" s="9" t="s">
        <v>647</v>
      </c>
      <c r="QO1" s="9" t="s">
        <v>647</v>
      </c>
      <c r="QP1" s="9" t="s">
        <v>647</v>
      </c>
      <c r="QQ1" s="9" t="s">
        <v>647</v>
      </c>
      <c r="QR1" s="9" t="s">
        <v>647</v>
      </c>
      <c r="QS1" s="9" t="s">
        <v>647</v>
      </c>
      <c r="QT1" s="9" t="s">
        <v>647</v>
      </c>
      <c r="QU1" s="9" t="s">
        <v>647</v>
      </c>
      <c r="QV1" s="9" t="s">
        <v>647</v>
      </c>
      <c r="QW1" s="9" t="s">
        <v>647</v>
      </c>
      <c r="QX1" s="9" t="s">
        <v>647</v>
      </c>
      <c r="QY1" s="9" t="s">
        <v>647</v>
      </c>
      <c r="QZ1" s="9" t="s">
        <v>647</v>
      </c>
      <c r="RA1" s="9" t="s">
        <v>647</v>
      </c>
      <c r="RB1" s="9" t="s">
        <v>647</v>
      </c>
      <c r="RC1" s="9" t="s">
        <v>647</v>
      </c>
      <c r="RD1" s="9" t="s">
        <v>647</v>
      </c>
      <c r="RE1" s="9" t="s">
        <v>647</v>
      </c>
      <c r="RF1" s="9" t="s">
        <v>647</v>
      </c>
      <c r="RG1" s="9" t="s">
        <v>647</v>
      </c>
      <c r="RH1" s="9" t="s">
        <v>647</v>
      </c>
      <c r="RI1" s="9" t="s">
        <v>647</v>
      </c>
      <c r="RJ1" s="9" t="s">
        <v>647</v>
      </c>
      <c r="RK1" s="9" t="s">
        <v>647</v>
      </c>
      <c r="RL1" s="9" t="s">
        <v>647</v>
      </c>
      <c r="RM1" s="9" t="s">
        <v>647</v>
      </c>
      <c r="RN1" s="9" t="s">
        <v>647</v>
      </c>
      <c r="RO1" s="9" t="s">
        <v>647</v>
      </c>
      <c r="RP1" s="9" t="s">
        <v>647</v>
      </c>
      <c r="RQ1" s="9" t="s">
        <v>647</v>
      </c>
      <c r="RR1" s="9" t="s">
        <v>647</v>
      </c>
      <c r="RS1" s="9" t="s">
        <v>647</v>
      </c>
      <c r="RT1" s="9" t="s">
        <v>647</v>
      </c>
      <c r="RU1" s="9" t="s">
        <v>647</v>
      </c>
      <c r="RV1" s="9" t="s">
        <v>647</v>
      </c>
      <c r="RW1" s="9" t="s">
        <v>647</v>
      </c>
      <c r="RX1" s="9" t="s">
        <v>647</v>
      </c>
      <c r="RY1" s="9" t="s">
        <v>647</v>
      </c>
      <c r="RZ1" s="9" t="s">
        <v>647</v>
      </c>
      <c r="SA1" s="9" t="s">
        <v>647</v>
      </c>
      <c r="SB1" s="9" t="s">
        <v>647</v>
      </c>
      <c r="SC1" s="9" t="s">
        <v>647</v>
      </c>
      <c r="SD1" s="9" t="s">
        <v>647</v>
      </c>
      <c r="SE1" s="9" t="s">
        <v>647</v>
      </c>
      <c r="SF1" s="9" t="s">
        <v>647</v>
      </c>
      <c r="SG1" s="9" t="s">
        <v>647</v>
      </c>
      <c r="SH1" s="9" t="s">
        <v>647</v>
      </c>
      <c r="SI1" s="9" t="s">
        <v>647</v>
      </c>
      <c r="SJ1" s="9" t="s">
        <v>647</v>
      </c>
      <c r="SK1" s="9" t="s">
        <v>647</v>
      </c>
      <c r="SL1" s="9" t="s">
        <v>647</v>
      </c>
      <c r="SM1" s="9" t="s">
        <v>647</v>
      </c>
      <c r="SN1" s="9" t="s">
        <v>647</v>
      </c>
      <c r="SO1" s="9" t="s">
        <v>647</v>
      </c>
      <c r="SP1" s="9" t="s">
        <v>647</v>
      </c>
      <c r="SQ1" s="9" t="s">
        <v>647</v>
      </c>
      <c r="SR1" s="9" t="s">
        <v>647</v>
      </c>
      <c r="SS1" s="9" t="s">
        <v>647</v>
      </c>
      <c r="ST1" s="9" t="s">
        <v>647</v>
      </c>
      <c r="SU1" s="9" t="s">
        <v>647</v>
      </c>
      <c r="SV1" s="9" t="s">
        <v>647</v>
      </c>
      <c r="SW1" s="9" t="s">
        <v>647</v>
      </c>
      <c r="SX1" s="9" t="s">
        <v>647</v>
      </c>
      <c r="SY1" s="9" t="s">
        <v>647</v>
      </c>
      <c r="SZ1" s="9" t="s">
        <v>647</v>
      </c>
      <c r="TA1" s="9" t="s">
        <v>647</v>
      </c>
      <c r="TB1" s="9" t="s">
        <v>647</v>
      </c>
      <c r="TC1" s="9" t="s">
        <v>647</v>
      </c>
      <c r="TD1" s="9" t="s">
        <v>647</v>
      </c>
      <c r="TE1" s="9" t="s">
        <v>647</v>
      </c>
      <c r="TF1" s="9" t="s">
        <v>647</v>
      </c>
      <c r="TG1" s="9" t="s">
        <v>647</v>
      </c>
      <c r="TH1" s="9" t="s">
        <v>647</v>
      </c>
      <c r="TI1" s="9" t="s">
        <v>647</v>
      </c>
      <c r="TJ1" s="9" t="s">
        <v>647</v>
      </c>
      <c r="TK1" s="9" t="s">
        <v>647</v>
      </c>
      <c r="TL1" s="9" t="s">
        <v>647</v>
      </c>
      <c r="TM1" s="9" t="s">
        <v>647</v>
      </c>
      <c r="TN1" s="9" t="s">
        <v>647</v>
      </c>
      <c r="TO1" s="9" t="s">
        <v>647</v>
      </c>
      <c r="TP1" s="9" t="s">
        <v>647</v>
      </c>
      <c r="TQ1" s="9" t="s">
        <v>647</v>
      </c>
      <c r="TR1" s="9" t="s">
        <v>647</v>
      </c>
      <c r="TS1" s="9" t="s">
        <v>647</v>
      </c>
      <c r="TT1" s="9" t="s">
        <v>647</v>
      </c>
      <c r="TU1" s="9" t="s">
        <v>647</v>
      </c>
      <c r="TV1" s="9" t="s">
        <v>647</v>
      </c>
      <c r="TW1" s="9" t="s">
        <v>647</v>
      </c>
      <c r="TX1" s="9" t="s">
        <v>647</v>
      </c>
      <c r="TY1" s="9" t="s">
        <v>647</v>
      </c>
      <c r="TZ1" s="9" t="s">
        <v>647</v>
      </c>
      <c r="UA1" s="9" t="s">
        <v>647</v>
      </c>
      <c r="UB1" s="9" t="s">
        <v>647</v>
      </c>
      <c r="UC1" s="9" t="s">
        <v>647</v>
      </c>
      <c r="UD1" s="9" t="s">
        <v>647</v>
      </c>
      <c r="UE1" s="9" t="s">
        <v>647</v>
      </c>
      <c r="UF1" s="9" t="s">
        <v>647</v>
      </c>
      <c r="UG1" s="9" t="s">
        <v>647</v>
      </c>
      <c r="UH1" s="9" t="s">
        <v>647</v>
      </c>
      <c r="UI1" s="9" t="s">
        <v>647</v>
      </c>
      <c r="UJ1" s="9" t="s">
        <v>647</v>
      </c>
      <c r="UK1" s="9" t="s">
        <v>647</v>
      </c>
      <c r="UL1" s="9" t="s">
        <v>647</v>
      </c>
      <c r="UM1" s="9" t="s">
        <v>647</v>
      </c>
      <c r="UN1" s="9" t="s">
        <v>647</v>
      </c>
      <c r="UO1" s="9" t="s">
        <v>647</v>
      </c>
      <c r="UP1" s="9" t="s">
        <v>647</v>
      </c>
      <c r="UQ1" s="9" t="s">
        <v>647</v>
      </c>
      <c r="UR1" s="9" t="s">
        <v>647</v>
      </c>
      <c r="US1" s="9" t="s">
        <v>647</v>
      </c>
      <c r="UT1" s="9" t="s">
        <v>647</v>
      </c>
      <c r="UU1" s="9" t="s">
        <v>647</v>
      </c>
      <c r="UV1" s="9" t="s">
        <v>647</v>
      </c>
      <c r="UW1" s="9" t="s">
        <v>647</v>
      </c>
      <c r="UX1" s="9" t="s">
        <v>647</v>
      </c>
      <c r="UY1" s="9" t="s">
        <v>647</v>
      </c>
      <c r="UZ1" s="9" t="s">
        <v>647</v>
      </c>
      <c r="VA1" s="9" t="s">
        <v>647</v>
      </c>
      <c r="VB1" s="9" t="s">
        <v>647</v>
      </c>
      <c r="VC1" s="9" t="s">
        <v>647</v>
      </c>
      <c r="VD1" s="9" t="s">
        <v>647</v>
      </c>
      <c r="VE1" s="9" t="s">
        <v>647</v>
      </c>
      <c r="VF1" s="9" t="s">
        <v>647</v>
      </c>
      <c r="VG1" s="9" t="s">
        <v>647</v>
      </c>
      <c r="VH1" s="9" t="s">
        <v>647</v>
      </c>
      <c r="VI1" s="9" t="s">
        <v>647</v>
      </c>
      <c r="VJ1" s="9" t="s">
        <v>647</v>
      </c>
      <c r="VK1" s="9" t="s">
        <v>647</v>
      </c>
      <c r="VL1" s="9" t="s">
        <v>647</v>
      </c>
      <c r="VM1" s="9" t="s">
        <v>647</v>
      </c>
      <c r="VN1" s="9" t="s">
        <v>647</v>
      </c>
      <c r="VO1" s="9" t="s">
        <v>647</v>
      </c>
      <c r="VP1" s="9" t="s">
        <v>647</v>
      </c>
      <c r="VQ1" s="9" t="s">
        <v>647</v>
      </c>
      <c r="VR1" s="9" t="s">
        <v>647</v>
      </c>
      <c r="VS1" s="9" t="s">
        <v>647</v>
      </c>
      <c r="VT1" s="9" t="s">
        <v>647</v>
      </c>
      <c r="VU1" s="9" t="s">
        <v>647</v>
      </c>
      <c r="VV1" s="9" t="s">
        <v>647</v>
      </c>
      <c r="VW1" s="9" t="s">
        <v>647</v>
      </c>
      <c r="VX1" s="9" t="s">
        <v>647</v>
      </c>
      <c r="VY1" s="9" t="s">
        <v>647</v>
      </c>
      <c r="VZ1" s="9" t="s">
        <v>647</v>
      </c>
      <c r="WA1" s="9" t="s">
        <v>647</v>
      </c>
      <c r="WB1" s="9" t="s">
        <v>647</v>
      </c>
      <c r="WC1" s="9" t="s">
        <v>647</v>
      </c>
      <c r="WD1" s="9" t="s">
        <v>647</v>
      </c>
      <c r="WE1" s="9" t="s">
        <v>647</v>
      </c>
      <c r="WF1" s="9" t="s">
        <v>647</v>
      </c>
      <c r="WG1" s="9" t="s">
        <v>647</v>
      </c>
      <c r="WH1" s="9" t="s">
        <v>647</v>
      </c>
      <c r="WI1" s="9" t="s">
        <v>647</v>
      </c>
      <c r="WJ1" s="9" t="s">
        <v>647</v>
      </c>
      <c r="WK1" s="9" t="s">
        <v>647</v>
      </c>
      <c r="WL1" s="9" t="s">
        <v>647</v>
      </c>
      <c r="WM1" s="9" t="s">
        <v>647</v>
      </c>
      <c r="WN1" s="9" t="s">
        <v>647</v>
      </c>
      <c r="WO1" s="9" t="s">
        <v>647</v>
      </c>
      <c r="WP1" s="9" t="s">
        <v>647</v>
      </c>
      <c r="WQ1" s="9" t="s">
        <v>647</v>
      </c>
      <c r="WR1" s="9" t="s">
        <v>647</v>
      </c>
      <c r="WS1" s="9" t="s">
        <v>647</v>
      </c>
      <c r="WT1" s="9" t="s">
        <v>647</v>
      </c>
      <c r="WU1" s="9" t="s">
        <v>647</v>
      </c>
      <c r="WV1" s="9" t="s">
        <v>647</v>
      </c>
      <c r="WW1" s="9" t="s">
        <v>647</v>
      </c>
      <c r="WX1" s="9" t="s">
        <v>647</v>
      </c>
      <c r="WY1" s="9" t="s">
        <v>647</v>
      </c>
      <c r="WZ1" s="9" t="s">
        <v>647</v>
      </c>
      <c r="XA1" s="9" t="s">
        <v>647</v>
      </c>
      <c r="XB1" s="9" t="s">
        <v>647</v>
      </c>
      <c r="XC1" s="9" t="s">
        <v>647</v>
      </c>
      <c r="XD1" s="9" t="s">
        <v>647</v>
      </c>
      <c r="XE1" s="9" t="s">
        <v>647</v>
      </c>
      <c r="XF1" s="9" t="s">
        <v>647</v>
      </c>
      <c r="XG1" s="9" t="s">
        <v>647</v>
      </c>
      <c r="XH1" s="9" t="s">
        <v>647</v>
      </c>
      <c r="XI1" s="9" t="s">
        <v>647</v>
      </c>
      <c r="XJ1" s="9" t="s">
        <v>647</v>
      </c>
      <c r="XK1" s="9" t="s">
        <v>647</v>
      </c>
      <c r="XL1" s="9" t="s">
        <v>647</v>
      </c>
      <c r="XM1" s="9" t="s">
        <v>647</v>
      </c>
      <c r="XN1" s="9" t="s">
        <v>647</v>
      </c>
      <c r="XO1" s="9" t="s">
        <v>647</v>
      </c>
      <c r="XP1" s="9" t="s">
        <v>647</v>
      </c>
      <c r="XQ1" s="9" t="s">
        <v>647</v>
      </c>
      <c r="XR1" s="9" t="s">
        <v>647</v>
      </c>
      <c r="XS1" s="9" t="s">
        <v>647</v>
      </c>
      <c r="XT1" s="9" t="s">
        <v>647</v>
      </c>
      <c r="XU1" s="9" t="s">
        <v>647</v>
      </c>
      <c r="XV1" s="9" t="s">
        <v>647</v>
      </c>
      <c r="XW1" s="9" t="s">
        <v>647</v>
      </c>
      <c r="XX1" s="9" t="s">
        <v>647</v>
      </c>
      <c r="XY1" s="9" t="s">
        <v>647</v>
      </c>
      <c r="XZ1" s="9" t="s">
        <v>647</v>
      </c>
      <c r="YA1" s="9" t="s">
        <v>647</v>
      </c>
      <c r="YB1" s="9" t="s">
        <v>647</v>
      </c>
      <c r="YC1" s="9" t="s">
        <v>647</v>
      </c>
      <c r="YD1" s="9" t="s">
        <v>647</v>
      </c>
      <c r="YE1" s="9" t="s">
        <v>647</v>
      </c>
      <c r="YF1" s="9" t="s">
        <v>647</v>
      </c>
      <c r="YG1" s="9" t="s">
        <v>647</v>
      </c>
      <c r="YH1" s="9" t="s">
        <v>647</v>
      </c>
      <c r="YI1" s="9" t="s">
        <v>647</v>
      </c>
      <c r="YJ1" s="9" t="s">
        <v>647</v>
      </c>
      <c r="YK1" s="9" t="s">
        <v>647</v>
      </c>
      <c r="YL1" s="9" t="s">
        <v>647</v>
      </c>
      <c r="YM1" s="9" t="s">
        <v>647</v>
      </c>
      <c r="YN1" s="9" t="s">
        <v>647</v>
      </c>
      <c r="YO1" s="9" t="s">
        <v>647</v>
      </c>
      <c r="YP1" s="9" t="s">
        <v>647</v>
      </c>
      <c r="YQ1" s="9" t="s">
        <v>647</v>
      </c>
      <c r="YR1" s="9" t="s">
        <v>647</v>
      </c>
      <c r="YS1" s="9" t="s">
        <v>647</v>
      </c>
      <c r="YT1" s="9" t="s">
        <v>647</v>
      </c>
      <c r="YU1" s="9" t="s">
        <v>647</v>
      </c>
      <c r="YV1" s="9" t="s">
        <v>647</v>
      </c>
      <c r="YW1" s="9" t="s">
        <v>647</v>
      </c>
      <c r="YX1" s="9" t="s">
        <v>647</v>
      </c>
      <c r="YY1" s="9" t="s">
        <v>647</v>
      </c>
      <c r="YZ1" s="9" t="s">
        <v>647</v>
      </c>
      <c r="ZA1" s="9" t="s">
        <v>647</v>
      </c>
      <c r="ZB1" s="9" t="s">
        <v>647</v>
      </c>
      <c r="ZC1" s="9" t="s">
        <v>647</v>
      </c>
      <c r="ZD1" s="9" t="s">
        <v>647</v>
      </c>
      <c r="ZE1" s="9" t="s">
        <v>647</v>
      </c>
      <c r="ZF1" s="9" t="s">
        <v>647</v>
      </c>
      <c r="ZG1" s="9" t="s">
        <v>647</v>
      </c>
      <c r="ZH1" s="9" t="s">
        <v>647</v>
      </c>
      <c r="ZI1" s="9" t="s">
        <v>647</v>
      </c>
      <c r="ZJ1" s="9" t="s">
        <v>647</v>
      </c>
      <c r="ZK1" s="9" t="s">
        <v>647</v>
      </c>
      <c r="ZL1" s="9" t="s">
        <v>647</v>
      </c>
      <c r="ZM1" s="9" t="s">
        <v>647</v>
      </c>
      <c r="ZN1" s="9" t="s">
        <v>647</v>
      </c>
      <c r="ZO1" s="9" t="s">
        <v>647</v>
      </c>
      <c r="ZP1" s="9" t="s">
        <v>647</v>
      </c>
      <c r="ZQ1" s="9" t="s">
        <v>647</v>
      </c>
      <c r="ZR1" s="9" t="s">
        <v>647</v>
      </c>
      <c r="ZS1" s="9" t="s">
        <v>647</v>
      </c>
      <c r="ZT1" s="9" t="s">
        <v>647</v>
      </c>
      <c r="ZU1" s="9" t="s">
        <v>647</v>
      </c>
      <c r="ZV1" s="9" t="s">
        <v>647</v>
      </c>
      <c r="ZW1" s="9" t="s">
        <v>647</v>
      </c>
      <c r="ZX1" s="9" t="s">
        <v>647</v>
      </c>
      <c r="ZY1" s="9" t="s">
        <v>647</v>
      </c>
      <c r="ZZ1" s="9" t="s">
        <v>647</v>
      </c>
      <c r="AAA1" s="9" t="s">
        <v>647</v>
      </c>
      <c r="AAB1" s="9" t="s">
        <v>647</v>
      </c>
      <c r="AAC1" s="9" t="s">
        <v>647</v>
      </c>
      <c r="AAD1" s="9" t="s">
        <v>647</v>
      </c>
      <c r="AAE1" s="9" t="s">
        <v>647</v>
      </c>
      <c r="AAF1" s="9" t="s">
        <v>647</v>
      </c>
      <c r="AAG1" s="9" t="s">
        <v>647</v>
      </c>
      <c r="AAH1" s="9" t="s">
        <v>647</v>
      </c>
      <c r="AAI1" s="9" t="s">
        <v>647</v>
      </c>
      <c r="AAJ1" s="9" t="s">
        <v>647</v>
      </c>
      <c r="AAK1" s="9" t="s">
        <v>647</v>
      </c>
      <c r="AAL1" s="9" t="s">
        <v>647</v>
      </c>
      <c r="AAM1" s="9" t="s">
        <v>647</v>
      </c>
      <c r="AAN1" s="9" t="s">
        <v>647</v>
      </c>
      <c r="AAO1" s="9" t="s">
        <v>647</v>
      </c>
      <c r="AAP1" s="9" t="s">
        <v>647</v>
      </c>
      <c r="AAQ1" s="9" t="s">
        <v>647</v>
      </c>
      <c r="AAR1" s="9" t="s">
        <v>647</v>
      </c>
      <c r="AAS1" s="9" t="s">
        <v>647</v>
      </c>
      <c r="AAT1" s="9" t="s">
        <v>647</v>
      </c>
      <c r="AAU1" s="9" t="s">
        <v>647</v>
      </c>
      <c r="AAV1" s="9" t="s">
        <v>647</v>
      </c>
      <c r="AAW1" s="9" t="s">
        <v>647</v>
      </c>
      <c r="AAX1" s="9" t="s">
        <v>647</v>
      </c>
      <c r="AAY1" s="9" t="s">
        <v>647</v>
      </c>
      <c r="AAZ1" s="9" t="s">
        <v>647</v>
      </c>
      <c r="ABA1" s="9" t="s">
        <v>647</v>
      </c>
      <c r="ABB1" s="9" t="s">
        <v>647</v>
      </c>
      <c r="ABC1" s="9" t="s">
        <v>647</v>
      </c>
      <c r="ABD1" s="9" t="s">
        <v>647</v>
      </c>
      <c r="ABE1" s="9" t="s">
        <v>647</v>
      </c>
      <c r="ABF1" s="9" t="s">
        <v>647</v>
      </c>
      <c r="ABG1" s="9" t="s">
        <v>647</v>
      </c>
      <c r="ABH1" s="9" t="s">
        <v>647</v>
      </c>
      <c r="ABI1" s="9" t="s">
        <v>647</v>
      </c>
      <c r="ABJ1" s="9" t="s">
        <v>647</v>
      </c>
      <c r="ABK1" s="9" t="s">
        <v>647</v>
      </c>
      <c r="ABL1" s="9" t="s">
        <v>647</v>
      </c>
      <c r="ABM1" s="9" t="s">
        <v>647</v>
      </c>
      <c r="ABN1" s="9" t="s">
        <v>647</v>
      </c>
      <c r="ABO1" s="9" t="s">
        <v>647</v>
      </c>
      <c r="ABP1" s="9" t="s">
        <v>647</v>
      </c>
      <c r="ABQ1" s="9" t="s">
        <v>647</v>
      </c>
      <c r="ABR1" s="9" t="s">
        <v>647</v>
      </c>
      <c r="ABS1" s="9" t="s">
        <v>647</v>
      </c>
      <c r="ABT1" s="9" t="s">
        <v>647</v>
      </c>
      <c r="ABU1" s="9" t="s">
        <v>647</v>
      </c>
      <c r="ABV1" s="9" t="s">
        <v>647</v>
      </c>
      <c r="ABW1" s="9" t="s">
        <v>647</v>
      </c>
      <c r="ABX1" s="9" t="s">
        <v>647</v>
      </c>
      <c r="ABY1" s="9" t="s">
        <v>647</v>
      </c>
      <c r="ABZ1" s="9" t="s">
        <v>647</v>
      </c>
      <c r="ACA1" s="9" t="s">
        <v>647</v>
      </c>
      <c r="ACB1" s="9" t="s">
        <v>647</v>
      </c>
      <c r="ACC1" s="9" t="s">
        <v>647</v>
      </c>
      <c r="ACD1" s="9" t="s">
        <v>647</v>
      </c>
      <c r="ACE1" s="9" t="s">
        <v>647</v>
      </c>
      <c r="ACF1" s="9" t="s">
        <v>647</v>
      </c>
      <c r="ACG1" s="9" t="s">
        <v>647</v>
      </c>
      <c r="ACH1" s="9" t="s">
        <v>647</v>
      </c>
      <c r="ACI1" s="9" t="s">
        <v>647</v>
      </c>
      <c r="ACJ1" s="9" t="s">
        <v>647</v>
      </c>
      <c r="ACK1" s="9" t="s">
        <v>647</v>
      </c>
      <c r="ACL1" s="9" t="s">
        <v>647</v>
      </c>
      <c r="ACM1" s="9" t="s">
        <v>647</v>
      </c>
      <c r="ACN1" s="9" t="s">
        <v>647</v>
      </c>
      <c r="ACO1" s="9" t="s">
        <v>647</v>
      </c>
      <c r="ACP1" s="9" t="s">
        <v>647</v>
      </c>
      <c r="ACQ1" s="9" t="s">
        <v>647</v>
      </c>
      <c r="ACR1" s="9" t="s">
        <v>647</v>
      </c>
      <c r="ACS1" s="9" t="s">
        <v>647</v>
      </c>
      <c r="ACT1" s="9" t="s">
        <v>647</v>
      </c>
      <c r="ACU1" s="9" t="s">
        <v>647</v>
      </c>
      <c r="ACV1" s="9" t="s">
        <v>647</v>
      </c>
      <c r="ACW1" s="9" t="s">
        <v>647</v>
      </c>
      <c r="ACX1" s="9" t="s">
        <v>647</v>
      </c>
      <c r="ACY1" s="9" t="s">
        <v>647</v>
      </c>
      <c r="ACZ1" s="9" t="s">
        <v>647</v>
      </c>
      <c r="ADA1" s="9" t="s">
        <v>647</v>
      </c>
      <c r="ADB1" s="9" t="s">
        <v>647</v>
      </c>
      <c r="ADC1" s="9" t="s">
        <v>647</v>
      </c>
      <c r="ADD1" s="9" t="s">
        <v>647</v>
      </c>
      <c r="ADE1" s="9" t="s">
        <v>647</v>
      </c>
      <c r="ADF1" s="9" t="s">
        <v>647</v>
      </c>
      <c r="ADG1" s="9" t="s">
        <v>647</v>
      </c>
      <c r="ADH1" s="9" t="s">
        <v>647</v>
      </c>
      <c r="ADI1" s="9" t="s">
        <v>647</v>
      </c>
      <c r="ADJ1" s="9" t="s">
        <v>647</v>
      </c>
      <c r="ADK1" s="9" t="s">
        <v>647</v>
      </c>
      <c r="ADL1" s="9" t="s">
        <v>647</v>
      </c>
      <c r="ADM1" s="9" t="s">
        <v>647</v>
      </c>
      <c r="ADN1" s="9" t="s">
        <v>647</v>
      </c>
      <c r="ADO1" s="9" t="s">
        <v>647</v>
      </c>
      <c r="ADP1" s="9" t="s">
        <v>647</v>
      </c>
      <c r="ADQ1" s="9" t="s">
        <v>647</v>
      </c>
      <c r="ADR1" s="9" t="s">
        <v>647</v>
      </c>
      <c r="ADS1" s="9" t="s">
        <v>647</v>
      </c>
      <c r="ADT1" s="9" t="s">
        <v>647</v>
      </c>
      <c r="ADU1" s="9" t="s">
        <v>647</v>
      </c>
      <c r="ADV1" s="9" t="s">
        <v>647</v>
      </c>
      <c r="ADW1" s="9" t="s">
        <v>647</v>
      </c>
      <c r="ADX1" s="9" t="s">
        <v>647</v>
      </c>
      <c r="ADY1" s="9" t="s">
        <v>647</v>
      </c>
      <c r="ADZ1" s="9" t="s">
        <v>647</v>
      </c>
      <c r="AEA1" s="9" t="s">
        <v>647</v>
      </c>
      <c r="AEB1" s="9" t="s">
        <v>647</v>
      </c>
      <c r="AEC1" s="9" t="s">
        <v>647</v>
      </c>
      <c r="AED1" s="9" t="s">
        <v>647</v>
      </c>
      <c r="AEE1" s="9" t="s">
        <v>647</v>
      </c>
      <c r="AEF1" s="9" t="s">
        <v>647</v>
      </c>
      <c r="AEG1" s="9" t="s">
        <v>647</v>
      </c>
      <c r="AEH1" s="9" t="s">
        <v>647</v>
      </c>
      <c r="AEI1" s="9" t="s">
        <v>647</v>
      </c>
      <c r="AEJ1" s="9" t="s">
        <v>647</v>
      </c>
      <c r="AEK1" s="9" t="s">
        <v>647</v>
      </c>
      <c r="AEL1" s="9" t="s">
        <v>647</v>
      </c>
      <c r="AEM1" s="9" t="s">
        <v>647</v>
      </c>
      <c r="AEN1" s="9" t="s">
        <v>647</v>
      </c>
      <c r="AEO1" s="9" t="s">
        <v>647</v>
      </c>
      <c r="AEP1" s="9" t="s">
        <v>647</v>
      </c>
      <c r="AEQ1" s="9" t="s">
        <v>647</v>
      </c>
      <c r="AER1" s="9" t="s">
        <v>647</v>
      </c>
      <c r="AES1" s="9" t="s">
        <v>647</v>
      </c>
      <c r="AET1" s="9" t="s">
        <v>647</v>
      </c>
      <c r="AEU1" s="9" t="s">
        <v>647</v>
      </c>
      <c r="AEV1" s="9" t="s">
        <v>647</v>
      </c>
      <c r="AEW1" s="9" t="s">
        <v>647</v>
      </c>
      <c r="AEX1" s="9" t="s">
        <v>647</v>
      </c>
      <c r="AEY1" s="9" t="s">
        <v>647</v>
      </c>
      <c r="AEZ1" s="9" t="s">
        <v>647</v>
      </c>
      <c r="AFA1" s="9" t="s">
        <v>647</v>
      </c>
      <c r="AFB1" s="9" t="s">
        <v>647</v>
      </c>
      <c r="AFC1" s="9" t="s">
        <v>647</v>
      </c>
      <c r="AFD1" s="9" t="s">
        <v>647</v>
      </c>
      <c r="AFE1" s="9" t="s">
        <v>647</v>
      </c>
      <c r="AFF1" s="9" t="s">
        <v>647</v>
      </c>
      <c r="AFG1" s="9" t="s">
        <v>647</v>
      </c>
      <c r="AFH1" s="9" t="s">
        <v>647</v>
      </c>
      <c r="AFI1" s="9" t="s">
        <v>647</v>
      </c>
      <c r="AFJ1" s="9" t="s">
        <v>647</v>
      </c>
      <c r="AFK1" s="9" t="s">
        <v>647</v>
      </c>
      <c r="AFL1" s="9" t="s">
        <v>647</v>
      </c>
      <c r="AFM1" s="9" t="s">
        <v>647</v>
      </c>
      <c r="AFN1" s="9" t="s">
        <v>647</v>
      </c>
      <c r="AFO1" s="9" t="s">
        <v>647</v>
      </c>
      <c r="AFP1" s="9" t="s">
        <v>647</v>
      </c>
      <c r="AFQ1" s="9" t="s">
        <v>647</v>
      </c>
      <c r="AFR1" s="9" t="s">
        <v>647</v>
      </c>
      <c r="AFS1" s="9" t="s">
        <v>647</v>
      </c>
      <c r="AFT1" s="9" t="s">
        <v>647</v>
      </c>
      <c r="AFU1" s="9" t="s">
        <v>647</v>
      </c>
      <c r="AFV1" s="9" t="s">
        <v>647</v>
      </c>
      <c r="AFW1" s="9" t="s">
        <v>647</v>
      </c>
      <c r="AFX1" s="9" t="s">
        <v>647</v>
      </c>
      <c r="AFY1" s="9" t="s">
        <v>647</v>
      </c>
      <c r="AFZ1" s="9" t="s">
        <v>647</v>
      </c>
      <c r="AGA1" s="9" t="s">
        <v>647</v>
      </c>
      <c r="AGB1" s="9" t="s">
        <v>647</v>
      </c>
      <c r="AGC1" s="9" t="s">
        <v>647</v>
      </c>
      <c r="AGD1" s="9" t="s">
        <v>647</v>
      </c>
      <c r="AGE1" s="9" t="s">
        <v>647</v>
      </c>
      <c r="AGF1" s="9" t="s">
        <v>647</v>
      </c>
      <c r="AGG1" s="9" t="s">
        <v>647</v>
      </c>
      <c r="AGH1" s="9" t="s">
        <v>647</v>
      </c>
      <c r="AGI1" s="9" t="s">
        <v>647</v>
      </c>
      <c r="AGJ1" s="9" t="s">
        <v>647</v>
      </c>
      <c r="AGK1" s="9" t="s">
        <v>647</v>
      </c>
      <c r="AGL1" s="9" t="s">
        <v>647</v>
      </c>
      <c r="AGM1" s="9" t="s">
        <v>647</v>
      </c>
      <c r="AGN1" s="9" t="s">
        <v>647</v>
      </c>
      <c r="AGO1" s="9" t="s">
        <v>647</v>
      </c>
      <c r="AGP1" s="9" t="s">
        <v>647</v>
      </c>
      <c r="AGQ1" s="9" t="s">
        <v>647</v>
      </c>
      <c r="AGR1" s="9" t="s">
        <v>647</v>
      </c>
      <c r="AGS1" s="9" t="s">
        <v>647</v>
      </c>
      <c r="AGT1" s="9" t="s">
        <v>647</v>
      </c>
      <c r="AGU1" s="9" t="s">
        <v>647</v>
      </c>
      <c r="AGV1" s="9" t="s">
        <v>647</v>
      </c>
      <c r="AGW1" s="9" t="s">
        <v>647</v>
      </c>
      <c r="AGX1" s="9" t="s">
        <v>647</v>
      </c>
      <c r="AGY1" s="9" t="s">
        <v>647</v>
      </c>
      <c r="AGZ1" s="9" t="s">
        <v>647</v>
      </c>
      <c r="AHA1" s="9" t="s">
        <v>647</v>
      </c>
      <c r="AHB1" s="9" t="s">
        <v>647</v>
      </c>
      <c r="AHC1" s="9" t="s">
        <v>647</v>
      </c>
      <c r="AHD1" s="9" t="s">
        <v>647</v>
      </c>
      <c r="AHE1" s="9" t="s">
        <v>647</v>
      </c>
      <c r="AHF1" s="9" t="s">
        <v>647</v>
      </c>
      <c r="AHG1" s="9" t="s">
        <v>647</v>
      </c>
      <c r="AHH1" s="9" t="s">
        <v>647</v>
      </c>
      <c r="AHI1" s="9" t="s">
        <v>647</v>
      </c>
      <c r="AHJ1" s="9" t="s">
        <v>647</v>
      </c>
      <c r="AHK1" s="9" t="s">
        <v>647</v>
      </c>
      <c r="AHL1" s="9" t="s">
        <v>647</v>
      </c>
      <c r="AHM1" s="9" t="s">
        <v>647</v>
      </c>
      <c r="AHN1" s="9" t="s">
        <v>647</v>
      </c>
      <c r="AHO1" s="9" t="s">
        <v>647</v>
      </c>
      <c r="AHP1" s="9" t="s">
        <v>647</v>
      </c>
      <c r="AHQ1" s="9" t="s">
        <v>647</v>
      </c>
      <c r="AHR1" s="9" t="s">
        <v>647</v>
      </c>
      <c r="AHS1" s="9" t="s">
        <v>647</v>
      </c>
      <c r="AHT1" s="9" t="s">
        <v>647</v>
      </c>
      <c r="AHU1" s="9" t="s">
        <v>647</v>
      </c>
      <c r="AHV1" s="9" t="s">
        <v>647</v>
      </c>
      <c r="AHW1" s="9" t="s">
        <v>647</v>
      </c>
      <c r="AHX1" s="9" t="s">
        <v>647</v>
      </c>
      <c r="AHY1" s="9" t="s">
        <v>647</v>
      </c>
      <c r="AHZ1" s="9" t="s">
        <v>647</v>
      </c>
      <c r="AIA1" s="9" t="s">
        <v>647</v>
      </c>
      <c r="AIB1" s="9" t="s">
        <v>647</v>
      </c>
      <c r="AIC1" s="9" t="s">
        <v>647</v>
      </c>
      <c r="AID1" s="9" t="s">
        <v>647</v>
      </c>
      <c r="AIE1" s="9" t="s">
        <v>647</v>
      </c>
      <c r="AIF1" s="9" t="s">
        <v>647</v>
      </c>
      <c r="AIG1" s="9" t="s">
        <v>647</v>
      </c>
      <c r="AIH1" s="9" t="s">
        <v>647</v>
      </c>
      <c r="AII1" s="9" t="s">
        <v>647</v>
      </c>
      <c r="AIJ1" s="9" t="s">
        <v>647</v>
      </c>
      <c r="AIK1" s="9" t="s">
        <v>647</v>
      </c>
      <c r="AIL1" s="9" t="s">
        <v>647</v>
      </c>
      <c r="AIM1" s="9" t="s">
        <v>647</v>
      </c>
      <c r="AIN1" s="9" t="s">
        <v>647</v>
      </c>
      <c r="AIO1" s="9" t="s">
        <v>647</v>
      </c>
      <c r="AIP1" s="9" t="s">
        <v>647</v>
      </c>
      <c r="AIQ1" s="9" t="s">
        <v>647</v>
      </c>
      <c r="AIR1" s="9" t="s">
        <v>647</v>
      </c>
      <c r="AIS1" s="9" t="s">
        <v>647</v>
      </c>
      <c r="AIT1" s="9" t="s">
        <v>647</v>
      </c>
      <c r="AIU1" s="9" t="s">
        <v>647</v>
      </c>
      <c r="AIV1" s="9" t="s">
        <v>647</v>
      </c>
      <c r="AIW1" s="9" t="s">
        <v>647</v>
      </c>
      <c r="AIX1" s="9" t="s">
        <v>647</v>
      </c>
      <c r="AIY1" s="9" t="s">
        <v>647</v>
      </c>
      <c r="AIZ1" s="9" t="s">
        <v>647</v>
      </c>
      <c r="AJA1" s="9" t="s">
        <v>647</v>
      </c>
      <c r="AJB1" s="9" t="s">
        <v>647</v>
      </c>
      <c r="AJC1" s="9" t="s">
        <v>647</v>
      </c>
      <c r="AJD1" s="9" t="s">
        <v>647</v>
      </c>
      <c r="AJE1" s="9" t="s">
        <v>647</v>
      </c>
      <c r="AJF1" s="9" t="s">
        <v>647</v>
      </c>
      <c r="AJG1" s="9" t="s">
        <v>647</v>
      </c>
      <c r="AJH1" s="9" t="s">
        <v>647</v>
      </c>
      <c r="AJI1" s="9" t="s">
        <v>647</v>
      </c>
      <c r="AJJ1" s="9" t="s">
        <v>647</v>
      </c>
      <c r="AJK1" s="9" t="s">
        <v>647</v>
      </c>
      <c r="AJL1" s="9" t="s">
        <v>647</v>
      </c>
      <c r="AJM1" s="9" t="s">
        <v>647</v>
      </c>
      <c r="AJN1" s="9" t="s">
        <v>647</v>
      </c>
      <c r="AJO1" s="9" t="s">
        <v>647</v>
      </c>
      <c r="AJP1" s="9" t="s">
        <v>647</v>
      </c>
      <c r="AJQ1" s="9" t="s">
        <v>647</v>
      </c>
      <c r="AJR1" s="9" t="s">
        <v>647</v>
      </c>
      <c r="AJS1" s="9" t="s">
        <v>647</v>
      </c>
      <c r="AJT1" s="9" t="s">
        <v>647</v>
      </c>
      <c r="AJU1" s="9" t="s">
        <v>647</v>
      </c>
      <c r="AJV1" s="9" t="s">
        <v>647</v>
      </c>
      <c r="AJW1" s="9" t="s">
        <v>647</v>
      </c>
      <c r="AJX1" s="9" t="s">
        <v>647</v>
      </c>
      <c r="AJY1" s="9" t="s">
        <v>647</v>
      </c>
      <c r="AJZ1" s="9" t="s">
        <v>647</v>
      </c>
      <c r="AKA1" s="9" t="s">
        <v>647</v>
      </c>
      <c r="AKB1" s="9" t="s">
        <v>647</v>
      </c>
      <c r="AKC1" s="9" t="s">
        <v>647</v>
      </c>
      <c r="AKD1" s="9" t="s">
        <v>647</v>
      </c>
      <c r="AKE1" s="9" t="s">
        <v>647</v>
      </c>
      <c r="AKF1" s="9" t="s">
        <v>647</v>
      </c>
      <c r="AKG1" s="9" t="s">
        <v>647</v>
      </c>
      <c r="AKH1" s="9" t="s">
        <v>647</v>
      </c>
      <c r="AKI1" s="9" t="s">
        <v>647</v>
      </c>
      <c r="AKJ1" s="9" t="s">
        <v>647</v>
      </c>
      <c r="AKK1" s="9" t="s">
        <v>647</v>
      </c>
      <c r="AKL1" s="9" t="s">
        <v>647</v>
      </c>
      <c r="AKM1" s="9" t="s">
        <v>647</v>
      </c>
      <c r="AKN1" s="9" t="s">
        <v>647</v>
      </c>
      <c r="AKO1" s="9" t="s">
        <v>647</v>
      </c>
      <c r="AKP1" s="9" t="s">
        <v>647</v>
      </c>
      <c r="AKQ1" s="9" t="s">
        <v>647</v>
      </c>
      <c r="AKR1" s="9" t="s">
        <v>647</v>
      </c>
      <c r="AKS1" s="9" t="s">
        <v>647</v>
      </c>
      <c r="AKT1" s="9" t="s">
        <v>647</v>
      </c>
      <c r="AKU1" s="9" t="s">
        <v>647</v>
      </c>
      <c r="AKV1" s="9" t="s">
        <v>647</v>
      </c>
      <c r="AKW1" s="9" t="s">
        <v>647</v>
      </c>
      <c r="AKX1" s="9" t="s">
        <v>647</v>
      </c>
      <c r="AKY1" s="9" t="s">
        <v>647</v>
      </c>
      <c r="AKZ1" s="9" t="s">
        <v>647</v>
      </c>
      <c r="ALA1" s="9" t="s">
        <v>647</v>
      </c>
      <c r="ALB1" s="9" t="s">
        <v>647</v>
      </c>
      <c r="ALC1" s="9" t="s">
        <v>647</v>
      </c>
      <c r="ALD1" s="9" t="s">
        <v>647</v>
      </c>
      <c r="ALE1" s="9" t="s">
        <v>647</v>
      </c>
      <c r="ALF1" s="9" t="s">
        <v>647</v>
      </c>
      <c r="ALG1" s="9" t="s">
        <v>647</v>
      </c>
      <c r="ALH1" s="9" t="s">
        <v>647</v>
      </c>
      <c r="ALI1" s="9" t="s">
        <v>647</v>
      </c>
      <c r="ALJ1" s="9" t="s">
        <v>647</v>
      </c>
      <c r="ALK1" s="9" t="s">
        <v>647</v>
      </c>
      <c r="ALL1" s="9" t="s">
        <v>647</v>
      </c>
      <c r="ALM1" s="9" t="s">
        <v>647</v>
      </c>
      <c r="ALN1" s="9" t="s">
        <v>647</v>
      </c>
      <c r="ALO1" s="9" t="s">
        <v>647</v>
      </c>
      <c r="ALP1" s="9" t="s">
        <v>647</v>
      </c>
      <c r="ALQ1" s="9" t="s">
        <v>647</v>
      </c>
      <c r="ALR1" s="9" t="s">
        <v>647</v>
      </c>
      <c r="ALS1" s="9" t="s">
        <v>647</v>
      </c>
      <c r="ALT1" s="9" t="s">
        <v>647</v>
      </c>
      <c r="ALU1" s="9" t="s">
        <v>647</v>
      </c>
      <c r="ALV1" s="9" t="s">
        <v>647</v>
      </c>
      <c r="ALW1" s="9" t="s">
        <v>647</v>
      </c>
      <c r="ALX1" s="9" t="s">
        <v>647</v>
      </c>
      <c r="ALY1" s="9" t="s">
        <v>647</v>
      </c>
      <c r="ALZ1" s="9" t="s">
        <v>647</v>
      </c>
      <c r="AMA1" s="9" t="s">
        <v>647</v>
      </c>
      <c r="AMB1" s="9" t="s">
        <v>647</v>
      </c>
      <c r="AMC1" s="9" t="s">
        <v>647</v>
      </c>
      <c r="AMD1" s="9" t="s">
        <v>647</v>
      </c>
      <c r="AME1" s="9" t="s">
        <v>647</v>
      </c>
      <c r="AMF1" s="9" t="s">
        <v>647</v>
      </c>
      <c r="AMG1" s="9" t="s">
        <v>647</v>
      </c>
      <c r="AMH1" s="9" t="s">
        <v>647</v>
      </c>
      <c r="AMI1" s="9" t="s">
        <v>647</v>
      </c>
      <c r="AMJ1" s="9" t="s">
        <v>647</v>
      </c>
      <c r="AMK1" s="9" t="s">
        <v>647</v>
      </c>
      <c r="AML1" s="9" t="s">
        <v>647</v>
      </c>
      <c r="AMM1" s="9" t="s">
        <v>647</v>
      </c>
      <c r="AMN1" s="9" t="s">
        <v>647</v>
      </c>
      <c r="AMO1" s="9" t="s">
        <v>647</v>
      </c>
      <c r="AMP1" s="9" t="s">
        <v>647</v>
      </c>
      <c r="AMQ1" s="9" t="s">
        <v>647</v>
      </c>
      <c r="AMR1" s="9" t="s">
        <v>647</v>
      </c>
      <c r="AMS1" s="9" t="s">
        <v>647</v>
      </c>
      <c r="AMT1" s="9" t="s">
        <v>647</v>
      </c>
      <c r="AMU1" s="9" t="s">
        <v>647</v>
      </c>
      <c r="AMV1" s="9" t="s">
        <v>647</v>
      </c>
      <c r="AMW1" s="9" t="s">
        <v>647</v>
      </c>
      <c r="AMX1" s="9" t="s">
        <v>647</v>
      </c>
      <c r="AMY1" s="9" t="s">
        <v>647</v>
      </c>
      <c r="AMZ1" s="9" t="s">
        <v>647</v>
      </c>
      <c r="ANA1" s="9" t="s">
        <v>647</v>
      </c>
      <c r="ANB1" s="9" t="s">
        <v>647</v>
      </c>
      <c r="ANC1" s="9" t="s">
        <v>647</v>
      </c>
      <c r="AND1" s="9" t="s">
        <v>647</v>
      </c>
      <c r="ANE1" s="9" t="s">
        <v>647</v>
      </c>
      <c r="ANF1" s="9" t="s">
        <v>647</v>
      </c>
      <c r="ANG1" s="9" t="s">
        <v>647</v>
      </c>
      <c r="ANH1" s="9" t="s">
        <v>647</v>
      </c>
      <c r="ANI1" s="9" t="s">
        <v>647</v>
      </c>
      <c r="ANJ1" s="9" t="s">
        <v>647</v>
      </c>
      <c r="ANK1" s="9" t="s">
        <v>647</v>
      </c>
      <c r="ANL1" s="9" t="s">
        <v>647</v>
      </c>
      <c r="ANM1" s="9" t="s">
        <v>647</v>
      </c>
      <c r="ANN1" s="9" t="s">
        <v>647</v>
      </c>
      <c r="ANO1" s="9" t="s">
        <v>647</v>
      </c>
      <c r="ANP1" s="9" t="s">
        <v>647</v>
      </c>
      <c r="ANQ1" s="9" t="s">
        <v>647</v>
      </c>
      <c r="ANR1" s="9" t="s">
        <v>647</v>
      </c>
      <c r="ANS1" s="9" t="s">
        <v>647</v>
      </c>
      <c r="ANT1" s="9" t="s">
        <v>647</v>
      </c>
      <c r="ANU1" s="9" t="s">
        <v>647</v>
      </c>
      <c r="ANV1" s="9" t="s">
        <v>647</v>
      </c>
      <c r="ANW1" s="9" t="s">
        <v>647</v>
      </c>
      <c r="ANX1" s="9" t="s">
        <v>647</v>
      </c>
      <c r="ANY1" s="9" t="s">
        <v>647</v>
      </c>
      <c r="ANZ1" s="9" t="s">
        <v>647</v>
      </c>
      <c r="AOA1" s="9" t="s">
        <v>647</v>
      </c>
      <c r="AOB1" s="9" t="s">
        <v>647</v>
      </c>
      <c r="AOC1" s="9" t="s">
        <v>647</v>
      </c>
      <c r="AOD1" s="9" t="s">
        <v>647</v>
      </c>
      <c r="AOE1" s="9" t="s">
        <v>647</v>
      </c>
      <c r="AOF1" s="9" t="s">
        <v>647</v>
      </c>
      <c r="AOG1" s="9" t="s">
        <v>647</v>
      </c>
      <c r="AOH1" s="9" t="s">
        <v>647</v>
      </c>
      <c r="AOI1" s="9" t="s">
        <v>647</v>
      </c>
      <c r="AOJ1" s="9" t="s">
        <v>647</v>
      </c>
      <c r="AOK1" s="9" t="s">
        <v>647</v>
      </c>
      <c r="AOL1" s="9" t="s">
        <v>647</v>
      </c>
      <c r="AOM1" s="9" t="s">
        <v>647</v>
      </c>
      <c r="AON1" s="9" t="s">
        <v>647</v>
      </c>
      <c r="AOO1" s="9" t="s">
        <v>647</v>
      </c>
      <c r="AOP1" s="9" t="s">
        <v>647</v>
      </c>
      <c r="AOQ1" s="9" t="s">
        <v>647</v>
      </c>
      <c r="AOR1" s="9" t="s">
        <v>647</v>
      </c>
      <c r="AOS1" s="9" t="s">
        <v>647</v>
      </c>
      <c r="AOT1" s="9" t="s">
        <v>647</v>
      </c>
      <c r="AOU1" s="9" t="s">
        <v>647</v>
      </c>
      <c r="AOV1" s="9" t="s">
        <v>647</v>
      </c>
      <c r="AOW1" s="9" t="s">
        <v>647</v>
      </c>
      <c r="AOX1" s="9" t="s">
        <v>647</v>
      </c>
      <c r="AOY1" s="9" t="s">
        <v>647</v>
      </c>
      <c r="AOZ1" s="9" t="s">
        <v>647</v>
      </c>
      <c r="APA1" s="9" t="s">
        <v>647</v>
      </c>
      <c r="APB1" s="9" t="s">
        <v>647</v>
      </c>
      <c r="APC1" s="9" t="s">
        <v>647</v>
      </c>
      <c r="APD1" s="9" t="s">
        <v>647</v>
      </c>
      <c r="APE1" s="9" t="s">
        <v>647</v>
      </c>
      <c r="APF1" s="9" t="s">
        <v>647</v>
      </c>
      <c r="APG1" s="9" t="s">
        <v>647</v>
      </c>
      <c r="APH1" s="9" t="s">
        <v>647</v>
      </c>
      <c r="API1" s="9" t="s">
        <v>647</v>
      </c>
      <c r="APJ1" s="9" t="s">
        <v>647</v>
      </c>
      <c r="APK1" s="9" t="s">
        <v>647</v>
      </c>
      <c r="APL1" s="9" t="s">
        <v>647</v>
      </c>
      <c r="APM1" s="9" t="s">
        <v>647</v>
      </c>
      <c r="APN1" s="9" t="s">
        <v>647</v>
      </c>
      <c r="APO1" s="9" t="s">
        <v>647</v>
      </c>
      <c r="APP1" s="9" t="s">
        <v>647</v>
      </c>
      <c r="APQ1" s="9" t="s">
        <v>647</v>
      </c>
      <c r="APR1" s="9" t="s">
        <v>647</v>
      </c>
      <c r="APS1" s="9" t="s">
        <v>647</v>
      </c>
      <c r="APT1" s="9" t="s">
        <v>647</v>
      </c>
      <c r="APU1" s="9" t="s">
        <v>647</v>
      </c>
      <c r="APV1" s="9" t="s">
        <v>647</v>
      </c>
      <c r="APW1" s="9" t="s">
        <v>647</v>
      </c>
      <c r="APX1" s="9" t="s">
        <v>647</v>
      </c>
      <c r="APY1" s="9" t="s">
        <v>647</v>
      </c>
      <c r="APZ1" s="9" t="s">
        <v>647</v>
      </c>
      <c r="AQA1" s="9" t="s">
        <v>647</v>
      </c>
      <c r="AQB1" s="9" t="s">
        <v>647</v>
      </c>
      <c r="AQC1" s="9" t="s">
        <v>647</v>
      </c>
      <c r="AQD1" s="9" t="s">
        <v>647</v>
      </c>
      <c r="AQE1" s="9" t="s">
        <v>647</v>
      </c>
      <c r="AQF1" s="9" t="s">
        <v>647</v>
      </c>
      <c r="AQG1" s="9" t="s">
        <v>647</v>
      </c>
      <c r="AQH1" s="9" t="s">
        <v>647</v>
      </c>
      <c r="AQI1" s="9" t="s">
        <v>647</v>
      </c>
      <c r="AQJ1" s="9" t="s">
        <v>647</v>
      </c>
      <c r="AQK1" s="9" t="s">
        <v>647</v>
      </c>
      <c r="AQL1" s="9" t="s">
        <v>647</v>
      </c>
      <c r="AQM1" s="9" t="s">
        <v>647</v>
      </c>
      <c r="AQN1" s="9" t="s">
        <v>647</v>
      </c>
      <c r="AQO1" s="9" t="s">
        <v>647</v>
      </c>
      <c r="AQP1" s="9" t="s">
        <v>647</v>
      </c>
      <c r="AQQ1" s="9" t="s">
        <v>647</v>
      </c>
      <c r="AQR1" s="9" t="s">
        <v>647</v>
      </c>
      <c r="AQS1" s="9" t="s">
        <v>647</v>
      </c>
      <c r="AQT1" s="9" t="s">
        <v>647</v>
      </c>
      <c r="AQU1" s="9" t="s">
        <v>647</v>
      </c>
      <c r="AQV1" s="9" t="s">
        <v>647</v>
      </c>
      <c r="AQW1" s="9" t="s">
        <v>647</v>
      </c>
      <c r="AQX1" s="9" t="s">
        <v>647</v>
      </c>
      <c r="AQY1" s="9" t="s">
        <v>647</v>
      </c>
      <c r="AQZ1" s="9" t="s">
        <v>647</v>
      </c>
      <c r="ARA1" s="9" t="s">
        <v>647</v>
      </c>
      <c r="ARB1" s="9" t="s">
        <v>647</v>
      </c>
      <c r="ARC1" s="9" t="s">
        <v>647</v>
      </c>
      <c r="ARD1" s="9" t="s">
        <v>647</v>
      </c>
      <c r="ARE1" s="9" t="s">
        <v>647</v>
      </c>
      <c r="ARF1" s="9" t="s">
        <v>647</v>
      </c>
      <c r="ARG1" s="9" t="s">
        <v>647</v>
      </c>
      <c r="ARH1" s="9" t="s">
        <v>647</v>
      </c>
      <c r="ARI1" s="9" t="s">
        <v>647</v>
      </c>
      <c r="ARJ1" s="9" t="s">
        <v>647</v>
      </c>
      <c r="ARK1" s="9" t="s">
        <v>647</v>
      </c>
      <c r="ARL1" s="9" t="s">
        <v>647</v>
      </c>
      <c r="ARM1" s="9" t="s">
        <v>647</v>
      </c>
      <c r="ARN1" s="9" t="s">
        <v>647</v>
      </c>
      <c r="ARO1" s="9" t="s">
        <v>647</v>
      </c>
      <c r="ARP1" s="9" t="s">
        <v>647</v>
      </c>
      <c r="ARQ1" s="9" t="s">
        <v>647</v>
      </c>
      <c r="ARR1" s="9" t="s">
        <v>647</v>
      </c>
      <c r="ARS1" s="9" t="s">
        <v>647</v>
      </c>
      <c r="ART1" s="9" t="s">
        <v>647</v>
      </c>
      <c r="ARU1" s="9" t="s">
        <v>647</v>
      </c>
      <c r="ARV1" s="9" t="s">
        <v>647</v>
      </c>
      <c r="ARW1" s="9" t="s">
        <v>647</v>
      </c>
      <c r="ARX1" s="9" t="s">
        <v>647</v>
      </c>
      <c r="ARY1" s="9" t="s">
        <v>647</v>
      </c>
      <c r="ARZ1" s="9" t="s">
        <v>647</v>
      </c>
      <c r="ASA1" s="9" t="s">
        <v>647</v>
      </c>
      <c r="ASB1" s="9" t="s">
        <v>647</v>
      </c>
      <c r="ASC1" s="9" t="s">
        <v>647</v>
      </c>
      <c r="ASD1" s="9" t="s">
        <v>647</v>
      </c>
      <c r="ASE1" s="9" t="s">
        <v>647</v>
      </c>
      <c r="ASF1" s="9" t="s">
        <v>647</v>
      </c>
      <c r="ASG1" s="9" t="s">
        <v>647</v>
      </c>
      <c r="ASH1" s="9" t="s">
        <v>647</v>
      </c>
      <c r="ASI1" s="9" t="s">
        <v>647</v>
      </c>
      <c r="ASJ1" s="9" t="s">
        <v>647</v>
      </c>
      <c r="ASK1" s="9" t="s">
        <v>647</v>
      </c>
      <c r="ASL1" s="9" t="s">
        <v>647</v>
      </c>
      <c r="ASM1" s="9" t="s">
        <v>647</v>
      </c>
      <c r="ASN1" s="9" t="s">
        <v>647</v>
      </c>
      <c r="ASO1" s="9" t="s">
        <v>647</v>
      </c>
      <c r="ASP1" s="9" t="s">
        <v>647</v>
      </c>
      <c r="ASQ1" s="9" t="s">
        <v>647</v>
      </c>
      <c r="ASR1" s="9" t="s">
        <v>647</v>
      </c>
      <c r="ASS1" s="9" t="s">
        <v>647</v>
      </c>
      <c r="AST1" s="9" t="s">
        <v>647</v>
      </c>
      <c r="ASU1" s="9" t="s">
        <v>647</v>
      </c>
      <c r="ASV1" s="9" t="s">
        <v>647</v>
      </c>
      <c r="ASW1" s="9" t="s">
        <v>647</v>
      </c>
      <c r="ASX1" s="9" t="s">
        <v>647</v>
      </c>
      <c r="ASY1" s="9" t="s">
        <v>647</v>
      </c>
      <c r="ASZ1" s="9" t="s">
        <v>647</v>
      </c>
      <c r="ATA1" s="9" t="s">
        <v>647</v>
      </c>
      <c r="ATB1" s="9" t="s">
        <v>647</v>
      </c>
      <c r="ATC1" s="9" t="s">
        <v>647</v>
      </c>
      <c r="ATD1" s="9" t="s">
        <v>647</v>
      </c>
      <c r="ATE1" s="9" t="s">
        <v>647</v>
      </c>
      <c r="ATF1" s="9" t="s">
        <v>647</v>
      </c>
      <c r="ATG1" s="9" t="s">
        <v>647</v>
      </c>
      <c r="ATH1" s="9" t="s">
        <v>647</v>
      </c>
      <c r="ATI1" s="9" t="s">
        <v>647</v>
      </c>
      <c r="ATJ1" s="9" t="s">
        <v>647</v>
      </c>
      <c r="ATK1" s="9" t="s">
        <v>647</v>
      </c>
      <c r="ATL1" s="9" t="s">
        <v>647</v>
      </c>
      <c r="ATM1" s="9" t="s">
        <v>647</v>
      </c>
      <c r="ATN1" s="9" t="s">
        <v>647</v>
      </c>
      <c r="ATO1" s="9" t="s">
        <v>647</v>
      </c>
      <c r="ATP1" s="9" t="s">
        <v>647</v>
      </c>
      <c r="ATQ1" s="9" t="s">
        <v>647</v>
      </c>
      <c r="ATR1" s="9" t="s">
        <v>647</v>
      </c>
      <c r="ATS1" s="9" t="s">
        <v>647</v>
      </c>
      <c r="ATT1" s="9" t="s">
        <v>647</v>
      </c>
      <c r="ATU1" s="9" t="s">
        <v>647</v>
      </c>
      <c r="ATV1" s="9" t="s">
        <v>647</v>
      </c>
      <c r="ATW1" s="9" t="s">
        <v>647</v>
      </c>
      <c r="ATX1" s="9" t="s">
        <v>647</v>
      </c>
      <c r="ATY1" s="9" t="s">
        <v>647</v>
      </c>
      <c r="ATZ1" s="9" t="s">
        <v>647</v>
      </c>
      <c r="AUA1" s="9" t="s">
        <v>647</v>
      </c>
      <c r="AUB1" s="9" t="s">
        <v>647</v>
      </c>
      <c r="AUC1" s="9" t="s">
        <v>647</v>
      </c>
      <c r="AUD1" s="9" t="s">
        <v>647</v>
      </c>
      <c r="AUE1" s="9" t="s">
        <v>647</v>
      </c>
      <c r="AUF1" s="9" t="s">
        <v>647</v>
      </c>
      <c r="AUG1" s="9" t="s">
        <v>647</v>
      </c>
      <c r="AUH1" s="9" t="s">
        <v>647</v>
      </c>
      <c r="AUI1" s="9" t="s">
        <v>647</v>
      </c>
      <c r="AUJ1" s="9" t="s">
        <v>647</v>
      </c>
      <c r="AUK1" s="9" t="s">
        <v>647</v>
      </c>
      <c r="AUL1" s="9" t="s">
        <v>647</v>
      </c>
      <c r="AUM1" s="9" t="s">
        <v>647</v>
      </c>
      <c r="AUN1" s="9" t="s">
        <v>647</v>
      </c>
      <c r="AUO1" s="9" t="s">
        <v>647</v>
      </c>
      <c r="AUP1" s="9" t="s">
        <v>647</v>
      </c>
      <c r="AUQ1" s="9" t="s">
        <v>647</v>
      </c>
      <c r="AUR1" s="9" t="s">
        <v>647</v>
      </c>
      <c r="AUS1" s="9" t="s">
        <v>647</v>
      </c>
      <c r="AUT1" s="9" t="s">
        <v>647</v>
      </c>
      <c r="AUU1" s="9" t="s">
        <v>647</v>
      </c>
      <c r="AUV1" s="9" t="s">
        <v>647</v>
      </c>
      <c r="AUW1" s="9" t="s">
        <v>647</v>
      </c>
      <c r="AUX1" s="9" t="s">
        <v>647</v>
      </c>
      <c r="AUY1" s="9" t="s">
        <v>647</v>
      </c>
      <c r="AUZ1" s="9" t="s">
        <v>647</v>
      </c>
      <c r="AVA1" s="9" t="s">
        <v>647</v>
      </c>
      <c r="AVB1" s="9" t="s">
        <v>647</v>
      </c>
      <c r="AVC1" s="9" t="s">
        <v>647</v>
      </c>
      <c r="AVD1" s="9" t="s">
        <v>647</v>
      </c>
      <c r="AVE1" s="9" t="s">
        <v>647</v>
      </c>
      <c r="AVF1" s="9" t="s">
        <v>647</v>
      </c>
      <c r="AVG1" s="9" t="s">
        <v>647</v>
      </c>
      <c r="AVH1" s="9" t="s">
        <v>647</v>
      </c>
      <c r="AVI1" s="9" t="s">
        <v>647</v>
      </c>
      <c r="AVJ1" s="9" t="s">
        <v>647</v>
      </c>
      <c r="AVK1" s="9" t="s">
        <v>647</v>
      </c>
      <c r="AVL1" s="9" t="s">
        <v>647</v>
      </c>
      <c r="AVM1" s="9" t="s">
        <v>647</v>
      </c>
      <c r="AVN1" s="9" t="s">
        <v>647</v>
      </c>
      <c r="AVO1" s="9" t="s">
        <v>647</v>
      </c>
      <c r="AVP1" s="9" t="s">
        <v>647</v>
      </c>
      <c r="AVQ1" s="9" t="s">
        <v>647</v>
      </c>
      <c r="AVR1" s="9" t="s">
        <v>647</v>
      </c>
      <c r="AVS1" s="9" t="s">
        <v>647</v>
      </c>
      <c r="AVT1" s="9" t="s">
        <v>647</v>
      </c>
      <c r="AVU1" s="9" t="s">
        <v>647</v>
      </c>
      <c r="AVV1" s="9" t="s">
        <v>647</v>
      </c>
      <c r="AVW1" s="9" t="s">
        <v>647</v>
      </c>
      <c r="AVX1" s="9" t="s">
        <v>647</v>
      </c>
      <c r="AVY1" s="9" t="s">
        <v>647</v>
      </c>
      <c r="AVZ1" s="9" t="s">
        <v>647</v>
      </c>
      <c r="AWA1" s="9" t="s">
        <v>647</v>
      </c>
      <c r="AWB1" s="9" t="s">
        <v>647</v>
      </c>
      <c r="AWC1" s="9" t="s">
        <v>647</v>
      </c>
      <c r="AWD1" s="9" t="s">
        <v>647</v>
      </c>
      <c r="AWE1" s="9" t="s">
        <v>647</v>
      </c>
      <c r="AWF1" s="9" t="s">
        <v>647</v>
      </c>
      <c r="AWG1" s="9" t="s">
        <v>647</v>
      </c>
      <c r="AWH1" s="9" t="s">
        <v>647</v>
      </c>
      <c r="AWI1" s="9" t="s">
        <v>647</v>
      </c>
      <c r="AWJ1" s="9" t="s">
        <v>647</v>
      </c>
      <c r="AWK1" s="9" t="s">
        <v>647</v>
      </c>
      <c r="AWL1" s="9" t="s">
        <v>647</v>
      </c>
      <c r="AWM1" s="9" t="s">
        <v>647</v>
      </c>
      <c r="AWN1" s="9" t="s">
        <v>647</v>
      </c>
      <c r="AWO1" s="9" t="s">
        <v>647</v>
      </c>
      <c r="AWP1" s="9" t="s">
        <v>647</v>
      </c>
      <c r="AWQ1" s="9" t="s">
        <v>647</v>
      </c>
      <c r="AWR1" s="9" t="s">
        <v>647</v>
      </c>
      <c r="AWS1" s="9" t="s">
        <v>647</v>
      </c>
      <c r="AWT1" s="9" t="s">
        <v>647</v>
      </c>
      <c r="AWU1" s="9" t="s">
        <v>647</v>
      </c>
      <c r="AWV1" s="9" t="s">
        <v>647</v>
      </c>
      <c r="AWW1" s="9" t="s">
        <v>647</v>
      </c>
      <c r="AWX1" s="9" t="s">
        <v>647</v>
      </c>
      <c r="AWY1" s="9" t="s">
        <v>647</v>
      </c>
      <c r="AWZ1" s="9" t="s">
        <v>647</v>
      </c>
      <c r="AXA1" s="9" t="s">
        <v>647</v>
      </c>
      <c r="AXB1" s="9" t="s">
        <v>647</v>
      </c>
      <c r="AXC1" s="9" t="s">
        <v>647</v>
      </c>
      <c r="AXD1" s="9" t="s">
        <v>647</v>
      </c>
      <c r="AXE1" s="9" t="s">
        <v>647</v>
      </c>
      <c r="AXF1" s="9" t="s">
        <v>647</v>
      </c>
      <c r="AXG1" s="9" t="s">
        <v>647</v>
      </c>
      <c r="AXH1" s="9" t="s">
        <v>647</v>
      </c>
      <c r="AXI1" s="9" t="s">
        <v>647</v>
      </c>
      <c r="AXJ1" s="9" t="s">
        <v>647</v>
      </c>
      <c r="AXK1" s="9" t="s">
        <v>647</v>
      </c>
      <c r="AXL1" s="9" t="s">
        <v>647</v>
      </c>
      <c r="AXM1" s="9" t="s">
        <v>647</v>
      </c>
      <c r="AXN1" s="9" t="s">
        <v>647</v>
      </c>
      <c r="AXO1" s="9" t="s">
        <v>647</v>
      </c>
      <c r="AXP1" s="9" t="s">
        <v>647</v>
      </c>
      <c r="AXQ1" s="9" t="s">
        <v>647</v>
      </c>
      <c r="AXR1" s="9" t="s">
        <v>647</v>
      </c>
      <c r="AXS1" s="9" t="s">
        <v>647</v>
      </c>
      <c r="AXT1" s="9" t="s">
        <v>647</v>
      </c>
      <c r="AXU1" s="9" t="s">
        <v>647</v>
      </c>
      <c r="AXV1" s="9" t="s">
        <v>647</v>
      </c>
      <c r="AXW1" s="9" t="s">
        <v>647</v>
      </c>
      <c r="AXX1" s="9" t="s">
        <v>647</v>
      </c>
      <c r="AXY1" s="9" t="s">
        <v>647</v>
      </c>
      <c r="AXZ1" s="9" t="s">
        <v>647</v>
      </c>
      <c r="AYA1" s="9" t="s">
        <v>647</v>
      </c>
      <c r="AYB1" s="9" t="s">
        <v>647</v>
      </c>
      <c r="AYC1" s="9" t="s">
        <v>647</v>
      </c>
      <c r="AYD1" s="9" t="s">
        <v>647</v>
      </c>
      <c r="AYE1" s="9" t="s">
        <v>647</v>
      </c>
      <c r="AYF1" s="9" t="s">
        <v>647</v>
      </c>
      <c r="AYG1" s="9" t="s">
        <v>647</v>
      </c>
      <c r="AYH1" s="9" t="s">
        <v>647</v>
      </c>
      <c r="AYI1" s="9" t="s">
        <v>647</v>
      </c>
      <c r="AYJ1" s="9" t="s">
        <v>647</v>
      </c>
      <c r="AYK1" s="9" t="s">
        <v>647</v>
      </c>
      <c r="AYL1" s="9" t="s">
        <v>647</v>
      </c>
      <c r="AYM1" s="9" t="s">
        <v>647</v>
      </c>
      <c r="AYN1" s="9" t="s">
        <v>647</v>
      </c>
      <c r="AYO1" s="9" t="s">
        <v>647</v>
      </c>
      <c r="AYP1" s="9" t="s">
        <v>647</v>
      </c>
      <c r="AYQ1" s="9" t="s">
        <v>647</v>
      </c>
      <c r="AYR1" s="9" t="s">
        <v>647</v>
      </c>
      <c r="AYS1" s="9" t="s">
        <v>647</v>
      </c>
      <c r="AYT1" s="9" t="s">
        <v>647</v>
      </c>
      <c r="AYU1" s="9" t="s">
        <v>647</v>
      </c>
      <c r="AYV1" s="9" t="s">
        <v>647</v>
      </c>
      <c r="AYW1" s="9" t="s">
        <v>647</v>
      </c>
      <c r="AYX1" s="9" t="s">
        <v>647</v>
      </c>
      <c r="AYY1" s="9" t="s">
        <v>647</v>
      </c>
      <c r="AYZ1" s="9" t="s">
        <v>647</v>
      </c>
      <c r="AZA1" s="9" t="s">
        <v>647</v>
      </c>
      <c r="AZB1" s="9" t="s">
        <v>647</v>
      </c>
      <c r="AZC1" s="9" t="s">
        <v>647</v>
      </c>
      <c r="AZD1" s="9" t="s">
        <v>647</v>
      </c>
      <c r="AZE1" s="9" t="s">
        <v>647</v>
      </c>
      <c r="AZF1" s="9" t="s">
        <v>647</v>
      </c>
      <c r="AZG1" s="9" t="s">
        <v>647</v>
      </c>
      <c r="AZH1" s="9" t="s">
        <v>647</v>
      </c>
      <c r="AZI1" s="9" t="s">
        <v>647</v>
      </c>
      <c r="AZJ1" s="9" t="s">
        <v>647</v>
      </c>
      <c r="AZK1" s="9" t="s">
        <v>647</v>
      </c>
      <c r="AZL1" s="9" t="s">
        <v>647</v>
      </c>
      <c r="AZM1" s="9" t="s">
        <v>647</v>
      </c>
      <c r="AZN1" s="9" t="s">
        <v>647</v>
      </c>
      <c r="AZO1" s="9" t="s">
        <v>647</v>
      </c>
      <c r="AZP1" s="9" t="s">
        <v>647</v>
      </c>
      <c r="AZQ1" s="9" t="s">
        <v>647</v>
      </c>
      <c r="AZR1" s="9" t="s">
        <v>647</v>
      </c>
      <c r="AZS1" s="9" t="s">
        <v>647</v>
      </c>
      <c r="AZT1" s="9" t="s">
        <v>647</v>
      </c>
      <c r="AZU1" s="9" t="s">
        <v>647</v>
      </c>
      <c r="AZV1" s="9" t="s">
        <v>647</v>
      </c>
      <c r="AZW1" s="9" t="s">
        <v>647</v>
      </c>
      <c r="AZX1" s="9" t="s">
        <v>647</v>
      </c>
      <c r="AZY1" s="9" t="s">
        <v>647</v>
      </c>
      <c r="AZZ1" s="9" t="s">
        <v>647</v>
      </c>
      <c r="BAA1" s="9" t="s">
        <v>647</v>
      </c>
      <c r="BAB1" s="9" t="s">
        <v>647</v>
      </c>
      <c r="BAC1" s="9" t="s">
        <v>647</v>
      </c>
      <c r="BAD1" s="9" t="s">
        <v>647</v>
      </c>
      <c r="BAE1" s="9" t="s">
        <v>647</v>
      </c>
      <c r="BAF1" s="9" t="s">
        <v>647</v>
      </c>
      <c r="BAG1" s="9" t="s">
        <v>647</v>
      </c>
      <c r="BAH1" s="9" t="s">
        <v>647</v>
      </c>
      <c r="BAI1" s="9" t="s">
        <v>647</v>
      </c>
      <c r="BAJ1" s="9" t="s">
        <v>647</v>
      </c>
      <c r="BAK1" s="9" t="s">
        <v>647</v>
      </c>
      <c r="BAL1" s="9" t="s">
        <v>647</v>
      </c>
      <c r="BAM1" s="9" t="s">
        <v>647</v>
      </c>
      <c r="BAN1" s="9" t="s">
        <v>647</v>
      </c>
      <c r="BAO1" s="9" t="s">
        <v>647</v>
      </c>
      <c r="BAP1" s="9" t="s">
        <v>647</v>
      </c>
      <c r="BAQ1" s="9" t="s">
        <v>647</v>
      </c>
      <c r="BAR1" s="9" t="s">
        <v>647</v>
      </c>
      <c r="BAS1" s="9" t="s">
        <v>647</v>
      </c>
      <c r="BAT1" s="9" t="s">
        <v>647</v>
      </c>
      <c r="BAU1" s="9" t="s">
        <v>647</v>
      </c>
      <c r="BAV1" s="9" t="s">
        <v>647</v>
      </c>
      <c r="BAW1" s="9" t="s">
        <v>647</v>
      </c>
      <c r="BAX1" s="9" t="s">
        <v>647</v>
      </c>
      <c r="BAY1" s="9" t="s">
        <v>647</v>
      </c>
      <c r="BAZ1" s="9" t="s">
        <v>647</v>
      </c>
      <c r="BBA1" s="9" t="s">
        <v>647</v>
      </c>
      <c r="BBB1" s="9" t="s">
        <v>647</v>
      </c>
      <c r="BBC1" s="9" t="s">
        <v>647</v>
      </c>
      <c r="BBD1" s="9" t="s">
        <v>647</v>
      </c>
      <c r="BBE1" s="9" t="s">
        <v>647</v>
      </c>
      <c r="BBF1" s="9" t="s">
        <v>647</v>
      </c>
      <c r="BBG1" s="9" t="s">
        <v>647</v>
      </c>
      <c r="BBH1" s="9" t="s">
        <v>647</v>
      </c>
      <c r="BBI1" s="9" t="s">
        <v>647</v>
      </c>
      <c r="BBJ1" s="9" t="s">
        <v>647</v>
      </c>
      <c r="BBK1" s="9" t="s">
        <v>647</v>
      </c>
      <c r="BBL1" s="9" t="s">
        <v>647</v>
      </c>
      <c r="BBM1" s="9" t="s">
        <v>647</v>
      </c>
      <c r="BBN1" s="9" t="s">
        <v>647</v>
      </c>
      <c r="BBO1" s="9" t="s">
        <v>647</v>
      </c>
      <c r="BBP1" s="9" t="s">
        <v>647</v>
      </c>
      <c r="BBQ1" s="9" t="s">
        <v>647</v>
      </c>
      <c r="BBR1" s="9" t="s">
        <v>647</v>
      </c>
      <c r="BBS1" s="9" t="s">
        <v>647</v>
      </c>
      <c r="BBT1" s="9" t="s">
        <v>647</v>
      </c>
      <c r="BBU1" s="9" t="s">
        <v>647</v>
      </c>
      <c r="BBV1" s="9" t="s">
        <v>647</v>
      </c>
      <c r="BBW1" s="9" t="s">
        <v>647</v>
      </c>
      <c r="BBX1" s="9" t="s">
        <v>647</v>
      </c>
      <c r="BBY1" s="9" t="s">
        <v>647</v>
      </c>
      <c r="BBZ1" s="9" t="s">
        <v>647</v>
      </c>
      <c r="BCA1" s="9" t="s">
        <v>647</v>
      </c>
      <c r="BCB1" s="9" t="s">
        <v>647</v>
      </c>
      <c r="BCC1" s="9" t="s">
        <v>647</v>
      </c>
      <c r="BCD1" s="9" t="s">
        <v>647</v>
      </c>
      <c r="BCE1" s="9" t="s">
        <v>647</v>
      </c>
      <c r="BCF1" s="9" t="s">
        <v>647</v>
      </c>
      <c r="BCG1" s="9" t="s">
        <v>647</v>
      </c>
      <c r="BCH1" s="9" t="s">
        <v>647</v>
      </c>
      <c r="BCI1" s="9" t="s">
        <v>647</v>
      </c>
      <c r="BCJ1" s="9" t="s">
        <v>647</v>
      </c>
      <c r="BCK1" s="9" t="s">
        <v>647</v>
      </c>
      <c r="BCL1" s="9" t="s">
        <v>647</v>
      </c>
      <c r="BCM1" s="9" t="s">
        <v>647</v>
      </c>
      <c r="BCN1" s="9" t="s">
        <v>647</v>
      </c>
      <c r="BCO1" s="9" t="s">
        <v>647</v>
      </c>
      <c r="BCP1" s="9" t="s">
        <v>647</v>
      </c>
      <c r="BCQ1" s="9" t="s">
        <v>647</v>
      </c>
      <c r="BCR1" s="9" t="s">
        <v>647</v>
      </c>
      <c r="BCS1" s="9" t="s">
        <v>647</v>
      </c>
      <c r="BCT1" s="9" t="s">
        <v>647</v>
      </c>
      <c r="BCU1" s="9" t="s">
        <v>647</v>
      </c>
      <c r="BCV1" s="9" t="s">
        <v>647</v>
      </c>
      <c r="BCW1" s="9" t="s">
        <v>647</v>
      </c>
      <c r="BCX1" s="9" t="s">
        <v>647</v>
      </c>
      <c r="BCY1" s="9" t="s">
        <v>647</v>
      </c>
      <c r="BCZ1" s="9" t="s">
        <v>647</v>
      </c>
      <c r="BDA1" s="9" t="s">
        <v>647</v>
      </c>
      <c r="BDB1" s="9" t="s">
        <v>647</v>
      </c>
      <c r="BDC1" s="9" t="s">
        <v>647</v>
      </c>
      <c r="BDD1" s="9" t="s">
        <v>647</v>
      </c>
      <c r="BDE1" s="9" t="s">
        <v>647</v>
      </c>
      <c r="BDF1" s="9" t="s">
        <v>647</v>
      </c>
      <c r="BDG1" s="9" t="s">
        <v>647</v>
      </c>
      <c r="BDH1" s="9" t="s">
        <v>647</v>
      </c>
      <c r="BDI1" s="9" t="s">
        <v>647</v>
      </c>
      <c r="BDJ1" s="9" t="s">
        <v>647</v>
      </c>
      <c r="BDK1" s="9" t="s">
        <v>647</v>
      </c>
      <c r="BDL1" s="9" t="s">
        <v>647</v>
      </c>
      <c r="BDM1" s="9" t="s">
        <v>647</v>
      </c>
      <c r="BDN1" s="9" t="s">
        <v>647</v>
      </c>
      <c r="BDO1" s="9" t="s">
        <v>647</v>
      </c>
      <c r="BDP1" s="9" t="s">
        <v>647</v>
      </c>
      <c r="BDQ1" s="9" t="s">
        <v>647</v>
      </c>
      <c r="BDR1" s="9" t="s">
        <v>647</v>
      </c>
      <c r="BDS1" s="9" t="s">
        <v>647</v>
      </c>
      <c r="BDT1" s="9" t="s">
        <v>647</v>
      </c>
      <c r="BDU1" s="9" t="s">
        <v>647</v>
      </c>
      <c r="BDV1" s="9" t="s">
        <v>647</v>
      </c>
      <c r="BDW1" s="9" t="s">
        <v>647</v>
      </c>
      <c r="BDX1" s="9" t="s">
        <v>647</v>
      </c>
      <c r="BDY1" s="9" t="s">
        <v>647</v>
      </c>
      <c r="BDZ1" s="9" t="s">
        <v>647</v>
      </c>
      <c r="BEA1" s="9" t="s">
        <v>647</v>
      </c>
      <c r="BEB1" s="9" t="s">
        <v>647</v>
      </c>
      <c r="BEC1" s="9" t="s">
        <v>647</v>
      </c>
      <c r="BED1" s="9" t="s">
        <v>647</v>
      </c>
      <c r="BEE1" s="9" t="s">
        <v>647</v>
      </c>
      <c r="BEF1" s="9" t="s">
        <v>647</v>
      </c>
      <c r="BEG1" s="9" t="s">
        <v>647</v>
      </c>
      <c r="BEH1" s="9" t="s">
        <v>647</v>
      </c>
      <c r="BEI1" s="9" t="s">
        <v>647</v>
      </c>
      <c r="BEJ1" s="9" t="s">
        <v>647</v>
      </c>
      <c r="BEK1" s="9" t="s">
        <v>647</v>
      </c>
      <c r="BEL1" s="9" t="s">
        <v>647</v>
      </c>
      <c r="BEM1" s="9" t="s">
        <v>647</v>
      </c>
      <c r="BEN1" s="9" t="s">
        <v>647</v>
      </c>
      <c r="BEO1" s="9" t="s">
        <v>647</v>
      </c>
      <c r="BEP1" s="9" t="s">
        <v>647</v>
      </c>
      <c r="BEQ1" s="9" t="s">
        <v>647</v>
      </c>
      <c r="BER1" s="9" t="s">
        <v>647</v>
      </c>
      <c r="BES1" s="9" t="s">
        <v>647</v>
      </c>
      <c r="BET1" s="9" t="s">
        <v>647</v>
      </c>
      <c r="BEU1" s="9" t="s">
        <v>647</v>
      </c>
      <c r="BEV1" s="9" t="s">
        <v>647</v>
      </c>
      <c r="BEW1" s="9" t="s">
        <v>647</v>
      </c>
      <c r="BEX1" s="9" t="s">
        <v>647</v>
      </c>
      <c r="BEY1" s="9" t="s">
        <v>647</v>
      </c>
      <c r="BEZ1" s="9" t="s">
        <v>647</v>
      </c>
      <c r="BFA1" s="9" t="s">
        <v>647</v>
      </c>
      <c r="BFB1" s="9" t="s">
        <v>647</v>
      </c>
      <c r="BFC1" s="9" t="s">
        <v>647</v>
      </c>
      <c r="BFD1" s="9" t="s">
        <v>647</v>
      </c>
      <c r="BFE1" s="9" t="s">
        <v>647</v>
      </c>
      <c r="BFF1" s="9" t="s">
        <v>647</v>
      </c>
      <c r="BFG1" s="9" t="s">
        <v>647</v>
      </c>
      <c r="BFH1" s="9" t="s">
        <v>647</v>
      </c>
      <c r="BFI1" s="9" t="s">
        <v>647</v>
      </c>
      <c r="BFJ1" s="9" t="s">
        <v>647</v>
      </c>
      <c r="BFK1" s="9" t="s">
        <v>647</v>
      </c>
      <c r="BFL1" s="9" t="s">
        <v>647</v>
      </c>
      <c r="BFM1" s="9" t="s">
        <v>647</v>
      </c>
      <c r="BFN1" s="9" t="s">
        <v>647</v>
      </c>
      <c r="BFO1" s="9" t="s">
        <v>647</v>
      </c>
      <c r="BFP1" s="9" t="s">
        <v>647</v>
      </c>
      <c r="BFQ1" s="9" t="s">
        <v>647</v>
      </c>
      <c r="BFR1" s="9" t="s">
        <v>647</v>
      </c>
      <c r="BFS1" s="9" t="s">
        <v>647</v>
      </c>
      <c r="BFT1" s="9" t="s">
        <v>647</v>
      </c>
      <c r="BFU1" s="9" t="s">
        <v>647</v>
      </c>
      <c r="BFV1" s="9" t="s">
        <v>647</v>
      </c>
      <c r="BFW1" s="9" t="s">
        <v>647</v>
      </c>
      <c r="BFX1" s="9" t="s">
        <v>647</v>
      </c>
      <c r="BFY1" s="9" t="s">
        <v>647</v>
      </c>
      <c r="BFZ1" s="9" t="s">
        <v>647</v>
      </c>
      <c r="BGA1" s="9" t="s">
        <v>647</v>
      </c>
      <c r="BGB1" s="9" t="s">
        <v>647</v>
      </c>
      <c r="BGC1" s="9" t="s">
        <v>647</v>
      </c>
      <c r="BGD1" s="9" t="s">
        <v>647</v>
      </c>
      <c r="BGE1" s="9" t="s">
        <v>647</v>
      </c>
      <c r="BGF1" s="9" t="s">
        <v>647</v>
      </c>
      <c r="BGG1" s="9" t="s">
        <v>647</v>
      </c>
      <c r="BGH1" s="9" t="s">
        <v>647</v>
      </c>
      <c r="BGI1" s="9" t="s">
        <v>647</v>
      </c>
      <c r="BGJ1" s="9" t="s">
        <v>647</v>
      </c>
      <c r="BGK1" s="9" t="s">
        <v>647</v>
      </c>
      <c r="BGL1" s="9" t="s">
        <v>647</v>
      </c>
      <c r="BGM1" s="9" t="s">
        <v>647</v>
      </c>
      <c r="BGN1" s="9" t="s">
        <v>647</v>
      </c>
      <c r="BGO1" s="9" t="s">
        <v>647</v>
      </c>
      <c r="BGP1" s="9" t="s">
        <v>647</v>
      </c>
      <c r="BGQ1" s="9" t="s">
        <v>647</v>
      </c>
      <c r="BGR1" s="9" t="s">
        <v>647</v>
      </c>
      <c r="BGS1" s="9" t="s">
        <v>647</v>
      </c>
      <c r="BGT1" s="9" t="s">
        <v>647</v>
      </c>
      <c r="BGU1" s="9" t="s">
        <v>647</v>
      </c>
      <c r="BGV1" s="9" t="s">
        <v>647</v>
      </c>
      <c r="BGW1" s="9" t="s">
        <v>647</v>
      </c>
      <c r="BGX1" s="9" t="s">
        <v>647</v>
      </c>
      <c r="BGY1" s="9" t="s">
        <v>647</v>
      </c>
      <c r="BGZ1" s="9" t="s">
        <v>647</v>
      </c>
      <c r="BHA1" s="9" t="s">
        <v>647</v>
      </c>
      <c r="BHB1" s="9" t="s">
        <v>647</v>
      </c>
      <c r="BHC1" s="9" t="s">
        <v>647</v>
      </c>
      <c r="BHD1" s="9" t="s">
        <v>647</v>
      </c>
      <c r="BHE1" s="9" t="s">
        <v>647</v>
      </c>
      <c r="BHF1" s="9" t="s">
        <v>647</v>
      </c>
      <c r="BHG1" s="9" t="s">
        <v>647</v>
      </c>
      <c r="BHH1" s="9" t="s">
        <v>647</v>
      </c>
      <c r="BHI1" s="9" t="s">
        <v>647</v>
      </c>
      <c r="BHJ1" s="9" t="s">
        <v>647</v>
      </c>
      <c r="BHK1" s="9" t="s">
        <v>647</v>
      </c>
      <c r="BHL1" s="9" t="s">
        <v>647</v>
      </c>
      <c r="BHM1" s="9" t="s">
        <v>647</v>
      </c>
      <c r="BHN1" s="9" t="s">
        <v>647</v>
      </c>
      <c r="BHO1" s="9" t="s">
        <v>647</v>
      </c>
      <c r="BHP1" s="9" t="s">
        <v>647</v>
      </c>
      <c r="BHQ1" s="9" t="s">
        <v>647</v>
      </c>
      <c r="BHR1" s="9" t="s">
        <v>647</v>
      </c>
      <c r="BHS1" s="9" t="s">
        <v>647</v>
      </c>
      <c r="BHT1" s="9" t="s">
        <v>647</v>
      </c>
      <c r="BHU1" s="9" t="s">
        <v>647</v>
      </c>
      <c r="BHV1" s="9" t="s">
        <v>647</v>
      </c>
      <c r="BHW1" s="9" t="s">
        <v>647</v>
      </c>
      <c r="BHX1" s="9" t="s">
        <v>647</v>
      </c>
      <c r="BHY1" s="9" t="s">
        <v>647</v>
      </c>
      <c r="BHZ1" s="9" t="s">
        <v>647</v>
      </c>
      <c r="BIA1" s="9" t="s">
        <v>647</v>
      </c>
      <c r="BIB1" s="9" t="s">
        <v>647</v>
      </c>
      <c r="BIC1" s="9" t="s">
        <v>647</v>
      </c>
      <c r="BID1" s="9" t="s">
        <v>647</v>
      </c>
      <c r="BIE1" s="9" t="s">
        <v>647</v>
      </c>
      <c r="BIF1" s="9" t="s">
        <v>647</v>
      </c>
      <c r="BIG1" s="9" t="s">
        <v>647</v>
      </c>
      <c r="BIH1" s="9" t="s">
        <v>647</v>
      </c>
      <c r="BII1" s="9" t="s">
        <v>647</v>
      </c>
      <c r="BIJ1" s="9" t="s">
        <v>647</v>
      </c>
      <c r="BIK1" s="9" t="s">
        <v>647</v>
      </c>
      <c r="BIL1" s="9" t="s">
        <v>647</v>
      </c>
      <c r="BIM1" s="9" t="s">
        <v>647</v>
      </c>
      <c r="BIN1" s="9" t="s">
        <v>647</v>
      </c>
      <c r="BIO1" s="9" t="s">
        <v>647</v>
      </c>
      <c r="BIP1" s="9" t="s">
        <v>647</v>
      </c>
      <c r="BIQ1" s="9" t="s">
        <v>647</v>
      </c>
      <c r="BIR1" s="9" t="s">
        <v>647</v>
      </c>
      <c r="BIS1" s="9" t="s">
        <v>647</v>
      </c>
      <c r="BIT1" s="9" t="s">
        <v>647</v>
      </c>
      <c r="BIU1" s="9" t="s">
        <v>647</v>
      </c>
      <c r="BIV1" s="9" t="s">
        <v>647</v>
      </c>
      <c r="BIW1" s="9" t="s">
        <v>647</v>
      </c>
      <c r="BIX1" s="9" t="s">
        <v>647</v>
      </c>
      <c r="BIY1" s="9" t="s">
        <v>647</v>
      </c>
      <c r="BIZ1" s="9" t="s">
        <v>647</v>
      </c>
      <c r="BJA1" s="9" t="s">
        <v>647</v>
      </c>
      <c r="BJB1" s="9" t="s">
        <v>647</v>
      </c>
      <c r="BJC1" s="9" t="s">
        <v>647</v>
      </c>
      <c r="BJD1" s="9" t="s">
        <v>647</v>
      </c>
      <c r="BJE1" s="9" t="s">
        <v>647</v>
      </c>
      <c r="BJF1" s="9" t="s">
        <v>647</v>
      </c>
      <c r="BJG1" s="9" t="s">
        <v>647</v>
      </c>
      <c r="BJH1" s="9" t="s">
        <v>647</v>
      </c>
      <c r="BJI1" s="9" t="s">
        <v>647</v>
      </c>
      <c r="BJJ1" s="9" t="s">
        <v>647</v>
      </c>
      <c r="BJK1" s="9" t="s">
        <v>647</v>
      </c>
      <c r="BJL1" s="9" t="s">
        <v>647</v>
      </c>
      <c r="BJM1" s="9" t="s">
        <v>647</v>
      </c>
      <c r="BJN1" s="9" t="s">
        <v>647</v>
      </c>
      <c r="BJO1" s="9" t="s">
        <v>647</v>
      </c>
      <c r="BJP1" s="9" t="s">
        <v>647</v>
      </c>
      <c r="BJQ1" s="9" t="s">
        <v>647</v>
      </c>
      <c r="BJR1" s="9" t="s">
        <v>647</v>
      </c>
      <c r="BJS1" s="9" t="s">
        <v>647</v>
      </c>
      <c r="BJT1" s="9" t="s">
        <v>647</v>
      </c>
      <c r="BJU1" s="9" t="s">
        <v>647</v>
      </c>
      <c r="BJV1" s="9" t="s">
        <v>647</v>
      </c>
      <c r="BJW1" s="9" t="s">
        <v>647</v>
      </c>
      <c r="BJX1" s="9" t="s">
        <v>647</v>
      </c>
      <c r="BJY1" s="9" t="s">
        <v>647</v>
      </c>
      <c r="BJZ1" s="9" t="s">
        <v>647</v>
      </c>
      <c r="BKA1" s="9" t="s">
        <v>647</v>
      </c>
      <c r="BKB1" s="9" t="s">
        <v>647</v>
      </c>
      <c r="BKC1" s="9" t="s">
        <v>647</v>
      </c>
      <c r="BKD1" s="9" t="s">
        <v>647</v>
      </c>
      <c r="BKE1" s="9" t="s">
        <v>647</v>
      </c>
      <c r="BKF1" s="9" t="s">
        <v>647</v>
      </c>
      <c r="BKG1" s="9" t="s">
        <v>647</v>
      </c>
      <c r="BKH1" s="9" t="s">
        <v>647</v>
      </c>
      <c r="BKI1" s="9" t="s">
        <v>647</v>
      </c>
      <c r="BKJ1" s="9" t="s">
        <v>647</v>
      </c>
      <c r="BKK1" s="9" t="s">
        <v>647</v>
      </c>
      <c r="BKL1" s="9" t="s">
        <v>647</v>
      </c>
      <c r="BKM1" s="9" t="s">
        <v>647</v>
      </c>
      <c r="BKN1" s="9" t="s">
        <v>647</v>
      </c>
      <c r="BKO1" s="9" t="s">
        <v>647</v>
      </c>
      <c r="BKP1" s="9" t="s">
        <v>647</v>
      </c>
      <c r="BKQ1" s="9" t="s">
        <v>647</v>
      </c>
      <c r="BKR1" s="9" t="s">
        <v>647</v>
      </c>
      <c r="BKS1" s="9" t="s">
        <v>647</v>
      </c>
      <c r="BKT1" s="9" t="s">
        <v>647</v>
      </c>
      <c r="BKU1" s="9" t="s">
        <v>647</v>
      </c>
      <c r="BKV1" s="9" t="s">
        <v>647</v>
      </c>
      <c r="BKW1" s="9" t="s">
        <v>647</v>
      </c>
      <c r="BKX1" s="9" t="s">
        <v>647</v>
      </c>
      <c r="BKY1" s="9" t="s">
        <v>647</v>
      </c>
      <c r="BKZ1" s="9" t="s">
        <v>647</v>
      </c>
      <c r="BLA1" s="9" t="s">
        <v>647</v>
      </c>
      <c r="BLB1" s="9" t="s">
        <v>647</v>
      </c>
      <c r="BLC1" s="9" t="s">
        <v>647</v>
      </c>
      <c r="BLD1" s="9" t="s">
        <v>647</v>
      </c>
      <c r="BLE1" s="9" t="s">
        <v>647</v>
      </c>
      <c r="BLF1" s="9" t="s">
        <v>647</v>
      </c>
      <c r="BLG1" s="9" t="s">
        <v>647</v>
      </c>
      <c r="BLH1" s="9" t="s">
        <v>647</v>
      </c>
      <c r="BLI1" s="9" t="s">
        <v>647</v>
      </c>
      <c r="BLJ1" s="9" t="s">
        <v>647</v>
      </c>
      <c r="BLK1" s="9" t="s">
        <v>647</v>
      </c>
      <c r="BLL1" s="9" t="s">
        <v>647</v>
      </c>
      <c r="BLM1" s="9" t="s">
        <v>647</v>
      </c>
      <c r="BLN1" s="9" t="s">
        <v>647</v>
      </c>
      <c r="BLO1" s="9" t="s">
        <v>647</v>
      </c>
      <c r="BLP1" s="9" t="s">
        <v>647</v>
      </c>
      <c r="BLQ1" s="9" t="s">
        <v>647</v>
      </c>
      <c r="BLR1" s="9" t="s">
        <v>647</v>
      </c>
      <c r="BLS1" s="9" t="s">
        <v>647</v>
      </c>
      <c r="BLT1" s="9" t="s">
        <v>647</v>
      </c>
      <c r="BLU1" s="9" t="s">
        <v>647</v>
      </c>
      <c r="BLV1" s="9" t="s">
        <v>647</v>
      </c>
      <c r="BLW1" s="9" t="s">
        <v>647</v>
      </c>
      <c r="BLX1" s="9" t="s">
        <v>647</v>
      </c>
      <c r="BLY1" s="9" t="s">
        <v>647</v>
      </c>
      <c r="BLZ1" s="9" t="s">
        <v>647</v>
      </c>
      <c r="BMA1" s="9" t="s">
        <v>647</v>
      </c>
      <c r="BMB1" s="9" t="s">
        <v>647</v>
      </c>
      <c r="BMC1" s="9" t="s">
        <v>647</v>
      </c>
      <c r="BMD1" s="9" t="s">
        <v>647</v>
      </c>
      <c r="BME1" s="9" t="s">
        <v>647</v>
      </c>
      <c r="BMF1" s="9" t="s">
        <v>647</v>
      </c>
      <c r="BMG1" s="9" t="s">
        <v>647</v>
      </c>
      <c r="BMH1" s="9" t="s">
        <v>647</v>
      </c>
      <c r="BMI1" s="9" t="s">
        <v>647</v>
      </c>
      <c r="BMJ1" s="9" t="s">
        <v>647</v>
      </c>
      <c r="BMK1" s="9" t="s">
        <v>647</v>
      </c>
      <c r="BML1" s="9" t="s">
        <v>647</v>
      </c>
      <c r="BMM1" s="9" t="s">
        <v>647</v>
      </c>
      <c r="BMN1" s="9" t="s">
        <v>647</v>
      </c>
      <c r="BMO1" s="9" t="s">
        <v>647</v>
      </c>
      <c r="BMP1" s="9" t="s">
        <v>647</v>
      </c>
      <c r="BMQ1" s="9" t="s">
        <v>647</v>
      </c>
      <c r="BMR1" s="9" t="s">
        <v>647</v>
      </c>
      <c r="BMS1" s="9" t="s">
        <v>647</v>
      </c>
      <c r="BMT1" s="9" t="s">
        <v>647</v>
      </c>
      <c r="BMU1" s="9" t="s">
        <v>647</v>
      </c>
      <c r="BMV1" s="9" t="s">
        <v>647</v>
      </c>
      <c r="BMW1" s="9" t="s">
        <v>647</v>
      </c>
      <c r="BMX1" s="9" t="s">
        <v>647</v>
      </c>
      <c r="BMY1" s="9" t="s">
        <v>647</v>
      </c>
      <c r="BMZ1" s="9" t="s">
        <v>647</v>
      </c>
      <c r="BNA1" s="9" t="s">
        <v>647</v>
      </c>
      <c r="BNB1" s="9" t="s">
        <v>647</v>
      </c>
      <c r="BNC1" s="9" t="s">
        <v>647</v>
      </c>
      <c r="BND1" s="9" t="s">
        <v>647</v>
      </c>
      <c r="BNE1" s="9" t="s">
        <v>647</v>
      </c>
      <c r="BNF1" s="9" t="s">
        <v>647</v>
      </c>
      <c r="BNG1" s="9" t="s">
        <v>647</v>
      </c>
      <c r="BNH1" s="9" t="s">
        <v>647</v>
      </c>
      <c r="BNI1" s="9" t="s">
        <v>647</v>
      </c>
      <c r="BNJ1" s="9" t="s">
        <v>647</v>
      </c>
      <c r="BNK1" s="9" t="s">
        <v>647</v>
      </c>
      <c r="BNL1" s="9" t="s">
        <v>647</v>
      </c>
      <c r="BNM1" s="9" t="s">
        <v>647</v>
      </c>
      <c r="BNN1" s="9" t="s">
        <v>647</v>
      </c>
      <c r="BNO1" s="9" t="s">
        <v>647</v>
      </c>
      <c r="BNP1" s="9" t="s">
        <v>647</v>
      </c>
      <c r="BNQ1" s="9" t="s">
        <v>647</v>
      </c>
      <c r="BNR1" s="9" t="s">
        <v>647</v>
      </c>
      <c r="BNS1" s="9" t="s">
        <v>647</v>
      </c>
      <c r="BNT1" s="9" t="s">
        <v>647</v>
      </c>
      <c r="BNU1" s="9" t="s">
        <v>647</v>
      </c>
      <c r="BNV1" s="9" t="s">
        <v>647</v>
      </c>
      <c r="BNW1" s="9" t="s">
        <v>647</v>
      </c>
      <c r="BNX1" s="9" t="s">
        <v>647</v>
      </c>
      <c r="BNY1" s="9" t="s">
        <v>647</v>
      </c>
      <c r="BNZ1" s="9" t="s">
        <v>647</v>
      </c>
      <c r="BOA1" s="9" t="s">
        <v>647</v>
      </c>
      <c r="BOB1" s="9" t="s">
        <v>647</v>
      </c>
      <c r="BOC1" s="9" t="s">
        <v>647</v>
      </c>
      <c r="BOD1" s="9" t="s">
        <v>647</v>
      </c>
      <c r="BOE1" s="9" t="s">
        <v>647</v>
      </c>
      <c r="BOF1" s="9" t="s">
        <v>647</v>
      </c>
      <c r="BOG1" s="9" t="s">
        <v>647</v>
      </c>
      <c r="BOH1" s="9" t="s">
        <v>647</v>
      </c>
      <c r="BOI1" s="9" t="s">
        <v>647</v>
      </c>
      <c r="BOJ1" s="9" t="s">
        <v>647</v>
      </c>
      <c r="BOK1" s="9" t="s">
        <v>647</v>
      </c>
      <c r="BOL1" s="9" t="s">
        <v>647</v>
      </c>
      <c r="BOM1" s="9" t="s">
        <v>647</v>
      </c>
      <c r="BON1" s="9" t="s">
        <v>647</v>
      </c>
      <c r="BOO1" s="9" t="s">
        <v>647</v>
      </c>
      <c r="BOP1" s="9" t="s">
        <v>647</v>
      </c>
      <c r="BOQ1" s="9" t="s">
        <v>647</v>
      </c>
      <c r="BOR1" s="9" t="s">
        <v>647</v>
      </c>
      <c r="BOS1" s="9" t="s">
        <v>647</v>
      </c>
      <c r="BOT1" s="9" t="s">
        <v>647</v>
      </c>
      <c r="BOU1" s="9" t="s">
        <v>647</v>
      </c>
      <c r="BOV1" s="9" t="s">
        <v>647</v>
      </c>
      <c r="BOW1" s="9" t="s">
        <v>647</v>
      </c>
      <c r="BOX1" s="9" t="s">
        <v>647</v>
      </c>
      <c r="BOY1" s="9" t="s">
        <v>647</v>
      </c>
      <c r="BOZ1" s="9" t="s">
        <v>647</v>
      </c>
      <c r="BPA1" s="9" t="s">
        <v>647</v>
      </c>
      <c r="BPB1" s="9" t="s">
        <v>647</v>
      </c>
      <c r="BPC1" s="9" t="s">
        <v>647</v>
      </c>
      <c r="BPD1" s="9" t="s">
        <v>647</v>
      </c>
      <c r="BPE1" s="9" t="s">
        <v>647</v>
      </c>
      <c r="BPF1" s="9" t="s">
        <v>647</v>
      </c>
      <c r="BPG1" s="9" t="s">
        <v>647</v>
      </c>
      <c r="BPH1" s="9" t="s">
        <v>647</v>
      </c>
      <c r="BPI1" s="9" t="s">
        <v>647</v>
      </c>
      <c r="BPJ1" s="9" t="s">
        <v>647</v>
      </c>
      <c r="BPK1" s="9" t="s">
        <v>647</v>
      </c>
      <c r="BPL1" s="9" t="s">
        <v>647</v>
      </c>
      <c r="BPM1" s="9" t="s">
        <v>647</v>
      </c>
      <c r="BPN1" s="9" t="s">
        <v>647</v>
      </c>
      <c r="BPO1" s="9" t="s">
        <v>647</v>
      </c>
      <c r="BPP1" s="9" t="s">
        <v>647</v>
      </c>
      <c r="BPQ1" s="9" t="s">
        <v>647</v>
      </c>
      <c r="BPR1" s="9" t="s">
        <v>647</v>
      </c>
      <c r="BPS1" s="9" t="s">
        <v>647</v>
      </c>
      <c r="BPT1" s="9" t="s">
        <v>647</v>
      </c>
      <c r="BPU1" s="9" t="s">
        <v>647</v>
      </c>
      <c r="BPV1" s="9" t="s">
        <v>647</v>
      </c>
      <c r="BPW1" s="9" t="s">
        <v>647</v>
      </c>
      <c r="BPX1" s="9" t="s">
        <v>647</v>
      </c>
      <c r="BPY1" s="9" t="s">
        <v>647</v>
      </c>
      <c r="BPZ1" s="9" t="s">
        <v>647</v>
      </c>
      <c r="BQA1" s="9" t="s">
        <v>647</v>
      </c>
      <c r="BQB1" s="9" t="s">
        <v>647</v>
      </c>
      <c r="BQC1" s="9" t="s">
        <v>647</v>
      </c>
      <c r="BQD1" s="9" t="s">
        <v>647</v>
      </c>
      <c r="BQE1" s="9" t="s">
        <v>647</v>
      </c>
      <c r="BQF1" s="9" t="s">
        <v>647</v>
      </c>
      <c r="BQG1" s="9" t="s">
        <v>647</v>
      </c>
      <c r="BQH1" s="9" t="s">
        <v>647</v>
      </c>
      <c r="BQI1" s="9" t="s">
        <v>647</v>
      </c>
      <c r="BQJ1" s="9" t="s">
        <v>647</v>
      </c>
      <c r="BQK1" s="9" t="s">
        <v>647</v>
      </c>
      <c r="BQL1" s="9" t="s">
        <v>647</v>
      </c>
      <c r="BQM1" s="9" t="s">
        <v>647</v>
      </c>
      <c r="BQN1" s="9" t="s">
        <v>647</v>
      </c>
      <c r="BQO1" s="9" t="s">
        <v>647</v>
      </c>
      <c r="BQP1" s="9" t="s">
        <v>647</v>
      </c>
      <c r="BQQ1" s="9" t="s">
        <v>647</v>
      </c>
      <c r="BQR1" s="9" t="s">
        <v>647</v>
      </c>
      <c r="BQS1" s="9" t="s">
        <v>647</v>
      </c>
      <c r="BQT1" s="9" t="s">
        <v>647</v>
      </c>
      <c r="BQU1" s="9" t="s">
        <v>647</v>
      </c>
      <c r="BQV1" s="9" t="s">
        <v>647</v>
      </c>
      <c r="BQW1" s="9" t="s">
        <v>647</v>
      </c>
      <c r="BQX1" s="9" t="s">
        <v>647</v>
      </c>
      <c r="BQY1" s="9" t="s">
        <v>647</v>
      </c>
      <c r="BQZ1" s="9" t="s">
        <v>647</v>
      </c>
      <c r="BRA1" s="9" t="s">
        <v>647</v>
      </c>
      <c r="BRB1" s="9" t="s">
        <v>647</v>
      </c>
      <c r="BRC1" s="9" t="s">
        <v>647</v>
      </c>
      <c r="BRD1" s="9" t="s">
        <v>647</v>
      </c>
      <c r="BRE1" s="9" t="s">
        <v>647</v>
      </c>
      <c r="BRF1" s="9" t="s">
        <v>647</v>
      </c>
      <c r="BRG1" s="9" t="s">
        <v>647</v>
      </c>
      <c r="BRH1" s="9" t="s">
        <v>647</v>
      </c>
      <c r="BRI1" s="9" t="s">
        <v>647</v>
      </c>
      <c r="BRJ1" s="9" t="s">
        <v>647</v>
      </c>
      <c r="BRK1" s="9" t="s">
        <v>647</v>
      </c>
      <c r="BRL1" s="9" t="s">
        <v>647</v>
      </c>
      <c r="BRM1" s="9" t="s">
        <v>647</v>
      </c>
      <c r="BRN1" s="9" t="s">
        <v>647</v>
      </c>
      <c r="BRO1" s="9" t="s">
        <v>647</v>
      </c>
      <c r="BRP1" s="9" t="s">
        <v>647</v>
      </c>
      <c r="BRQ1" s="9" t="s">
        <v>647</v>
      </c>
      <c r="BRR1" s="9" t="s">
        <v>647</v>
      </c>
      <c r="BRS1" s="9" t="s">
        <v>647</v>
      </c>
      <c r="BRT1" s="9" t="s">
        <v>647</v>
      </c>
      <c r="BRU1" s="9" t="s">
        <v>647</v>
      </c>
      <c r="BRV1" s="9" t="s">
        <v>647</v>
      </c>
      <c r="BRW1" s="9" t="s">
        <v>647</v>
      </c>
      <c r="BRX1" s="9" t="s">
        <v>647</v>
      </c>
      <c r="BRY1" s="9" t="s">
        <v>647</v>
      </c>
      <c r="BRZ1" s="9" t="s">
        <v>647</v>
      </c>
      <c r="BSA1" s="9" t="s">
        <v>647</v>
      </c>
      <c r="BSB1" s="9" t="s">
        <v>647</v>
      </c>
      <c r="BSC1" s="9" t="s">
        <v>647</v>
      </c>
      <c r="BSD1" s="9" t="s">
        <v>647</v>
      </c>
      <c r="BSE1" s="9" t="s">
        <v>647</v>
      </c>
      <c r="BSF1" s="9" t="s">
        <v>647</v>
      </c>
      <c r="BSG1" s="9" t="s">
        <v>647</v>
      </c>
      <c r="BSH1" s="9" t="s">
        <v>647</v>
      </c>
      <c r="BSI1" s="9" t="s">
        <v>647</v>
      </c>
      <c r="BSJ1" s="9" t="s">
        <v>647</v>
      </c>
      <c r="BSK1" s="9" t="s">
        <v>647</v>
      </c>
      <c r="BSL1" s="9" t="s">
        <v>647</v>
      </c>
      <c r="BSM1" s="9" t="s">
        <v>647</v>
      </c>
      <c r="BSN1" s="9" t="s">
        <v>647</v>
      </c>
      <c r="BSO1" s="9" t="s">
        <v>647</v>
      </c>
      <c r="BSP1" s="9" t="s">
        <v>647</v>
      </c>
      <c r="BSQ1" s="9" t="s">
        <v>647</v>
      </c>
      <c r="BSR1" s="9" t="s">
        <v>647</v>
      </c>
      <c r="BSS1" s="9" t="s">
        <v>647</v>
      </c>
      <c r="BST1" s="9" t="s">
        <v>647</v>
      </c>
      <c r="BSU1" s="9" t="s">
        <v>647</v>
      </c>
      <c r="BSV1" s="9" t="s">
        <v>647</v>
      </c>
      <c r="BSW1" s="9" t="s">
        <v>647</v>
      </c>
      <c r="BSX1" s="9" t="s">
        <v>647</v>
      </c>
      <c r="BSY1" s="9" t="s">
        <v>647</v>
      </c>
      <c r="BSZ1" s="9" t="s">
        <v>647</v>
      </c>
      <c r="BTA1" s="9" t="s">
        <v>647</v>
      </c>
      <c r="BTB1" s="9" t="s">
        <v>647</v>
      </c>
      <c r="BTC1" s="9" t="s">
        <v>647</v>
      </c>
      <c r="BTD1" s="9" t="s">
        <v>647</v>
      </c>
      <c r="BTE1" s="9" t="s">
        <v>647</v>
      </c>
      <c r="BTF1" s="9" t="s">
        <v>647</v>
      </c>
      <c r="BTG1" s="9" t="s">
        <v>647</v>
      </c>
      <c r="BTH1" s="9" t="s">
        <v>647</v>
      </c>
      <c r="BTI1" s="9" t="s">
        <v>647</v>
      </c>
      <c r="BTJ1" s="9" t="s">
        <v>647</v>
      </c>
      <c r="BTK1" s="9" t="s">
        <v>647</v>
      </c>
      <c r="BTL1" s="9" t="s">
        <v>647</v>
      </c>
      <c r="BTM1" s="9" t="s">
        <v>647</v>
      </c>
      <c r="BTN1" s="9" t="s">
        <v>647</v>
      </c>
      <c r="BTO1" s="9" t="s">
        <v>647</v>
      </c>
      <c r="BTP1" s="9" t="s">
        <v>647</v>
      </c>
      <c r="BTQ1" s="9" t="s">
        <v>647</v>
      </c>
      <c r="BTR1" s="9" t="s">
        <v>647</v>
      </c>
      <c r="BTS1" s="9" t="s">
        <v>647</v>
      </c>
      <c r="BTT1" s="9" t="s">
        <v>647</v>
      </c>
      <c r="BTU1" s="9" t="s">
        <v>647</v>
      </c>
      <c r="BTV1" s="9" t="s">
        <v>647</v>
      </c>
      <c r="BTW1" s="9" t="s">
        <v>647</v>
      </c>
      <c r="BTX1" s="9" t="s">
        <v>647</v>
      </c>
      <c r="BTY1" s="9" t="s">
        <v>647</v>
      </c>
      <c r="BTZ1" s="9" t="s">
        <v>647</v>
      </c>
      <c r="BUA1" s="9" t="s">
        <v>647</v>
      </c>
      <c r="BUB1" s="9" t="s">
        <v>647</v>
      </c>
      <c r="BUC1" s="9" t="s">
        <v>647</v>
      </c>
      <c r="BUD1" s="9" t="s">
        <v>647</v>
      </c>
      <c r="BUE1" s="9" t="s">
        <v>647</v>
      </c>
      <c r="BUF1" s="9" t="s">
        <v>647</v>
      </c>
      <c r="BUG1" s="9" t="s">
        <v>647</v>
      </c>
      <c r="BUH1" s="9" t="s">
        <v>647</v>
      </c>
      <c r="BUI1" s="9" t="s">
        <v>647</v>
      </c>
      <c r="BUJ1" s="9" t="s">
        <v>647</v>
      </c>
      <c r="BUK1" s="9" t="s">
        <v>647</v>
      </c>
      <c r="BUL1" s="9" t="s">
        <v>647</v>
      </c>
      <c r="BUM1" s="9" t="s">
        <v>647</v>
      </c>
      <c r="BUN1" s="9" t="s">
        <v>647</v>
      </c>
      <c r="BUO1" s="9" t="s">
        <v>647</v>
      </c>
      <c r="BUP1" s="9" t="s">
        <v>647</v>
      </c>
      <c r="BUQ1" s="9" t="s">
        <v>647</v>
      </c>
      <c r="BUR1" s="9" t="s">
        <v>647</v>
      </c>
      <c r="BUS1" s="9" t="s">
        <v>647</v>
      </c>
      <c r="BUT1" s="9" t="s">
        <v>647</v>
      </c>
      <c r="BUU1" s="9" t="s">
        <v>647</v>
      </c>
      <c r="BUV1" s="9" t="s">
        <v>647</v>
      </c>
      <c r="BUW1" s="9" t="s">
        <v>647</v>
      </c>
      <c r="BUX1" s="9" t="s">
        <v>647</v>
      </c>
      <c r="BUY1" s="9" t="s">
        <v>647</v>
      </c>
      <c r="BUZ1" s="9" t="s">
        <v>647</v>
      </c>
      <c r="BVA1" s="9" t="s">
        <v>647</v>
      </c>
      <c r="BVB1" s="9" t="s">
        <v>647</v>
      </c>
      <c r="BVC1" s="9" t="s">
        <v>647</v>
      </c>
      <c r="BVD1" s="9" t="s">
        <v>647</v>
      </c>
      <c r="BVE1" s="9" t="s">
        <v>647</v>
      </c>
      <c r="BVF1" s="9" t="s">
        <v>647</v>
      </c>
      <c r="BVG1" s="9" t="s">
        <v>647</v>
      </c>
      <c r="BVH1" s="9" t="s">
        <v>647</v>
      </c>
      <c r="BVI1" s="9" t="s">
        <v>647</v>
      </c>
      <c r="BVJ1" s="9" t="s">
        <v>647</v>
      </c>
      <c r="BVK1" s="9" t="s">
        <v>647</v>
      </c>
      <c r="BVL1" s="9" t="s">
        <v>647</v>
      </c>
      <c r="BVM1" s="9" t="s">
        <v>647</v>
      </c>
      <c r="BVN1" s="9" t="s">
        <v>647</v>
      </c>
      <c r="BVO1" s="9" t="s">
        <v>647</v>
      </c>
      <c r="BVP1" s="9" t="s">
        <v>647</v>
      </c>
      <c r="BVQ1" s="9" t="s">
        <v>647</v>
      </c>
      <c r="BVR1" s="9" t="s">
        <v>647</v>
      </c>
      <c r="BVS1" s="9" t="s">
        <v>647</v>
      </c>
      <c r="BVT1" s="9" t="s">
        <v>647</v>
      </c>
      <c r="BVU1" s="9" t="s">
        <v>647</v>
      </c>
      <c r="BVV1" s="9" t="s">
        <v>647</v>
      </c>
      <c r="BVW1" s="9" t="s">
        <v>647</v>
      </c>
      <c r="BVX1" s="9" t="s">
        <v>647</v>
      </c>
      <c r="BVY1" s="9" t="s">
        <v>647</v>
      </c>
      <c r="BVZ1" s="9" t="s">
        <v>647</v>
      </c>
      <c r="BWA1" s="9" t="s">
        <v>647</v>
      </c>
      <c r="BWB1" s="9" t="s">
        <v>647</v>
      </c>
      <c r="BWC1" s="9" t="s">
        <v>647</v>
      </c>
      <c r="BWD1" s="9" t="s">
        <v>647</v>
      </c>
      <c r="BWE1" s="9" t="s">
        <v>647</v>
      </c>
      <c r="BWF1" s="9" t="s">
        <v>647</v>
      </c>
      <c r="BWG1" s="9" t="s">
        <v>647</v>
      </c>
      <c r="BWH1" s="9" t="s">
        <v>647</v>
      </c>
      <c r="BWI1" s="9" t="s">
        <v>647</v>
      </c>
      <c r="BWJ1" s="9" t="s">
        <v>647</v>
      </c>
      <c r="BWK1" s="9" t="s">
        <v>647</v>
      </c>
      <c r="BWL1" s="9" t="s">
        <v>647</v>
      </c>
      <c r="BWM1" s="9" t="s">
        <v>647</v>
      </c>
      <c r="BWN1" s="9" t="s">
        <v>647</v>
      </c>
      <c r="BWO1" s="9" t="s">
        <v>647</v>
      </c>
      <c r="BWP1" s="9" t="s">
        <v>647</v>
      </c>
      <c r="BWQ1" s="9" t="s">
        <v>647</v>
      </c>
      <c r="BWR1" s="9" t="s">
        <v>647</v>
      </c>
      <c r="BWS1" s="9" t="s">
        <v>647</v>
      </c>
      <c r="BWT1" s="9" t="s">
        <v>647</v>
      </c>
      <c r="BWU1" s="9" t="s">
        <v>647</v>
      </c>
      <c r="BWV1" s="9" t="s">
        <v>647</v>
      </c>
      <c r="BWW1" s="9" t="s">
        <v>647</v>
      </c>
      <c r="BWX1" s="9" t="s">
        <v>647</v>
      </c>
      <c r="BWY1" s="9" t="s">
        <v>647</v>
      </c>
      <c r="BWZ1" s="9" t="s">
        <v>647</v>
      </c>
      <c r="BXA1" s="9" t="s">
        <v>647</v>
      </c>
      <c r="BXB1" s="9" t="s">
        <v>647</v>
      </c>
      <c r="BXC1" s="9" t="s">
        <v>647</v>
      </c>
      <c r="BXD1" s="9" t="s">
        <v>647</v>
      </c>
      <c r="BXE1" s="9" t="s">
        <v>647</v>
      </c>
      <c r="BXF1" s="9" t="s">
        <v>647</v>
      </c>
      <c r="BXG1" s="9" t="s">
        <v>647</v>
      </c>
      <c r="BXH1" s="9" t="s">
        <v>647</v>
      </c>
      <c r="BXI1" s="9" t="s">
        <v>647</v>
      </c>
      <c r="BXJ1" s="9" t="s">
        <v>647</v>
      </c>
      <c r="BXK1" s="9" t="s">
        <v>647</v>
      </c>
      <c r="BXL1" s="9" t="s">
        <v>647</v>
      </c>
      <c r="BXM1" s="9" t="s">
        <v>647</v>
      </c>
      <c r="BXN1" s="9" t="s">
        <v>647</v>
      </c>
      <c r="BXO1" s="9" t="s">
        <v>647</v>
      </c>
      <c r="BXP1" s="9" t="s">
        <v>647</v>
      </c>
      <c r="BXQ1" s="9" t="s">
        <v>647</v>
      </c>
      <c r="BXR1" s="9" t="s">
        <v>647</v>
      </c>
      <c r="BXS1" s="9" t="s">
        <v>647</v>
      </c>
      <c r="BXT1" s="9" t="s">
        <v>647</v>
      </c>
      <c r="BXU1" s="9" t="s">
        <v>647</v>
      </c>
      <c r="BXV1" s="9" t="s">
        <v>647</v>
      </c>
      <c r="BXW1" s="9" t="s">
        <v>647</v>
      </c>
      <c r="BXX1" s="9" t="s">
        <v>647</v>
      </c>
      <c r="BXY1" s="9" t="s">
        <v>647</v>
      </c>
      <c r="BXZ1" s="9" t="s">
        <v>647</v>
      </c>
      <c r="BYA1" s="9" t="s">
        <v>647</v>
      </c>
      <c r="BYB1" s="9" t="s">
        <v>647</v>
      </c>
      <c r="BYC1" s="9" t="s">
        <v>647</v>
      </c>
      <c r="BYD1" s="9" t="s">
        <v>647</v>
      </c>
      <c r="BYE1" s="9" t="s">
        <v>647</v>
      </c>
      <c r="BYF1" s="9" t="s">
        <v>647</v>
      </c>
      <c r="BYG1" s="9" t="s">
        <v>647</v>
      </c>
      <c r="BYH1" s="9" t="s">
        <v>647</v>
      </c>
      <c r="BYI1" s="9" t="s">
        <v>647</v>
      </c>
      <c r="BYJ1" s="9" t="s">
        <v>647</v>
      </c>
      <c r="BYK1" s="9" t="s">
        <v>647</v>
      </c>
      <c r="BYL1" s="9" t="s">
        <v>647</v>
      </c>
      <c r="BYM1" s="9" t="s">
        <v>647</v>
      </c>
      <c r="BYN1" s="9" t="s">
        <v>647</v>
      </c>
      <c r="BYO1" s="9" t="s">
        <v>647</v>
      </c>
      <c r="BYP1" s="9" t="s">
        <v>647</v>
      </c>
      <c r="BYQ1" s="9" t="s">
        <v>647</v>
      </c>
      <c r="BYR1" s="9" t="s">
        <v>647</v>
      </c>
      <c r="BYS1" s="9" t="s">
        <v>647</v>
      </c>
      <c r="BYT1" s="9" t="s">
        <v>647</v>
      </c>
      <c r="BYU1" s="9" t="s">
        <v>647</v>
      </c>
      <c r="BYV1" s="9" t="s">
        <v>647</v>
      </c>
      <c r="BYW1" s="9" t="s">
        <v>647</v>
      </c>
      <c r="BYX1" s="9" t="s">
        <v>647</v>
      </c>
      <c r="BYY1" s="9" t="s">
        <v>647</v>
      </c>
      <c r="BYZ1" s="9" t="s">
        <v>647</v>
      </c>
      <c r="BZA1" s="9" t="s">
        <v>647</v>
      </c>
      <c r="BZB1" s="9" t="s">
        <v>647</v>
      </c>
      <c r="BZC1" s="9" t="s">
        <v>647</v>
      </c>
      <c r="BZD1" s="9" t="s">
        <v>647</v>
      </c>
      <c r="BZE1" s="9" t="s">
        <v>647</v>
      </c>
      <c r="BZF1" s="9" t="s">
        <v>647</v>
      </c>
      <c r="BZG1" s="9" t="s">
        <v>647</v>
      </c>
      <c r="BZH1" s="9" t="s">
        <v>647</v>
      </c>
      <c r="BZI1" s="9" t="s">
        <v>647</v>
      </c>
      <c r="BZJ1" s="9" t="s">
        <v>647</v>
      </c>
      <c r="BZK1" s="9" t="s">
        <v>647</v>
      </c>
      <c r="BZL1" s="9" t="s">
        <v>647</v>
      </c>
      <c r="BZM1" s="9" t="s">
        <v>647</v>
      </c>
      <c r="BZN1" s="9" t="s">
        <v>647</v>
      </c>
      <c r="BZO1" s="9" t="s">
        <v>647</v>
      </c>
      <c r="BZP1" s="9" t="s">
        <v>647</v>
      </c>
      <c r="BZQ1" s="9" t="s">
        <v>647</v>
      </c>
      <c r="BZR1" s="9" t="s">
        <v>647</v>
      </c>
      <c r="BZS1" s="9" t="s">
        <v>647</v>
      </c>
      <c r="BZT1" s="9" t="s">
        <v>647</v>
      </c>
      <c r="BZU1" s="9" t="s">
        <v>647</v>
      </c>
      <c r="BZV1" s="9" t="s">
        <v>647</v>
      </c>
      <c r="BZW1" s="9" t="s">
        <v>647</v>
      </c>
      <c r="BZX1" s="9" t="s">
        <v>647</v>
      </c>
      <c r="BZY1" s="9" t="s">
        <v>647</v>
      </c>
      <c r="BZZ1" s="9" t="s">
        <v>647</v>
      </c>
      <c r="CAA1" s="9" t="s">
        <v>647</v>
      </c>
      <c r="CAB1" s="9" t="s">
        <v>647</v>
      </c>
      <c r="CAC1" s="9" t="s">
        <v>647</v>
      </c>
      <c r="CAD1" s="9" t="s">
        <v>647</v>
      </c>
      <c r="CAE1" s="9" t="s">
        <v>647</v>
      </c>
      <c r="CAF1" s="9" t="s">
        <v>647</v>
      </c>
      <c r="CAG1" s="9" t="s">
        <v>647</v>
      </c>
      <c r="CAH1" s="9" t="s">
        <v>647</v>
      </c>
      <c r="CAI1" s="9" t="s">
        <v>647</v>
      </c>
      <c r="CAJ1" s="9" t="s">
        <v>647</v>
      </c>
      <c r="CAK1" s="9" t="s">
        <v>647</v>
      </c>
      <c r="CAL1" s="9" t="s">
        <v>647</v>
      </c>
      <c r="CAM1" s="9" t="s">
        <v>647</v>
      </c>
      <c r="CAN1" s="9" t="s">
        <v>647</v>
      </c>
      <c r="CAO1" s="9" t="s">
        <v>647</v>
      </c>
      <c r="CAP1" s="9" t="s">
        <v>647</v>
      </c>
      <c r="CAQ1" s="9" t="s">
        <v>647</v>
      </c>
      <c r="CAR1" s="9" t="s">
        <v>647</v>
      </c>
      <c r="CAS1" s="9" t="s">
        <v>647</v>
      </c>
      <c r="CAT1" s="9" t="s">
        <v>647</v>
      </c>
      <c r="CAU1" s="9" t="s">
        <v>647</v>
      </c>
      <c r="CAV1" s="9" t="s">
        <v>647</v>
      </c>
      <c r="CAW1" s="9" t="s">
        <v>647</v>
      </c>
      <c r="CAX1" s="9" t="s">
        <v>647</v>
      </c>
      <c r="CAY1" s="9" t="s">
        <v>647</v>
      </c>
      <c r="CAZ1" s="9" t="s">
        <v>647</v>
      </c>
      <c r="CBA1" s="9" t="s">
        <v>647</v>
      </c>
      <c r="CBB1" s="9" t="s">
        <v>647</v>
      </c>
      <c r="CBC1" s="9" t="s">
        <v>647</v>
      </c>
      <c r="CBD1" s="9" t="s">
        <v>647</v>
      </c>
      <c r="CBE1" s="9" t="s">
        <v>647</v>
      </c>
      <c r="CBF1" s="9" t="s">
        <v>647</v>
      </c>
      <c r="CBG1" s="9" t="s">
        <v>647</v>
      </c>
      <c r="CBH1" s="9" t="s">
        <v>647</v>
      </c>
      <c r="CBI1" s="9" t="s">
        <v>647</v>
      </c>
      <c r="CBJ1" s="9" t="s">
        <v>647</v>
      </c>
      <c r="CBK1" s="9" t="s">
        <v>647</v>
      </c>
      <c r="CBL1" s="9" t="s">
        <v>647</v>
      </c>
      <c r="CBM1" s="9" t="s">
        <v>647</v>
      </c>
      <c r="CBN1" s="9" t="s">
        <v>647</v>
      </c>
      <c r="CBO1" s="9" t="s">
        <v>647</v>
      </c>
      <c r="CBP1" s="9" t="s">
        <v>647</v>
      </c>
      <c r="CBQ1" s="9" t="s">
        <v>647</v>
      </c>
      <c r="CBR1" s="9" t="s">
        <v>647</v>
      </c>
      <c r="CBS1" s="9" t="s">
        <v>647</v>
      </c>
      <c r="CBT1" s="9" t="s">
        <v>647</v>
      </c>
      <c r="CBU1" s="9" t="s">
        <v>647</v>
      </c>
      <c r="CBV1" s="9" t="s">
        <v>647</v>
      </c>
      <c r="CBW1" s="9" t="s">
        <v>647</v>
      </c>
      <c r="CBX1" s="9" t="s">
        <v>647</v>
      </c>
      <c r="CBY1" s="9" t="s">
        <v>647</v>
      </c>
      <c r="CBZ1" s="9" t="s">
        <v>647</v>
      </c>
      <c r="CCA1" s="9" t="s">
        <v>647</v>
      </c>
      <c r="CCB1" s="9" t="s">
        <v>647</v>
      </c>
      <c r="CCC1" s="9" t="s">
        <v>647</v>
      </c>
      <c r="CCD1" s="9" t="s">
        <v>647</v>
      </c>
      <c r="CCE1" s="9" t="s">
        <v>647</v>
      </c>
      <c r="CCF1" s="9" t="s">
        <v>647</v>
      </c>
      <c r="CCG1" s="9" t="s">
        <v>647</v>
      </c>
      <c r="CCH1" s="9" t="s">
        <v>647</v>
      </c>
      <c r="CCI1" s="9" t="s">
        <v>647</v>
      </c>
      <c r="CCJ1" s="9" t="s">
        <v>647</v>
      </c>
      <c r="CCK1" s="9" t="s">
        <v>647</v>
      </c>
      <c r="CCL1" s="9" t="s">
        <v>647</v>
      </c>
      <c r="CCM1" s="9" t="s">
        <v>647</v>
      </c>
      <c r="CCN1" s="9" t="s">
        <v>647</v>
      </c>
      <c r="CCO1" s="9" t="s">
        <v>647</v>
      </c>
      <c r="CCP1" s="9" t="s">
        <v>647</v>
      </c>
      <c r="CCQ1" s="9" t="s">
        <v>647</v>
      </c>
      <c r="CCR1" s="9" t="s">
        <v>647</v>
      </c>
      <c r="CCS1" s="9" t="s">
        <v>647</v>
      </c>
      <c r="CCT1" s="9" t="s">
        <v>647</v>
      </c>
      <c r="CCU1" s="9" t="s">
        <v>647</v>
      </c>
      <c r="CCV1" s="9" t="s">
        <v>647</v>
      </c>
      <c r="CCW1" s="9" t="s">
        <v>647</v>
      </c>
      <c r="CCX1" s="9" t="s">
        <v>647</v>
      </c>
      <c r="CCY1" s="9" t="s">
        <v>647</v>
      </c>
      <c r="CCZ1" s="9" t="s">
        <v>647</v>
      </c>
      <c r="CDA1" s="9" t="s">
        <v>647</v>
      </c>
      <c r="CDB1" s="9" t="s">
        <v>647</v>
      </c>
      <c r="CDC1" s="9" t="s">
        <v>647</v>
      </c>
      <c r="CDD1" s="9" t="s">
        <v>647</v>
      </c>
      <c r="CDE1" s="9" t="s">
        <v>647</v>
      </c>
      <c r="CDF1" s="9" t="s">
        <v>647</v>
      </c>
      <c r="CDG1" s="9" t="s">
        <v>647</v>
      </c>
      <c r="CDH1" s="9" t="s">
        <v>647</v>
      </c>
      <c r="CDI1" s="9" t="s">
        <v>647</v>
      </c>
      <c r="CDJ1" s="9" t="s">
        <v>647</v>
      </c>
      <c r="CDK1" s="9" t="s">
        <v>647</v>
      </c>
      <c r="CDL1" s="9" t="s">
        <v>647</v>
      </c>
      <c r="CDM1" s="9" t="s">
        <v>647</v>
      </c>
      <c r="CDN1" s="9" t="s">
        <v>647</v>
      </c>
      <c r="CDO1" s="9" t="s">
        <v>647</v>
      </c>
      <c r="CDP1" s="9" t="s">
        <v>647</v>
      </c>
      <c r="CDQ1" s="9" t="s">
        <v>647</v>
      </c>
      <c r="CDR1" s="9" t="s">
        <v>647</v>
      </c>
      <c r="CDS1" s="9" t="s">
        <v>647</v>
      </c>
      <c r="CDT1" s="9" t="s">
        <v>647</v>
      </c>
      <c r="CDU1" s="9" t="s">
        <v>647</v>
      </c>
      <c r="CDV1" s="9" t="s">
        <v>647</v>
      </c>
      <c r="CDW1" s="9" t="s">
        <v>647</v>
      </c>
      <c r="CDX1" s="9" t="s">
        <v>647</v>
      </c>
      <c r="CDY1" s="9" t="s">
        <v>647</v>
      </c>
      <c r="CDZ1" s="9" t="s">
        <v>647</v>
      </c>
      <c r="CEA1" s="9" t="s">
        <v>647</v>
      </c>
      <c r="CEB1" s="9" t="s">
        <v>647</v>
      </c>
      <c r="CEC1" s="9" t="s">
        <v>647</v>
      </c>
      <c r="CED1" s="9" t="s">
        <v>647</v>
      </c>
      <c r="CEE1" s="9" t="s">
        <v>647</v>
      </c>
      <c r="CEF1" s="9" t="s">
        <v>647</v>
      </c>
      <c r="CEG1" s="9" t="s">
        <v>647</v>
      </c>
      <c r="CEH1" s="9" t="s">
        <v>647</v>
      </c>
      <c r="CEI1" s="9" t="s">
        <v>647</v>
      </c>
      <c r="CEJ1" s="9" t="s">
        <v>647</v>
      </c>
      <c r="CEK1" s="9" t="s">
        <v>647</v>
      </c>
      <c r="CEL1" s="9" t="s">
        <v>647</v>
      </c>
      <c r="CEM1" s="9" t="s">
        <v>647</v>
      </c>
      <c r="CEN1" s="9" t="s">
        <v>647</v>
      </c>
      <c r="CEO1" s="9" t="s">
        <v>647</v>
      </c>
      <c r="CEP1" s="9" t="s">
        <v>647</v>
      </c>
      <c r="CEQ1" s="9" t="s">
        <v>647</v>
      </c>
      <c r="CER1" s="9" t="s">
        <v>647</v>
      </c>
      <c r="CES1" s="9" t="s">
        <v>647</v>
      </c>
      <c r="CET1" s="9" t="s">
        <v>647</v>
      </c>
      <c r="CEU1" s="9" t="s">
        <v>647</v>
      </c>
      <c r="CEV1" s="9" t="s">
        <v>647</v>
      </c>
      <c r="CEW1" s="9" t="s">
        <v>647</v>
      </c>
      <c r="CEX1" s="9" t="s">
        <v>647</v>
      </c>
      <c r="CEY1" s="9" t="s">
        <v>647</v>
      </c>
      <c r="CEZ1" s="9" t="s">
        <v>647</v>
      </c>
      <c r="CFA1" s="9" t="s">
        <v>647</v>
      </c>
      <c r="CFB1" s="9" t="s">
        <v>647</v>
      </c>
      <c r="CFC1" s="9" t="s">
        <v>647</v>
      </c>
      <c r="CFD1" s="9" t="s">
        <v>647</v>
      </c>
      <c r="CFE1" s="9" t="s">
        <v>647</v>
      </c>
      <c r="CFF1" s="9" t="s">
        <v>647</v>
      </c>
      <c r="CFG1" s="9" t="s">
        <v>647</v>
      </c>
      <c r="CFH1" s="9" t="s">
        <v>647</v>
      </c>
      <c r="CFI1" s="9" t="s">
        <v>647</v>
      </c>
      <c r="CFJ1" s="9" t="s">
        <v>647</v>
      </c>
      <c r="CFK1" s="9" t="s">
        <v>647</v>
      </c>
      <c r="CFL1" s="9" t="s">
        <v>647</v>
      </c>
      <c r="CFM1" s="9" t="s">
        <v>647</v>
      </c>
      <c r="CFN1" s="9" t="s">
        <v>647</v>
      </c>
      <c r="CFO1" s="9" t="s">
        <v>647</v>
      </c>
      <c r="CFP1" s="9" t="s">
        <v>647</v>
      </c>
      <c r="CFQ1" s="9" t="s">
        <v>647</v>
      </c>
      <c r="CFR1" s="9" t="s">
        <v>647</v>
      </c>
      <c r="CFS1" s="9" t="s">
        <v>647</v>
      </c>
      <c r="CFT1" s="9" t="s">
        <v>647</v>
      </c>
      <c r="CFU1" s="9" t="s">
        <v>647</v>
      </c>
      <c r="CFV1" s="9" t="s">
        <v>647</v>
      </c>
      <c r="CFW1" s="9" t="s">
        <v>647</v>
      </c>
      <c r="CFX1" s="9" t="s">
        <v>647</v>
      </c>
      <c r="CFY1" s="9" t="s">
        <v>647</v>
      </c>
      <c r="CFZ1" s="9" t="s">
        <v>647</v>
      </c>
      <c r="CGA1" s="9" t="s">
        <v>647</v>
      </c>
      <c r="CGB1" s="9" t="s">
        <v>647</v>
      </c>
      <c r="CGC1" s="9" t="s">
        <v>647</v>
      </c>
      <c r="CGD1" s="9" t="s">
        <v>647</v>
      </c>
      <c r="CGE1" s="9" t="s">
        <v>647</v>
      </c>
      <c r="CGF1" s="9" t="s">
        <v>647</v>
      </c>
      <c r="CGG1" s="9" t="s">
        <v>647</v>
      </c>
      <c r="CGH1" s="9" t="s">
        <v>647</v>
      </c>
      <c r="CGI1" s="9" t="s">
        <v>647</v>
      </c>
      <c r="CGJ1" s="9" t="s">
        <v>647</v>
      </c>
      <c r="CGK1" s="9" t="s">
        <v>647</v>
      </c>
      <c r="CGL1" s="9" t="s">
        <v>647</v>
      </c>
      <c r="CGM1" s="9" t="s">
        <v>647</v>
      </c>
      <c r="CGN1" s="9" t="s">
        <v>647</v>
      </c>
      <c r="CGO1" s="9" t="s">
        <v>647</v>
      </c>
      <c r="CGP1" s="9" t="s">
        <v>647</v>
      </c>
      <c r="CGQ1" s="9" t="s">
        <v>647</v>
      </c>
      <c r="CGR1" s="9" t="s">
        <v>647</v>
      </c>
      <c r="CGS1" s="9" t="s">
        <v>647</v>
      </c>
      <c r="CGT1" s="9" t="s">
        <v>647</v>
      </c>
      <c r="CGU1" s="9" t="s">
        <v>647</v>
      </c>
      <c r="CGV1" s="9" t="s">
        <v>647</v>
      </c>
      <c r="CGW1" s="9" t="s">
        <v>647</v>
      </c>
      <c r="CGX1" s="9" t="s">
        <v>647</v>
      </c>
      <c r="CGY1" s="9" t="s">
        <v>647</v>
      </c>
      <c r="CGZ1" s="9" t="s">
        <v>647</v>
      </c>
      <c r="CHA1" s="9" t="s">
        <v>647</v>
      </c>
      <c r="CHB1" s="9" t="s">
        <v>647</v>
      </c>
      <c r="CHC1" s="9" t="s">
        <v>647</v>
      </c>
      <c r="CHD1" s="9" t="s">
        <v>647</v>
      </c>
      <c r="CHE1" s="9" t="s">
        <v>647</v>
      </c>
      <c r="CHF1" s="9" t="s">
        <v>647</v>
      </c>
      <c r="CHG1" s="9" t="s">
        <v>647</v>
      </c>
      <c r="CHH1" s="9" t="s">
        <v>647</v>
      </c>
      <c r="CHI1" s="9" t="s">
        <v>647</v>
      </c>
      <c r="CHJ1" s="9" t="s">
        <v>647</v>
      </c>
      <c r="CHK1" s="9" t="s">
        <v>647</v>
      </c>
      <c r="CHL1" s="9" t="s">
        <v>647</v>
      </c>
      <c r="CHM1" s="9" t="s">
        <v>647</v>
      </c>
      <c r="CHN1" s="9" t="s">
        <v>647</v>
      </c>
      <c r="CHO1" s="9" t="s">
        <v>647</v>
      </c>
      <c r="CHP1" s="9" t="s">
        <v>647</v>
      </c>
      <c r="CHQ1" s="9" t="s">
        <v>647</v>
      </c>
      <c r="CHR1" s="9" t="s">
        <v>647</v>
      </c>
      <c r="CHS1" s="9" t="s">
        <v>647</v>
      </c>
      <c r="CHT1" s="9" t="s">
        <v>647</v>
      </c>
      <c r="CHU1" s="9" t="s">
        <v>647</v>
      </c>
      <c r="CHV1" s="9" t="s">
        <v>647</v>
      </c>
      <c r="CHW1" s="9" t="s">
        <v>647</v>
      </c>
      <c r="CHX1" s="9" t="s">
        <v>647</v>
      </c>
      <c r="CHY1" s="9" t="s">
        <v>647</v>
      </c>
      <c r="CHZ1" s="9" t="s">
        <v>647</v>
      </c>
      <c r="CIA1" s="9" t="s">
        <v>647</v>
      </c>
      <c r="CIB1" s="9" t="s">
        <v>647</v>
      </c>
      <c r="CIC1" s="9" t="s">
        <v>647</v>
      </c>
      <c r="CID1" s="9" t="s">
        <v>647</v>
      </c>
      <c r="CIE1" s="9" t="s">
        <v>647</v>
      </c>
      <c r="CIF1" s="9" t="s">
        <v>647</v>
      </c>
      <c r="CIG1" s="9" t="s">
        <v>647</v>
      </c>
      <c r="CIH1" s="9" t="s">
        <v>647</v>
      </c>
      <c r="CII1" s="9" t="s">
        <v>647</v>
      </c>
      <c r="CIJ1" s="9" t="s">
        <v>647</v>
      </c>
      <c r="CIK1" s="9" t="s">
        <v>647</v>
      </c>
      <c r="CIL1" s="9" t="s">
        <v>647</v>
      </c>
      <c r="CIM1" s="9" t="s">
        <v>647</v>
      </c>
      <c r="CIN1" s="9" t="s">
        <v>647</v>
      </c>
      <c r="CIO1" s="9" t="s">
        <v>647</v>
      </c>
      <c r="CIP1" s="9" t="s">
        <v>647</v>
      </c>
      <c r="CIQ1" s="9" t="s">
        <v>647</v>
      </c>
      <c r="CIR1" s="9" t="s">
        <v>647</v>
      </c>
      <c r="CIS1" s="9" t="s">
        <v>647</v>
      </c>
      <c r="CIT1" s="9" t="s">
        <v>647</v>
      </c>
      <c r="CIU1" s="9" t="s">
        <v>647</v>
      </c>
      <c r="CIV1" s="9" t="s">
        <v>647</v>
      </c>
      <c r="CIW1" s="9" t="s">
        <v>647</v>
      </c>
      <c r="CIX1" s="9" t="s">
        <v>647</v>
      </c>
      <c r="CIY1" s="9" t="s">
        <v>647</v>
      </c>
      <c r="CIZ1" s="9" t="s">
        <v>647</v>
      </c>
      <c r="CJA1" s="9" t="s">
        <v>647</v>
      </c>
      <c r="CJB1" s="9" t="s">
        <v>647</v>
      </c>
      <c r="CJC1" s="9" t="s">
        <v>647</v>
      </c>
      <c r="CJD1" s="9" t="s">
        <v>647</v>
      </c>
      <c r="CJE1" s="9" t="s">
        <v>647</v>
      </c>
      <c r="CJF1" s="9" t="s">
        <v>647</v>
      </c>
      <c r="CJG1" s="9" t="s">
        <v>647</v>
      </c>
      <c r="CJH1" s="9" t="s">
        <v>647</v>
      </c>
      <c r="CJI1" s="9" t="s">
        <v>647</v>
      </c>
      <c r="CJJ1" s="9" t="s">
        <v>647</v>
      </c>
      <c r="CJK1" s="9" t="s">
        <v>647</v>
      </c>
      <c r="CJL1" s="9" t="s">
        <v>647</v>
      </c>
      <c r="CJM1" s="9" t="s">
        <v>647</v>
      </c>
      <c r="CJN1" s="9" t="s">
        <v>647</v>
      </c>
      <c r="CJO1" s="9" t="s">
        <v>647</v>
      </c>
      <c r="CJP1" s="9" t="s">
        <v>647</v>
      </c>
      <c r="CJQ1" s="9" t="s">
        <v>647</v>
      </c>
      <c r="CJR1" s="9" t="s">
        <v>647</v>
      </c>
      <c r="CJS1" s="9" t="s">
        <v>647</v>
      </c>
      <c r="CJT1" s="9" t="s">
        <v>647</v>
      </c>
      <c r="CJU1" s="9" t="s">
        <v>647</v>
      </c>
      <c r="CJV1" s="9" t="s">
        <v>647</v>
      </c>
      <c r="CJW1" s="9" t="s">
        <v>647</v>
      </c>
      <c r="CJX1" s="9" t="s">
        <v>647</v>
      </c>
      <c r="CJY1" s="9" t="s">
        <v>647</v>
      </c>
      <c r="CJZ1" s="9" t="s">
        <v>647</v>
      </c>
      <c r="CKA1" s="9" t="s">
        <v>647</v>
      </c>
      <c r="CKB1" s="9" t="s">
        <v>647</v>
      </c>
      <c r="CKC1" s="9" t="s">
        <v>647</v>
      </c>
      <c r="CKD1" s="9" t="s">
        <v>647</v>
      </c>
      <c r="CKE1" s="9" t="s">
        <v>647</v>
      </c>
      <c r="CKF1" s="9" t="s">
        <v>647</v>
      </c>
      <c r="CKG1" s="9" t="s">
        <v>647</v>
      </c>
      <c r="CKH1" s="9" t="s">
        <v>647</v>
      </c>
      <c r="CKI1" s="9" t="s">
        <v>647</v>
      </c>
      <c r="CKJ1" s="9" t="s">
        <v>647</v>
      </c>
      <c r="CKK1" s="9" t="s">
        <v>647</v>
      </c>
      <c r="CKL1" s="9" t="s">
        <v>647</v>
      </c>
      <c r="CKM1" s="9" t="s">
        <v>647</v>
      </c>
      <c r="CKN1" s="9" t="s">
        <v>647</v>
      </c>
      <c r="CKO1" s="9" t="s">
        <v>647</v>
      </c>
      <c r="CKP1" s="9" t="s">
        <v>647</v>
      </c>
      <c r="CKQ1" s="9" t="s">
        <v>647</v>
      </c>
      <c r="CKR1" s="9" t="s">
        <v>647</v>
      </c>
      <c r="CKS1" s="9" t="s">
        <v>647</v>
      </c>
      <c r="CKT1" s="9" t="s">
        <v>647</v>
      </c>
      <c r="CKU1" s="9" t="s">
        <v>647</v>
      </c>
      <c r="CKV1" s="9" t="s">
        <v>647</v>
      </c>
      <c r="CKW1" s="9" t="s">
        <v>647</v>
      </c>
      <c r="CKX1" s="9" t="s">
        <v>647</v>
      </c>
      <c r="CKY1" s="9" t="s">
        <v>647</v>
      </c>
      <c r="CKZ1" s="9" t="s">
        <v>647</v>
      </c>
      <c r="CLA1" s="9" t="s">
        <v>647</v>
      </c>
      <c r="CLB1" s="9" t="s">
        <v>647</v>
      </c>
      <c r="CLC1" s="9" t="s">
        <v>647</v>
      </c>
      <c r="CLD1" s="9" t="s">
        <v>647</v>
      </c>
      <c r="CLE1" s="9" t="s">
        <v>647</v>
      </c>
      <c r="CLF1" s="9" t="s">
        <v>647</v>
      </c>
      <c r="CLG1" s="9" t="s">
        <v>647</v>
      </c>
      <c r="CLH1" s="9" t="s">
        <v>647</v>
      </c>
      <c r="CLI1" s="9" t="s">
        <v>647</v>
      </c>
      <c r="CLJ1" s="9" t="s">
        <v>647</v>
      </c>
      <c r="CLK1" s="9" t="s">
        <v>647</v>
      </c>
      <c r="CLL1" s="9" t="s">
        <v>647</v>
      </c>
      <c r="CLM1" s="9" t="s">
        <v>647</v>
      </c>
      <c r="CLN1" s="9" t="s">
        <v>647</v>
      </c>
      <c r="CLO1" s="9" t="s">
        <v>647</v>
      </c>
      <c r="CLP1" s="9" t="s">
        <v>647</v>
      </c>
      <c r="CLQ1" s="9" t="s">
        <v>647</v>
      </c>
      <c r="CLR1" s="9" t="s">
        <v>647</v>
      </c>
      <c r="CLS1" s="9" t="s">
        <v>647</v>
      </c>
      <c r="CLT1" s="9" t="s">
        <v>647</v>
      </c>
      <c r="CLU1" s="9" t="s">
        <v>647</v>
      </c>
      <c r="CLV1" s="9" t="s">
        <v>647</v>
      </c>
      <c r="CLW1" s="9" t="s">
        <v>647</v>
      </c>
      <c r="CLX1" s="9" t="s">
        <v>647</v>
      </c>
      <c r="CLY1" s="9" t="s">
        <v>647</v>
      </c>
      <c r="CLZ1" s="9" t="s">
        <v>647</v>
      </c>
      <c r="CMA1" s="9" t="s">
        <v>647</v>
      </c>
      <c r="CMB1" s="9" t="s">
        <v>647</v>
      </c>
      <c r="CMC1" s="9" t="s">
        <v>647</v>
      </c>
      <c r="CMD1" s="9" t="s">
        <v>647</v>
      </c>
      <c r="CME1" s="9" t="s">
        <v>647</v>
      </c>
      <c r="CMF1" s="9" t="s">
        <v>647</v>
      </c>
      <c r="CMG1" s="9" t="s">
        <v>647</v>
      </c>
      <c r="CMH1" s="9" t="s">
        <v>647</v>
      </c>
      <c r="CMI1" s="9" t="s">
        <v>647</v>
      </c>
      <c r="CMJ1" s="9" t="s">
        <v>647</v>
      </c>
      <c r="CMK1" s="9" t="s">
        <v>647</v>
      </c>
      <c r="CML1" s="9" t="s">
        <v>647</v>
      </c>
      <c r="CMM1" s="9" t="s">
        <v>647</v>
      </c>
      <c r="CMN1" s="9" t="s">
        <v>647</v>
      </c>
      <c r="CMO1" s="9" t="s">
        <v>647</v>
      </c>
      <c r="CMP1" s="9" t="s">
        <v>647</v>
      </c>
      <c r="CMQ1" s="9" t="s">
        <v>647</v>
      </c>
      <c r="CMR1" s="9" t="s">
        <v>647</v>
      </c>
      <c r="CMS1" s="9" t="s">
        <v>647</v>
      </c>
      <c r="CMT1" s="9" t="s">
        <v>647</v>
      </c>
      <c r="CMU1" s="9" t="s">
        <v>647</v>
      </c>
      <c r="CMV1" s="9" t="s">
        <v>647</v>
      </c>
      <c r="CMW1" s="9" t="s">
        <v>647</v>
      </c>
      <c r="CMX1" s="9" t="s">
        <v>647</v>
      </c>
      <c r="CMY1" s="9" t="s">
        <v>647</v>
      </c>
      <c r="CMZ1" s="9" t="s">
        <v>647</v>
      </c>
      <c r="CNA1" s="9" t="s">
        <v>647</v>
      </c>
      <c r="CNB1" s="9" t="s">
        <v>647</v>
      </c>
      <c r="CNC1" s="9" t="s">
        <v>647</v>
      </c>
      <c r="CND1" s="9" t="s">
        <v>647</v>
      </c>
      <c r="CNE1" s="9" t="s">
        <v>647</v>
      </c>
      <c r="CNF1" s="9" t="s">
        <v>647</v>
      </c>
      <c r="CNG1" s="9" t="s">
        <v>647</v>
      </c>
      <c r="CNH1" s="9" t="s">
        <v>647</v>
      </c>
      <c r="CNI1" s="9" t="s">
        <v>647</v>
      </c>
      <c r="CNJ1" s="9" t="s">
        <v>647</v>
      </c>
      <c r="CNK1" s="9" t="s">
        <v>647</v>
      </c>
      <c r="CNL1" s="9" t="s">
        <v>647</v>
      </c>
      <c r="CNM1" s="9" t="s">
        <v>647</v>
      </c>
      <c r="CNN1" s="9" t="s">
        <v>647</v>
      </c>
      <c r="CNO1" s="9" t="s">
        <v>647</v>
      </c>
      <c r="CNP1" s="9" t="s">
        <v>647</v>
      </c>
      <c r="CNQ1" s="9" t="s">
        <v>647</v>
      </c>
      <c r="CNR1" s="9" t="s">
        <v>647</v>
      </c>
      <c r="CNS1" s="9" t="s">
        <v>647</v>
      </c>
      <c r="CNT1" s="9" t="s">
        <v>647</v>
      </c>
      <c r="CNU1" s="9" t="s">
        <v>647</v>
      </c>
      <c r="CNV1" s="9" t="s">
        <v>647</v>
      </c>
      <c r="CNW1" s="9" t="s">
        <v>647</v>
      </c>
      <c r="CNX1" s="9" t="s">
        <v>647</v>
      </c>
      <c r="CNY1" s="9" t="s">
        <v>647</v>
      </c>
      <c r="CNZ1" s="9" t="s">
        <v>647</v>
      </c>
      <c r="COA1" s="9" t="s">
        <v>647</v>
      </c>
      <c r="COB1" s="9" t="s">
        <v>647</v>
      </c>
      <c r="COC1" s="9" t="s">
        <v>647</v>
      </c>
      <c r="COD1" s="9" t="s">
        <v>647</v>
      </c>
      <c r="COE1" s="9" t="s">
        <v>647</v>
      </c>
      <c r="COF1" s="9" t="s">
        <v>647</v>
      </c>
      <c r="COG1" s="9" t="s">
        <v>647</v>
      </c>
      <c r="COH1" s="9" t="s">
        <v>647</v>
      </c>
      <c r="COI1" s="9" t="s">
        <v>647</v>
      </c>
      <c r="COJ1" s="9" t="s">
        <v>647</v>
      </c>
      <c r="COK1" s="9" t="s">
        <v>647</v>
      </c>
      <c r="COL1" s="9" t="s">
        <v>647</v>
      </c>
      <c r="COM1" s="9" t="s">
        <v>647</v>
      </c>
      <c r="CON1" s="9" t="s">
        <v>647</v>
      </c>
      <c r="COO1" s="9" t="s">
        <v>647</v>
      </c>
      <c r="COP1" s="9" t="s">
        <v>647</v>
      </c>
      <c r="COQ1" s="9" t="s">
        <v>647</v>
      </c>
      <c r="COR1" s="9" t="s">
        <v>647</v>
      </c>
      <c r="COS1" s="9" t="s">
        <v>647</v>
      </c>
      <c r="COT1" s="9" t="s">
        <v>647</v>
      </c>
      <c r="COU1" s="9" t="s">
        <v>647</v>
      </c>
      <c r="COV1" s="9" t="s">
        <v>647</v>
      </c>
      <c r="COW1" s="9" t="s">
        <v>647</v>
      </c>
      <c r="COX1" s="9" t="s">
        <v>647</v>
      </c>
      <c r="COY1" s="9" t="s">
        <v>647</v>
      </c>
      <c r="COZ1" s="9" t="s">
        <v>647</v>
      </c>
      <c r="CPA1" s="9" t="s">
        <v>647</v>
      </c>
      <c r="CPB1" s="9" t="s">
        <v>647</v>
      </c>
      <c r="CPC1" s="9" t="s">
        <v>647</v>
      </c>
      <c r="CPD1" s="9" t="s">
        <v>647</v>
      </c>
      <c r="CPE1" s="9" t="s">
        <v>647</v>
      </c>
      <c r="CPF1" s="9" t="s">
        <v>647</v>
      </c>
      <c r="CPG1" s="9" t="s">
        <v>647</v>
      </c>
      <c r="CPH1" s="9" t="s">
        <v>647</v>
      </c>
      <c r="CPI1" s="9" t="s">
        <v>647</v>
      </c>
      <c r="CPJ1" s="9" t="s">
        <v>647</v>
      </c>
      <c r="CPK1" s="9" t="s">
        <v>647</v>
      </c>
      <c r="CPL1" s="9" t="s">
        <v>647</v>
      </c>
      <c r="CPM1" s="9" t="s">
        <v>647</v>
      </c>
      <c r="CPN1" s="9" t="s">
        <v>647</v>
      </c>
      <c r="CPO1" s="9" t="s">
        <v>647</v>
      </c>
      <c r="CPP1" s="9" t="s">
        <v>647</v>
      </c>
      <c r="CPQ1" s="9" t="s">
        <v>647</v>
      </c>
      <c r="CPR1" s="9" t="s">
        <v>647</v>
      </c>
      <c r="CPS1" s="9" t="s">
        <v>647</v>
      </c>
      <c r="CPT1" s="9" t="s">
        <v>647</v>
      </c>
      <c r="CPU1" s="9" t="s">
        <v>647</v>
      </c>
      <c r="CPV1" s="9" t="s">
        <v>647</v>
      </c>
      <c r="CPW1" s="9" t="s">
        <v>647</v>
      </c>
      <c r="CPX1" s="9" t="s">
        <v>647</v>
      </c>
      <c r="CPY1" s="9" t="s">
        <v>647</v>
      </c>
      <c r="CPZ1" s="9" t="s">
        <v>647</v>
      </c>
      <c r="CQA1" s="9" t="s">
        <v>647</v>
      </c>
      <c r="CQB1" s="9" t="s">
        <v>647</v>
      </c>
      <c r="CQC1" s="9" t="s">
        <v>647</v>
      </c>
      <c r="CQD1" s="9" t="s">
        <v>647</v>
      </c>
      <c r="CQE1" s="9" t="s">
        <v>647</v>
      </c>
      <c r="CQF1" s="9" t="s">
        <v>647</v>
      </c>
      <c r="CQG1" s="9" t="s">
        <v>647</v>
      </c>
      <c r="CQH1" s="9" t="s">
        <v>647</v>
      </c>
      <c r="CQI1" s="9" t="s">
        <v>647</v>
      </c>
      <c r="CQJ1" s="9" t="s">
        <v>647</v>
      </c>
      <c r="CQK1" s="9" t="s">
        <v>647</v>
      </c>
      <c r="CQL1" s="9" t="s">
        <v>647</v>
      </c>
      <c r="CQM1" s="9" t="s">
        <v>647</v>
      </c>
      <c r="CQN1" s="9" t="s">
        <v>647</v>
      </c>
      <c r="CQO1" s="9" t="s">
        <v>647</v>
      </c>
      <c r="CQP1" s="9" t="s">
        <v>647</v>
      </c>
      <c r="CQQ1" s="9" t="s">
        <v>647</v>
      </c>
      <c r="CQR1" s="9" t="s">
        <v>647</v>
      </c>
      <c r="CQS1" s="9" t="s">
        <v>647</v>
      </c>
      <c r="CQT1" s="9" t="s">
        <v>647</v>
      </c>
      <c r="CQU1" s="9" t="s">
        <v>647</v>
      </c>
      <c r="CQV1" s="9" t="s">
        <v>647</v>
      </c>
      <c r="CQW1" s="9" t="s">
        <v>647</v>
      </c>
      <c r="CQX1" s="9" t="s">
        <v>647</v>
      </c>
      <c r="CQY1" s="9" t="s">
        <v>647</v>
      </c>
      <c r="CQZ1" s="9" t="s">
        <v>647</v>
      </c>
      <c r="CRA1" s="9" t="s">
        <v>647</v>
      </c>
      <c r="CRB1" s="9" t="s">
        <v>647</v>
      </c>
      <c r="CRC1" s="9" t="s">
        <v>647</v>
      </c>
      <c r="CRD1" s="9" t="s">
        <v>647</v>
      </c>
      <c r="CRE1" s="9" t="s">
        <v>647</v>
      </c>
      <c r="CRF1" s="9" t="s">
        <v>647</v>
      </c>
      <c r="CRG1" s="9" t="s">
        <v>647</v>
      </c>
      <c r="CRH1" s="9" t="s">
        <v>647</v>
      </c>
      <c r="CRI1" s="9" t="s">
        <v>647</v>
      </c>
      <c r="CRJ1" s="9" t="s">
        <v>647</v>
      </c>
      <c r="CRK1" s="9" t="s">
        <v>647</v>
      </c>
      <c r="CRL1" s="9" t="s">
        <v>647</v>
      </c>
      <c r="CRM1" s="9" t="s">
        <v>647</v>
      </c>
      <c r="CRN1" s="9" t="s">
        <v>647</v>
      </c>
      <c r="CRO1" s="9" t="s">
        <v>647</v>
      </c>
      <c r="CRP1" s="9" t="s">
        <v>647</v>
      </c>
      <c r="CRQ1" s="9" t="s">
        <v>647</v>
      </c>
      <c r="CRR1" s="9" t="s">
        <v>647</v>
      </c>
      <c r="CRS1" s="9" t="s">
        <v>647</v>
      </c>
      <c r="CRT1" s="9" t="s">
        <v>647</v>
      </c>
      <c r="CRU1" s="9" t="s">
        <v>647</v>
      </c>
      <c r="CRV1" s="9" t="s">
        <v>647</v>
      </c>
      <c r="CRW1" s="9" t="s">
        <v>647</v>
      </c>
      <c r="CRX1" s="9" t="s">
        <v>647</v>
      </c>
      <c r="CRY1" s="9" t="s">
        <v>647</v>
      </c>
      <c r="CRZ1" s="9" t="s">
        <v>647</v>
      </c>
      <c r="CSA1" s="9" t="s">
        <v>647</v>
      </c>
      <c r="CSB1" s="9" t="s">
        <v>647</v>
      </c>
      <c r="CSC1" s="9" t="s">
        <v>647</v>
      </c>
      <c r="CSD1" s="9" t="s">
        <v>647</v>
      </c>
      <c r="CSE1" s="9" t="s">
        <v>647</v>
      </c>
      <c r="CSF1" s="9" t="s">
        <v>647</v>
      </c>
      <c r="CSG1" s="9" t="s">
        <v>647</v>
      </c>
      <c r="CSH1" s="9" t="s">
        <v>647</v>
      </c>
      <c r="CSI1" s="9" t="s">
        <v>647</v>
      </c>
      <c r="CSJ1" s="9" t="s">
        <v>647</v>
      </c>
      <c r="CSK1" s="9" t="s">
        <v>647</v>
      </c>
      <c r="CSL1" s="9" t="s">
        <v>647</v>
      </c>
      <c r="CSM1" s="9" t="s">
        <v>647</v>
      </c>
      <c r="CSN1" s="9" t="s">
        <v>647</v>
      </c>
      <c r="CSO1" s="9" t="s">
        <v>647</v>
      </c>
      <c r="CSP1" s="9" t="s">
        <v>647</v>
      </c>
      <c r="CSQ1" s="9" t="s">
        <v>647</v>
      </c>
      <c r="CSR1" s="9" t="s">
        <v>647</v>
      </c>
      <c r="CSS1" s="9" t="s">
        <v>647</v>
      </c>
      <c r="CST1" s="9" t="s">
        <v>647</v>
      </c>
      <c r="CSU1" s="9" t="s">
        <v>647</v>
      </c>
      <c r="CSV1" s="9" t="s">
        <v>647</v>
      </c>
      <c r="CSW1" s="9" t="s">
        <v>647</v>
      </c>
      <c r="CSX1" s="9" t="s">
        <v>647</v>
      </c>
      <c r="CSY1" s="9" t="s">
        <v>647</v>
      </c>
      <c r="CSZ1" s="9" t="s">
        <v>647</v>
      </c>
      <c r="CTA1" s="9" t="s">
        <v>647</v>
      </c>
      <c r="CTB1" s="9" t="s">
        <v>647</v>
      </c>
      <c r="CTC1" s="9" t="s">
        <v>647</v>
      </c>
      <c r="CTD1" s="9" t="s">
        <v>647</v>
      </c>
      <c r="CTE1" s="9" t="s">
        <v>647</v>
      </c>
      <c r="CTF1" s="9" t="s">
        <v>647</v>
      </c>
      <c r="CTG1" s="9" t="s">
        <v>647</v>
      </c>
      <c r="CTH1" s="9" t="s">
        <v>647</v>
      </c>
      <c r="CTI1" s="9" t="s">
        <v>647</v>
      </c>
      <c r="CTJ1" s="9" t="s">
        <v>647</v>
      </c>
      <c r="CTK1" s="9" t="s">
        <v>647</v>
      </c>
      <c r="CTL1" s="9" t="s">
        <v>647</v>
      </c>
      <c r="CTM1" s="9" t="s">
        <v>647</v>
      </c>
      <c r="CTN1" s="9" t="s">
        <v>647</v>
      </c>
      <c r="CTO1" s="9" t="s">
        <v>647</v>
      </c>
      <c r="CTP1" s="9" t="s">
        <v>647</v>
      </c>
      <c r="CTQ1" s="9" t="s">
        <v>647</v>
      </c>
      <c r="CTR1" s="9" t="s">
        <v>647</v>
      </c>
      <c r="CTS1" s="9" t="s">
        <v>647</v>
      </c>
      <c r="CTT1" s="9" t="s">
        <v>647</v>
      </c>
      <c r="CTU1" s="9" t="s">
        <v>647</v>
      </c>
      <c r="CTV1" s="9" t="s">
        <v>647</v>
      </c>
      <c r="CTW1" s="9" t="s">
        <v>647</v>
      </c>
      <c r="CTX1" s="9" t="s">
        <v>647</v>
      </c>
      <c r="CTY1" s="9" t="s">
        <v>647</v>
      </c>
      <c r="CTZ1" s="9" t="s">
        <v>647</v>
      </c>
      <c r="CUA1" s="9" t="s">
        <v>647</v>
      </c>
      <c r="CUB1" s="9" t="s">
        <v>647</v>
      </c>
      <c r="CUC1" s="9" t="s">
        <v>647</v>
      </c>
      <c r="CUD1" s="9" t="s">
        <v>647</v>
      </c>
      <c r="CUE1" s="9" t="s">
        <v>647</v>
      </c>
      <c r="CUF1" s="9" t="s">
        <v>647</v>
      </c>
      <c r="CUG1" s="9" t="s">
        <v>647</v>
      </c>
      <c r="CUH1" s="9" t="s">
        <v>647</v>
      </c>
      <c r="CUI1" s="9" t="s">
        <v>647</v>
      </c>
      <c r="CUJ1" s="9" t="s">
        <v>647</v>
      </c>
      <c r="CUK1" s="9" t="s">
        <v>647</v>
      </c>
      <c r="CUL1" s="9" t="s">
        <v>647</v>
      </c>
      <c r="CUM1" s="9" t="s">
        <v>647</v>
      </c>
      <c r="CUN1" s="9" t="s">
        <v>647</v>
      </c>
      <c r="CUO1" s="9" t="s">
        <v>647</v>
      </c>
      <c r="CUP1" s="9" t="s">
        <v>647</v>
      </c>
      <c r="CUQ1" s="9" t="s">
        <v>647</v>
      </c>
      <c r="CUR1" s="9" t="s">
        <v>647</v>
      </c>
      <c r="CUS1" s="9" t="s">
        <v>647</v>
      </c>
      <c r="CUT1" s="9" t="s">
        <v>647</v>
      </c>
      <c r="CUU1" s="9" t="s">
        <v>647</v>
      </c>
      <c r="CUV1" s="9" t="s">
        <v>647</v>
      </c>
      <c r="CUW1" s="9" t="s">
        <v>647</v>
      </c>
      <c r="CUX1" s="9" t="s">
        <v>647</v>
      </c>
      <c r="CUY1" s="9" t="s">
        <v>647</v>
      </c>
      <c r="CUZ1" s="9" t="s">
        <v>647</v>
      </c>
      <c r="CVA1" s="9" t="s">
        <v>647</v>
      </c>
      <c r="CVB1" s="9" t="s">
        <v>647</v>
      </c>
      <c r="CVC1" s="9" t="s">
        <v>647</v>
      </c>
      <c r="CVD1" s="9" t="s">
        <v>647</v>
      </c>
      <c r="CVE1" s="9" t="s">
        <v>647</v>
      </c>
      <c r="CVF1" s="9" t="s">
        <v>647</v>
      </c>
      <c r="CVG1" s="9" t="s">
        <v>647</v>
      </c>
      <c r="CVH1" s="9" t="s">
        <v>647</v>
      </c>
      <c r="CVI1" s="9" t="s">
        <v>647</v>
      </c>
      <c r="CVJ1" s="9" t="s">
        <v>647</v>
      </c>
      <c r="CVK1" s="9" t="s">
        <v>647</v>
      </c>
      <c r="CVL1" s="9" t="s">
        <v>647</v>
      </c>
      <c r="CVM1" s="9" t="s">
        <v>647</v>
      </c>
      <c r="CVN1" s="9" t="s">
        <v>647</v>
      </c>
      <c r="CVO1" s="9" t="s">
        <v>647</v>
      </c>
      <c r="CVP1" s="9" t="s">
        <v>647</v>
      </c>
      <c r="CVQ1" s="9" t="s">
        <v>647</v>
      </c>
      <c r="CVR1" s="9" t="s">
        <v>647</v>
      </c>
      <c r="CVS1" s="9" t="s">
        <v>647</v>
      </c>
      <c r="CVT1" s="9" t="s">
        <v>647</v>
      </c>
      <c r="CVU1" s="9" t="s">
        <v>647</v>
      </c>
      <c r="CVV1" s="9" t="s">
        <v>647</v>
      </c>
      <c r="CVW1" s="9" t="s">
        <v>647</v>
      </c>
      <c r="CVX1" s="9" t="s">
        <v>647</v>
      </c>
      <c r="CVY1" s="9" t="s">
        <v>647</v>
      </c>
      <c r="CVZ1" s="9" t="s">
        <v>647</v>
      </c>
      <c r="CWA1" s="9" t="s">
        <v>647</v>
      </c>
      <c r="CWB1" s="9" t="s">
        <v>647</v>
      </c>
      <c r="CWC1" s="9" t="s">
        <v>647</v>
      </c>
      <c r="CWD1" s="9" t="s">
        <v>647</v>
      </c>
      <c r="CWE1" s="9" t="s">
        <v>647</v>
      </c>
      <c r="CWF1" s="9" t="s">
        <v>647</v>
      </c>
      <c r="CWG1" s="9" t="s">
        <v>647</v>
      </c>
      <c r="CWH1" s="9" t="s">
        <v>647</v>
      </c>
      <c r="CWI1" s="9" t="s">
        <v>647</v>
      </c>
      <c r="CWJ1" s="9" t="s">
        <v>647</v>
      </c>
      <c r="CWK1" s="9" t="s">
        <v>647</v>
      </c>
      <c r="CWL1" s="9" t="s">
        <v>647</v>
      </c>
      <c r="CWM1" s="9" t="s">
        <v>647</v>
      </c>
      <c r="CWN1" s="9" t="s">
        <v>647</v>
      </c>
      <c r="CWO1" s="9" t="s">
        <v>647</v>
      </c>
      <c r="CWP1" s="9" t="s">
        <v>647</v>
      </c>
      <c r="CWQ1" s="9" t="s">
        <v>647</v>
      </c>
      <c r="CWR1" s="9" t="s">
        <v>647</v>
      </c>
      <c r="CWS1" s="9" t="s">
        <v>647</v>
      </c>
      <c r="CWT1" s="9" t="s">
        <v>647</v>
      </c>
      <c r="CWU1" s="9" t="s">
        <v>647</v>
      </c>
      <c r="CWV1" s="9" t="s">
        <v>647</v>
      </c>
      <c r="CWW1" s="9" t="s">
        <v>647</v>
      </c>
      <c r="CWX1" s="9" t="s">
        <v>647</v>
      </c>
      <c r="CWY1" s="9" t="s">
        <v>647</v>
      </c>
      <c r="CWZ1" s="9" t="s">
        <v>647</v>
      </c>
      <c r="CXA1" s="9" t="s">
        <v>647</v>
      </c>
      <c r="CXB1" s="9" t="s">
        <v>647</v>
      </c>
      <c r="CXC1" s="9" t="s">
        <v>647</v>
      </c>
      <c r="CXD1" s="9" t="s">
        <v>647</v>
      </c>
      <c r="CXE1" s="9" t="s">
        <v>647</v>
      </c>
      <c r="CXF1" s="9" t="s">
        <v>647</v>
      </c>
      <c r="CXG1" s="9" t="s">
        <v>647</v>
      </c>
      <c r="CXH1" s="9" t="s">
        <v>647</v>
      </c>
      <c r="CXI1" s="9" t="s">
        <v>647</v>
      </c>
      <c r="CXJ1" s="9" t="s">
        <v>647</v>
      </c>
      <c r="CXK1" s="9" t="s">
        <v>647</v>
      </c>
      <c r="CXL1" s="9" t="s">
        <v>647</v>
      </c>
      <c r="CXM1" s="9" t="s">
        <v>647</v>
      </c>
      <c r="CXN1" s="9" t="s">
        <v>647</v>
      </c>
      <c r="CXO1" s="9" t="s">
        <v>647</v>
      </c>
      <c r="CXP1" s="9" t="s">
        <v>647</v>
      </c>
      <c r="CXQ1" s="9" t="s">
        <v>647</v>
      </c>
      <c r="CXR1" s="9" t="s">
        <v>647</v>
      </c>
      <c r="CXS1" s="9" t="s">
        <v>647</v>
      </c>
      <c r="CXT1" s="9" t="s">
        <v>647</v>
      </c>
      <c r="CXU1" s="9" t="s">
        <v>647</v>
      </c>
      <c r="CXV1" s="9" t="s">
        <v>647</v>
      </c>
      <c r="CXW1" s="9" t="s">
        <v>647</v>
      </c>
      <c r="CXX1" s="9" t="s">
        <v>647</v>
      </c>
      <c r="CXY1" s="9" t="s">
        <v>647</v>
      </c>
      <c r="CXZ1" s="9" t="s">
        <v>647</v>
      </c>
      <c r="CYA1" s="9" t="s">
        <v>647</v>
      </c>
      <c r="CYB1" s="9" t="s">
        <v>647</v>
      </c>
      <c r="CYC1" s="9" t="s">
        <v>647</v>
      </c>
      <c r="CYD1" s="9" t="s">
        <v>647</v>
      </c>
      <c r="CYE1" s="9" t="s">
        <v>647</v>
      </c>
      <c r="CYF1" s="9" t="s">
        <v>647</v>
      </c>
      <c r="CYG1" s="9" t="s">
        <v>647</v>
      </c>
      <c r="CYH1" s="9" t="s">
        <v>647</v>
      </c>
      <c r="CYI1" s="9" t="s">
        <v>647</v>
      </c>
      <c r="CYJ1" s="9" t="s">
        <v>647</v>
      </c>
      <c r="CYK1" s="9" t="s">
        <v>647</v>
      </c>
      <c r="CYL1" s="9" t="s">
        <v>647</v>
      </c>
      <c r="CYM1" s="9" t="s">
        <v>647</v>
      </c>
      <c r="CYN1" s="9" t="s">
        <v>647</v>
      </c>
      <c r="CYO1" s="9" t="s">
        <v>647</v>
      </c>
      <c r="CYP1" s="9" t="s">
        <v>647</v>
      </c>
      <c r="CYQ1" s="9" t="s">
        <v>647</v>
      </c>
      <c r="CYR1" s="9" t="s">
        <v>647</v>
      </c>
      <c r="CYS1" s="9" t="s">
        <v>647</v>
      </c>
      <c r="CYT1" s="9" t="s">
        <v>647</v>
      </c>
      <c r="CYU1" s="9" t="s">
        <v>647</v>
      </c>
      <c r="CYV1" s="9" t="s">
        <v>647</v>
      </c>
      <c r="CYW1" s="9" t="s">
        <v>647</v>
      </c>
      <c r="CYX1" s="9" t="s">
        <v>647</v>
      </c>
      <c r="CYY1" s="9" t="s">
        <v>647</v>
      </c>
      <c r="CYZ1" s="9" t="s">
        <v>647</v>
      </c>
      <c r="CZA1" s="9" t="s">
        <v>647</v>
      </c>
      <c r="CZB1" s="9" t="s">
        <v>647</v>
      </c>
      <c r="CZC1" s="9" t="s">
        <v>647</v>
      </c>
      <c r="CZD1" s="9" t="s">
        <v>647</v>
      </c>
      <c r="CZE1" s="9" t="s">
        <v>647</v>
      </c>
      <c r="CZF1" s="9" t="s">
        <v>647</v>
      </c>
      <c r="CZG1" s="9" t="s">
        <v>647</v>
      </c>
      <c r="CZH1" s="9" t="s">
        <v>647</v>
      </c>
      <c r="CZI1" s="9" t="s">
        <v>647</v>
      </c>
      <c r="CZJ1" s="9" t="s">
        <v>647</v>
      </c>
      <c r="CZK1" s="9" t="s">
        <v>647</v>
      </c>
      <c r="CZL1" s="9" t="s">
        <v>647</v>
      </c>
      <c r="CZM1" s="9" t="s">
        <v>647</v>
      </c>
      <c r="CZN1" s="9" t="s">
        <v>647</v>
      </c>
      <c r="CZO1" s="9" t="s">
        <v>647</v>
      </c>
      <c r="CZP1" s="9" t="s">
        <v>647</v>
      </c>
      <c r="CZQ1" s="9" t="s">
        <v>647</v>
      </c>
      <c r="CZR1" s="9" t="s">
        <v>647</v>
      </c>
      <c r="CZS1" s="9" t="s">
        <v>647</v>
      </c>
      <c r="CZT1" s="9" t="s">
        <v>647</v>
      </c>
      <c r="CZU1" s="9" t="s">
        <v>647</v>
      </c>
      <c r="CZV1" s="9" t="s">
        <v>647</v>
      </c>
      <c r="CZW1" s="9" t="s">
        <v>647</v>
      </c>
      <c r="CZX1" s="9" t="s">
        <v>647</v>
      </c>
      <c r="CZY1" s="9" t="s">
        <v>647</v>
      </c>
      <c r="CZZ1" s="9" t="s">
        <v>647</v>
      </c>
      <c r="DAA1" s="9" t="s">
        <v>647</v>
      </c>
      <c r="DAB1" s="9" t="s">
        <v>647</v>
      </c>
      <c r="DAC1" s="9" t="s">
        <v>647</v>
      </c>
      <c r="DAD1" s="9" t="s">
        <v>647</v>
      </c>
      <c r="DAE1" s="9" t="s">
        <v>647</v>
      </c>
      <c r="DAF1" s="9" t="s">
        <v>647</v>
      </c>
      <c r="DAG1" s="9" t="s">
        <v>647</v>
      </c>
      <c r="DAH1" s="9" t="s">
        <v>647</v>
      </c>
      <c r="DAI1" s="9" t="s">
        <v>647</v>
      </c>
      <c r="DAJ1" s="9" t="s">
        <v>647</v>
      </c>
      <c r="DAK1" s="9" t="s">
        <v>647</v>
      </c>
      <c r="DAL1" s="9" t="s">
        <v>647</v>
      </c>
      <c r="DAM1" s="9" t="s">
        <v>647</v>
      </c>
      <c r="DAN1" s="9" t="s">
        <v>647</v>
      </c>
      <c r="DAO1" s="9" t="s">
        <v>647</v>
      </c>
      <c r="DAP1" s="9" t="s">
        <v>647</v>
      </c>
      <c r="DAQ1" s="9" t="s">
        <v>647</v>
      </c>
      <c r="DAR1" s="9" t="s">
        <v>647</v>
      </c>
      <c r="DAS1" s="9" t="s">
        <v>647</v>
      </c>
      <c r="DAT1" s="9" t="s">
        <v>647</v>
      </c>
      <c r="DAU1" s="9" t="s">
        <v>647</v>
      </c>
      <c r="DAV1" s="9" t="s">
        <v>647</v>
      </c>
      <c r="DAW1" s="9" t="s">
        <v>647</v>
      </c>
      <c r="DAX1" s="9" t="s">
        <v>647</v>
      </c>
      <c r="DAY1" s="9" t="s">
        <v>647</v>
      </c>
      <c r="DAZ1" s="9" t="s">
        <v>647</v>
      </c>
      <c r="DBA1" s="9" t="s">
        <v>647</v>
      </c>
      <c r="DBB1" s="9" t="s">
        <v>647</v>
      </c>
      <c r="DBC1" s="9" t="s">
        <v>647</v>
      </c>
      <c r="DBD1" s="9" t="s">
        <v>647</v>
      </c>
      <c r="DBE1" s="9" t="s">
        <v>647</v>
      </c>
      <c r="DBF1" s="9" t="s">
        <v>647</v>
      </c>
      <c r="DBG1" s="9" t="s">
        <v>647</v>
      </c>
      <c r="DBH1" s="9" t="s">
        <v>647</v>
      </c>
      <c r="DBI1" s="9" t="s">
        <v>647</v>
      </c>
      <c r="DBJ1" s="9" t="s">
        <v>647</v>
      </c>
      <c r="DBK1" s="9" t="s">
        <v>647</v>
      </c>
      <c r="DBL1" s="9" t="s">
        <v>647</v>
      </c>
      <c r="DBM1" s="9" t="s">
        <v>647</v>
      </c>
      <c r="DBN1" s="9" t="s">
        <v>647</v>
      </c>
      <c r="DBO1" s="9" t="s">
        <v>647</v>
      </c>
      <c r="DBP1" s="9" t="s">
        <v>647</v>
      </c>
      <c r="DBQ1" s="9" t="s">
        <v>647</v>
      </c>
      <c r="DBR1" s="9" t="s">
        <v>647</v>
      </c>
      <c r="DBS1" s="9" t="s">
        <v>647</v>
      </c>
      <c r="DBT1" s="9" t="s">
        <v>647</v>
      </c>
      <c r="DBU1" s="9" t="s">
        <v>647</v>
      </c>
      <c r="DBV1" s="9" t="s">
        <v>647</v>
      </c>
      <c r="DBW1" s="9" t="s">
        <v>647</v>
      </c>
      <c r="DBX1" s="9" t="s">
        <v>647</v>
      </c>
      <c r="DBY1" s="9" t="s">
        <v>647</v>
      </c>
      <c r="DBZ1" s="9" t="s">
        <v>647</v>
      </c>
      <c r="DCA1" s="9" t="s">
        <v>647</v>
      </c>
      <c r="DCB1" s="9" t="s">
        <v>647</v>
      </c>
      <c r="DCC1" s="9" t="s">
        <v>647</v>
      </c>
      <c r="DCD1" s="9" t="s">
        <v>647</v>
      </c>
      <c r="DCE1" s="9" t="s">
        <v>647</v>
      </c>
      <c r="DCF1" s="9" t="s">
        <v>647</v>
      </c>
      <c r="DCG1" s="9" t="s">
        <v>647</v>
      </c>
      <c r="DCH1" s="9" t="s">
        <v>647</v>
      </c>
      <c r="DCI1" s="9" t="s">
        <v>647</v>
      </c>
      <c r="DCJ1" s="9" t="s">
        <v>647</v>
      </c>
      <c r="DCK1" s="9" t="s">
        <v>647</v>
      </c>
      <c r="DCL1" s="9" t="s">
        <v>647</v>
      </c>
      <c r="DCM1" s="9" t="s">
        <v>647</v>
      </c>
      <c r="DCN1" s="9" t="s">
        <v>647</v>
      </c>
      <c r="DCO1" s="9" t="s">
        <v>647</v>
      </c>
      <c r="DCP1" s="9" t="s">
        <v>647</v>
      </c>
      <c r="DCQ1" s="9" t="s">
        <v>647</v>
      </c>
      <c r="DCR1" s="9" t="s">
        <v>647</v>
      </c>
      <c r="DCS1" s="9" t="s">
        <v>647</v>
      </c>
      <c r="DCT1" s="9" t="s">
        <v>647</v>
      </c>
      <c r="DCU1" s="9" t="s">
        <v>647</v>
      </c>
      <c r="DCV1" s="9" t="s">
        <v>647</v>
      </c>
      <c r="DCW1" s="9" t="s">
        <v>647</v>
      </c>
      <c r="DCX1" s="9" t="s">
        <v>647</v>
      </c>
      <c r="DCY1" s="9" t="s">
        <v>647</v>
      </c>
      <c r="DCZ1" s="9" t="s">
        <v>647</v>
      </c>
      <c r="DDA1" s="9" t="s">
        <v>647</v>
      </c>
      <c r="DDB1" s="9" t="s">
        <v>647</v>
      </c>
      <c r="DDC1" s="9" t="s">
        <v>647</v>
      </c>
      <c r="DDD1" s="9" t="s">
        <v>647</v>
      </c>
      <c r="DDE1" s="9" t="s">
        <v>647</v>
      </c>
      <c r="DDF1" s="9" t="s">
        <v>647</v>
      </c>
      <c r="DDG1" s="9" t="s">
        <v>647</v>
      </c>
      <c r="DDH1" s="9" t="s">
        <v>647</v>
      </c>
      <c r="DDI1" s="9" t="s">
        <v>647</v>
      </c>
      <c r="DDJ1" s="9" t="s">
        <v>647</v>
      </c>
      <c r="DDK1" s="9" t="s">
        <v>647</v>
      </c>
      <c r="DDL1" s="9" t="s">
        <v>647</v>
      </c>
      <c r="DDM1" s="9" t="s">
        <v>647</v>
      </c>
      <c r="DDN1" s="9" t="s">
        <v>647</v>
      </c>
      <c r="DDO1" s="9" t="s">
        <v>647</v>
      </c>
      <c r="DDP1" s="9" t="s">
        <v>647</v>
      </c>
      <c r="DDQ1" s="9" t="s">
        <v>647</v>
      </c>
      <c r="DDR1" s="9" t="s">
        <v>647</v>
      </c>
      <c r="DDS1" s="9" t="s">
        <v>647</v>
      </c>
      <c r="DDT1" s="9" t="s">
        <v>647</v>
      </c>
      <c r="DDU1" s="9" t="s">
        <v>647</v>
      </c>
      <c r="DDV1" s="9" t="s">
        <v>647</v>
      </c>
      <c r="DDW1" s="9" t="s">
        <v>647</v>
      </c>
      <c r="DDX1" s="9" t="s">
        <v>647</v>
      </c>
      <c r="DDY1" s="9" t="s">
        <v>647</v>
      </c>
      <c r="DDZ1" s="9" t="s">
        <v>647</v>
      </c>
      <c r="DEA1" s="9" t="s">
        <v>647</v>
      </c>
      <c r="DEB1" s="9" t="s">
        <v>647</v>
      </c>
      <c r="DEC1" s="9" t="s">
        <v>647</v>
      </c>
      <c r="DED1" s="9" t="s">
        <v>647</v>
      </c>
      <c r="DEE1" s="9" t="s">
        <v>647</v>
      </c>
      <c r="DEF1" s="9" t="s">
        <v>647</v>
      </c>
      <c r="DEG1" s="9" t="s">
        <v>647</v>
      </c>
      <c r="DEH1" s="9" t="s">
        <v>647</v>
      </c>
      <c r="DEI1" s="9" t="s">
        <v>647</v>
      </c>
      <c r="DEJ1" s="9" t="s">
        <v>647</v>
      </c>
      <c r="DEK1" s="9" t="s">
        <v>647</v>
      </c>
      <c r="DEL1" s="9" t="s">
        <v>647</v>
      </c>
      <c r="DEM1" s="9" t="s">
        <v>647</v>
      </c>
      <c r="DEN1" s="9" t="s">
        <v>647</v>
      </c>
      <c r="DEO1" s="9" t="s">
        <v>647</v>
      </c>
      <c r="DEP1" s="9" t="s">
        <v>647</v>
      </c>
      <c r="DEQ1" s="9" t="s">
        <v>647</v>
      </c>
      <c r="DER1" s="9" t="s">
        <v>647</v>
      </c>
      <c r="DES1" s="9" t="s">
        <v>647</v>
      </c>
      <c r="DET1" s="9" t="s">
        <v>647</v>
      </c>
      <c r="DEU1" s="9" t="s">
        <v>647</v>
      </c>
      <c r="DEV1" s="9" t="s">
        <v>647</v>
      </c>
      <c r="DEW1" s="9" t="s">
        <v>647</v>
      </c>
      <c r="DEX1" s="9" t="s">
        <v>647</v>
      </c>
      <c r="DEY1" s="9" t="s">
        <v>647</v>
      </c>
      <c r="DEZ1" s="9" t="s">
        <v>647</v>
      </c>
      <c r="DFA1" s="9" t="s">
        <v>647</v>
      </c>
      <c r="DFB1" s="9" t="s">
        <v>647</v>
      </c>
      <c r="DFC1" s="9" t="s">
        <v>647</v>
      </c>
      <c r="DFD1" s="9" t="s">
        <v>647</v>
      </c>
      <c r="DFE1" s="9" t="s">
        <v>647</v>
      </c>
      <c r="DFF1" s="9" t="s">
        <v>647</v>
      </c>
      <c r="DFG1" s="9" t="s">
        <v>647</v>
      </c>
      <c r="DFH1" s="9" t="s">
        <v>647</v>
      </c>
      <c r="DFI1" s="9" t="s">
        <v>647</v>
      </c>
      <c r="DFJ1" s="9" t="s">
        <v>647</v>
      </c>
      <c r="DFK1" s="9" t="s">
        <v>647</v>
      </c>
      <c r="DFL1" s="9" t="s">
        <v>647</v>
      </c>
      <c r="DFM1" s="9" t="s">
        <v>647</v>
      </c>
      <c r="DFN1" s="9" t="s">
        <v>647</v>
      </c>
      <c r="DFO1" s="9" t="s">
        <v>647</v>
      </c>
      <c r="DFP1" s="9" t="s">
        <v>647</v>
      </c>
      <c r="DFQ1" s="9" t="s">
        <v>647</v>
      </c>
      <c r="DFR1" s="9" t="s">
        <v>647</v>
      </c>
      <c r="DFS1" s="9" t="s">
        <v>647</v>
      </c>
      <c r="DFT1" s="9" t="s">
        <v>647</v>
      </c>
      <c r="DFU1" s="9" t="s">
        <v>647</v>
      </c>
      <c r="DFV1" s="9" t="s">
        <v>647</v>
      </c>
      <c r="DFW1" s="9" t="s">
        <v>647</v>
      </c>
      <c r="DFX1" s="9" t="s">
        <v>647</v>
      </c>
      <c r="DFY1" s="9" t="s">
        <v>647</v>
      </c>
      <c r="DFZ1" s="9" t="s">
        <v>647</v>
      </c>
      <c r="DGA1" s="9" t="s">
        <v>647</v>
      </c>
      <c r="DGB1" s="9" t="s">
        <v>647</v>
      </c>
      <c r="DGC1" s="9" t="s">
        <v>647</v>
      </c>
      <c r="DGD1" s="9" t="s">
        <v>647</v>
      </c>
      <c r="DGE1" s="9" t="s">
        <v>647</v>
      </c>
      <c r="DGF1" s="9" t="s">
        <v>647</v>
      </c>
      <c r="DGG1" s="9" t="s">
        <v>647</v>
      </c>
      <c r="DGH1" s="9" t="s">
        <v>647</v>
      </c>
      <c r="DGI1" s="9" t="s">
        <v>647</v>
      </c>
      <c r="DGJ1" s="9" t="s">
        <v>647</v>
      </c>
      <c r="DGK1" s="9" t="s">
        <v>647</v>
      </c>
      <c r="DGL1" s="9" t="s">
        <v>647</v>
      </c>
      <c r="DGM1" s="9" t="s">
        <v>647</v>
      </c>
      <c r="DGN1" s="9" t="s">
        <v>647</v>
      </c>
      <c r="DGO1" s="9" t="s">
        <v>647</v>
      </c>
      <c r="DGP1" s="9" t="s">
        <v>647</v>
      </c>
      <c r="DGQ1" s="9" t="s">
        <v>647</v>
      </c>
      <c r="DGR1" s="9" t="s">
        <v>647</v>
      </c>
      <c r="DGS1" s="9" t="s">
        <v>647</v>
      </c>
      <c r="DGT1" s="9" t="s">
        <v>647</v>
      </c>
      <c r="DGU1" s="9" t="s">
        <v>647</v>
      </c>
      <c r="DGV1" s="9" t="s">
        <v>647</v>
      </c>
      <c r="DGW1" s="9" t="s">
        <v>647</v>
      </c>
      <c r="DGX1" s="9" t="s">
        <v>647</v>
      </c>
      <c r="DGY1" s="9" t="s">
        <v>647</v>
      </c>
      <c r="DGZ1" s="9" t="s">
        <v>647</v>
      </c>
      <c r="DHA1" s="9" t="s">
        <v>647</v>
      </c>
      <c r="DHB1" s="9" t="s">
        <v>647</v>
      </c>
      <c r="DHC1" s="9" t="s">
        <v>647</v>
      </c>
      <c r="DHD1" s="9" t="s">
        <v>647</v>
      </c>
      <c r="DHE1" s="9" t="s">
        <v>647</v>
      </c>
      <c r="DHF1" s="9" t="s">
        <v>647</v>
      </c>
      <c r="DHG1" s="9" t="s">
        <v>647</v>
      </c>
      <c r="DHH1" s="9" t="s">
        <v>647</v>
      </c>
      <c r="DHI1" s="9" t="s">
        <v>647</v>
      </c>
      <c r="DHJ1" s="9" t="s">
        <v>647</v>
      </c>
      <c r="DHK1" s="9" t="s">
        <v>647</v>
      </c>
      <c r="DHL1" s="9" t="s">
        <v>647</v>
      </c>
      <c r="DHM1" s="9" t="s">
        <v>647</v>
      </c>
      <c r="DHN1" s="9" t="s">
        <v>647</v>
      </c>
      <c r="DHO1" s="9" t="s">
        <v>647</v>
      </c>
      <c r="DHP1" s="9" t="s">
        <v>647</v>
      </c>
      <c r="DHQ1" s="9" t="s">
        <v>647</v>
      </c>
      <c r="DHR1" s="9" t="s">
        <v>647</v>
      </c>
      <c r="DHS1" s="9" t="s">
        <v>647</v>
      </c>
      <c r="DHT1" s="9" t="s">
        <v>647</v>
      </c>
      <c r="DHU1" s="9" t="s">
        <v>647</v>
      </c>
      <c r="DHV1" s="9" t="s">
        <v>647</v>
      </c>
      <c r="DHW1" s="9" t="s">
        <v>647</v>
      </c>
      <c r="DHX1" s="9" t="s">
        <v>647</v>
      </c>
      <c r="DHY1" s="9" t="s">
        <v>647</v>
      </c>
      <c r="DHZ1" s="9" t="s">
        <v>647</v>
      </c>
      <c r="DIA1" s="9" t="s">
        <v>647</v>
      </c>
      <c r="DIB1" s="9" t="s">
        <v>647</v>
      </c>
      <c r="DIC1" s="9" t="s">
        <v>647</v>
      </c>
      <c r="DID1" s="9" t="s">
        <v>647</v>
      </c>
      <c r="DIE1" s="9" t="s">
        <v>647</v>
      </c>
      <c r="DIF1" s="9" t="s">
        <v>647</v>
      </c>
      <c r="DIG1" s="9" t="s">
        <v>647</v>
      </c>
      <c r="DIH1" s="9" t="s">
        <v>647</v>
      </c>
      <c r="DII1" s="9" t="s">
        <v>647</v>
      </c>
      <c r="DIJ1" s="9" t="s">
        <v>647</v>
      </c>
      <c r="DIK1" s="9" t="s">
        <v>647</v>
      </c>
      <c r="DIL1" s="9" t="s">
        <v>647</v>
      </c>
      <c r="DIM1" s="9" t="s">
        <v>647</v>
      </c>
      <c r="DIN1" s="9" t="s">
        <v>647</v>
      </c>
      <c r="DIO1" s="9" t="s">
        <v>647</v>
      </c>
      <c r="DIP1" s="9" t="s">
        <v>647</v>
      </c>
      <c r="DIQ1" s="9" t="s">
        <v>647</v>
      </c>
      <c r="DIR1" s="9" t="s">
        <v>647</v>
      </c>
      <c r="DIS1" s="9" t="s">
        <v>647</v>
      </c>
      <c r="DIT1" s="9" t="s">
        <v>647</v>
      </c>
      <c r="DIU1" s="9" t="s">
        <v>647</v>
      </c>
      <c r="DIV1" s="9" t="s">
        <v>647</v>
      </c>
      <c r="DIW1" s="9" t="s">
        <v>647</v>
      </c>
      <c r="DIX1" s="9" t="s">
        <v>647</v>
      </c>
      <c r="DIY1" s="9" t="s">
        <v>647</v>
      </c>
      <c r="DIZ1" s="9" t="s">
        <v>647</v>
      </c>
      <c r="DJA1" s="9" t="s">
        <v>647</v>
      </c>
      <c r="DJB1" s="9" t="s">
        <v>647</v>
      </c>
      <c r="DJC1" s="9" t="s">
        <v>647</v>
      </c>
      <c r="DJD1" s="9" t="s">
        <v>647</v>
      </c>
      <c r="DJE1" s="9" t="s">
        <v>647</v>
      </c>
      <c r="DJF1" s="9" t="s">
        <v>647</v>
      </c>
      <c r="DJG1" s="9" t="s">
        <v>647</v>
      </c>
      <c r="DJH1" s="9" t="s">
        <v>647</v>
      </c>
      <c r="DJI1" s="9" t="s">
        <v>647</v>
      </c>
      <c r="DJJ1" s="9" t="s">
        <v>647</v>
      </c>
      <c r="DJK1" s="9" t="s">
        <v>647</v>
      </c>
      <c r="DJL1" s="9" t="s">
        <v>647</v>
      </c>
      <c r="DJM1" s="9" t="s">
        <v>647</v>
      </c>
      <c r="DJN1" s="9" t="s">
        <v>647</v>
      </c>
      <c r="DJO1" s="9" t="s">
        <v>647</v>
      </c>
      <c r="DJP1" s="9" t="s">
        <v>647</v>
      </c>
      <c r="DJQ1" s="9" t="s">
        <v>647</v>
      </c>
      <c r="DJR1" s="9" t="s">
        <v>647</v>
      </c>
      <c r="DJS1" s="9" t="s">
        <v>647</v>
      </c>
      <c r="DJT1" s="9" t="s">
        <v>647</v>
      </c>
      <c r="DJU1" s="9" t="s">
        <v>647</v>
      </c>
      <c r="DJV1" s="9" t="s">
        <v>647</v>
      </c>
      <c r="DJW1" s="9" t="s">
        <v>647</v>
      </c>
      <c r="DJX1" s="9" t="s">
        <v>647</v>
      </c>
      <c r="DJY1" s="9" t="s">
        <v>647</v>
      </c>
      <c r="DJZ1" s="9" t="s">
        <v>647</v>
      </c>
      <c r="DKA1" s="9" t="s">
        <v>647</v>
      </c>
      <c r="DKB1" s="9" t="s">
        <v>647</v>
      </c>
      <c r="DKC1" s="9" t="s">
        <v>647</v>
      </c>
      <c r="DKD1" s="9" t="s">
        <v>647</v>
      </c>
      <c r="DKE1" s="9" t="s">
        <v>647</v>
      </c>
      <c r="DKF1" s="9" t="s">
        <v>647</v>
      </c>
      <c r="DKG1" s="9" t="s">
        <v>647</v>
      </c>
      <c r="DKH1" s="9" t="s">
        <v>647</v>
      </c>
      <c r="DKI1" s="9" t="s">
        <v>647</v>
      </c>
      <c r="DKJ1" s="9" t="s">
        <v>647</v>
      </c>
      <c r="DKK1" s="9" t="s">
        <v>647</v>
      </c>
      <c r="DKL1" s="9" t="s">
        <v>647</v>
      </c>
      <c r="DKM1" s="9" t="s">
        <v>647</v>
      </c>
      <c r="DKN1" s="9" t="s">
        <v>647</v>
      </c>
      <c r="DKO1" s="9" t="s">
        <v>647</v>
      </c>
      <c r="DKP1" s="9" t="s">
        <v>647</v>
      </c>
      <c r="DKQ1" s="9" t="s">
        <v>647</v>
      </c>
      <c r="DKR1" s="9" t="s">
        <v>647</v>
      </c>
      <c r="DKS1" s="9" t="s">
        <v>647</v>
      </c>
      <c r="DKT1" s="9" t="s">
        <v>647</v>
      </c>
      <c r="DKU1" s="9" t="s">
        <v>647</v>
      </c>
      <c r="DKV1" s="9" t="s">
        <v>647</v>
      </c>
      <c r="DKW1" s="9" t="s">
        <v>647</v>
      </c>
      <c r="DKX1" s="9" t="s">
        <v>647</v>
      </c>
      <c r="DKY1" s="9" t="s">
        <v>647</v>
      </c>
      <c r="DKZ1" s="9" t="s">
        <v>647</v>
      </c>
      <c r="DLA1" s="9" t="s">
        <v>647</v>
      </c>
      <c r="DLB1" s="9" t="s">
        <v>647</v>
      </c>
      <c r="DLC1" s="9" t="s">
        <v>647</v>
      </c>
      <c r="DLD1" s="9" t="s">
        <v>647</v>
      </c>
      <c r="DLE1" s="9" t="s">
        <v>647</v>
      </c>
      <c r="DLF1" s="9" t="s">
        <v>647</v>
      </c>
      <c r="DLG1" s="9" t="s">
        <v>647</v>
      </c>
      <c r="DLH1" s="9" t="s">
        <v>647</v>
      </c>
      <c r="DLI1" s="9" t="s">
        <v>647</v>
      </c>
      <c r="DLJ1" s="9" t="s">
        <v>647</v>
      </c>
      <c r="DLK1" s="9" t="s">
        <v>647</v>
      </c>
      <c r="DLL1" s="9" t="s">
        <v>647</v>
      </c>
      <c r="DLM1" s="9" t="s">
        <v>647</v>
      </c>
      <c r="DLN1" s="9" t="s">
        <v>647</v>
      </c>
      <c r="DLO1" s="9" t="s">
        <v>647</v>
      </c>
      <c r="DLP1" s="9" t="s">
        <v>647</v>
      </c>
      <c r="DLQ1" s="9" t="s">
        <v>647</v>
      </c>
      <c r="DLR1" s="9" t="s">
        <v>647</v>
      </c>
      <c r="DLS1" s="9" t="s">
        <v>647</v>
      </c>
      <c r="DLT1" s="9" t="s">
        <v>647</v>
      </c>
      <c r="DLU1" s="9" t="s">
        <v>647</v>
      </c>
      <c r="DLV1" s="9" t="s">
        <v>647</v>
      </c>
      <c r="DLW1" s="9" t="s">
        <v>647</v>
      </c>
      <c r="DLX1" s="9" t="s">
        <v>647</v>
      </c>
      <c r="DLY1" s="9" t="s">
        <v>647</v>
      </c>
      <c r="DLZ1" s="9" t="s">
        <v>647</v>
      </c>
      <c r="DMA1" s="9" t="s">
        <v>647</v>
      </c>
      <c r="DMB1" s="9" t="s">
        <v>647</v>
      </c>
      <c r="DMC1" s="9" t="s">
        <v>647</v>
      </c>
      <c r="DMD1" s="9" t="s">
        <v>647</v>
      </c>
      <c r="DME1" s="9" t="s">
        <v>647</v>
      </c>
      <c r="DMF1" s="9" t="s">
        <v>647</v>
      </c>
      <c r="DMG1" s="9" t="s">
        <v>647</v>
      </c>
      <c r="DMH1" s="9" t="s">
        <v>647</v>
      </c>
      <c r="DMI1" s="9" t="s">
        <v>647</v>
      </c>
      <c r="DMJ1" s="9" t="s">
        <v>647</v>
      </c>
      <c r="DMK1" s="9" t="s">
        <v>647</v>
      </c>
      <c r="DML1" s="9" t="s">
        <v>647</v>
      </c>
      <c r="DMM1" s="9" t="s">
        <v>647</v>
      </c>
      <c r="DMN1" s="9" t="s">
        <v>647</v>
      </c>
      <c r="DMO1" s="9" t="s">
        <v>647</v>
      </c>
      <c r="DMP1" s="9" t="s">
        <v>647</v>
      </c>
      <c r="DMQ1" s="9" t="s">
        <v>647</v>
      </c>
      <c r="DMR1" s="9" t="s">
        <v>647</v>
      </c>
      <c r="DMS1" s="9" t="s">
        <v>647</v>
      </c>
      <c r="DMT1" s="9" t="s">
        <v>647</v>
      </c>
      <c r="DMU1" s="9" t="s">
        <v>647</v>
      </c>
      <c r="DMV1" s="9" t="s">
        <v>647</v>
      </c>
      <c r="DMW1" s="9" t="s">
        <v>647</v>
      </c>
      <c r="DMX1" s="9" t="s">
        <v>647</v>
      </c>
      <c r="DMY1" s="9" t="s">
        <v>647</v>
      </c>
      <c r="DMZ1" s="9" t="s">
        <v>647</v>
      </c>
      <c r="DNA1" s="9" t="s">
        <v>647</v>
      </c>
      <c r="DNB1" s="9" t="s">
        <v>647</v>
      </c>
      <c r="DNC1" s="9" t="s">
        <v>647</v>
      </c>
      <c r="DND1" s="9" t="s">
        <v>647</v>
      </c>
      <c r="DNE1" s="9" t="s">
        <v>647</v>
      </c>
      <c r="DNF1" s="9" t="s">
        <v>647</v>
      </c>
      <c r="DNG1" s="9" t="s">
        <v>647</v>
      </c>
      <c r="DNH1" s="9" t="s">
        <v>647</v>
      </c>
      <c r="DNI1" s="9" t="s">
        <v>647</v>
      </c>
      <c r="DNJ1" s="9" t="s">
        <v>647</v>
      </c>
      <c r="DNK1" s="9" t="s">
        <v>647</v>
      </c>
      <c r="DNL1" s="9" t="s">
        <v>647</v>
      </c>
      <c r="DNM1" s="9" t="s">
        <v>647</v>
      </c>
      <c r="DNN1" s="9" t="s">
        <v>647</v>
      </c>
      <c r="DNO1" s="9" t="s">
        <v>647</v>
      </c>
      <c r="DNP1" s="9" t="s">
        <v>647</v>
      </c>
      <c r="DNQ1" s="9" t="s">
        <v>647</v>
      </c>
      <c r="DNR1" s="9" t="s">
        <v>647</v>
      </c>
      <c r="DNS1" s="9" t="s">
        <v>647</v>
      </c>
      <c r="DNT1" s="9" t="s">
        <v>647</v>
      </c>
      <c r="DNU1" s="9" t="s">
        <v>647</v>
      </c>
      <c r="DNV1" s="9" t="s">
        <v>647</v>
      </c>
      <c r="DNW1" s="9" t="s">
        <v>647</v>
      </c>
      <c r="DNX1" s="9" t="s">
        <v>647</v>
      </c>
      <c r="DNY1" s="9" t="s">
        <v>647</v>
      </c>
      <c r="DNZ1" s="9" t="s">
        <v>647</v>
      </c>
      <c r="DOA1" s="9" t="s">
        <v>647</v>
      </c>
      <c r="DOB1" s="9" t="s">
        <v>647</v>
      </c>
      <c r="DOC1" s="9" t="s">
        <v>647</v>
      </c>
      <c r="DOD1" s="9" t="s">
        <v>647</v>
      </c>
      <c r="DOE1" s="9" t="s">
        <v>647</v>
      </c>
      <c r="DOF1" s="9" t="s">
        <v>647</v>
      </c>
      <c r="DOG1" s="9" t="s">
        <v>647</v>
      </c>
      <c r="DOH1" s="9" t="s">
        <v>647</v>
      </c>
      <c r="DOI1" s="9" t="s">
        <v>647</v>
      </c>
      <c r="DOJ1" s="9" t="s">
        <v>647</v>
      </c>
      <c r="DOK1" s="9" t="s">
        <v>647</v>
      </c>
      <c r="DOL1" s="9" t="s">
        <v>647</v>
      </c>
      <c r="DOM1" s="9" t="s">
        <v>647</v>
      </c>
      <c r="DON1" s="9" t="s">
        <v>647</v>
      </c>
      <c r="DOO1" s="9" t="s">
        <v>647</v>
      </c>
      <c r="DOP1" s="9" t="s">
        <v>647</v>
      </c>
      <c r="DOQ1" s="9" t="s">
        <v>647</v>
      </c>
      <c r="DOR1" s="9" t="s">
        <v>647</v>
      </c>
      <c r="DOS1" s="9" t="s">
        <v>647</v>
      </c>
      <c r="DOT1" s="9" t="s">
        <v>647</v>
      </c>
      <c r="DOU1" s="9" t="s">
        <v>647</v>
      </c>
      <c r="DOV1" s="9" t="s">
        <v>647</v>
      </c>
      <c r="DOW1" s="9" t="s">
        <v>647</v>
      </c>
      <c r="DOX1" s="9" t="s">
        <v>647</v>
      </c>
      <c r="DOY1" s="9" t="s">
        <v>647</v>
      </c>
      <c r="DOZ1" s="9" t="s">
        <v>647</v>
      </c>
      <c r="DPA1" s="9" t="s">
        <v>647</v>
      </c>
      <c r="DPB1" s="9" t="s">
        <v>647</v>
      </c>
      <c r="DPC1" s="9" t="s">
        <v>647</v>
      </c>
      <c r="DPD1" s="9" t="s">
        <v>647</v>
      </c>
      <c r="DPE1" s="9" t="s">
        <v>647</v>
      </c>
      <c r="DPF1" s="9" t="s">
        <v>647</v>
      </c>
      <c r="DPG1" s="9" t="s">
        <v>647</v>
      </c>
      <c r="DPH1" s="9" t="s">
        <v>647</v>
      </c>
      <c r="DPI1" s="9" t="s">
        <v>647</v>
      </c>
      <c r="DPJ1" s="9" t="s">
        <v>647</v>
      </c>
      <c r="DPK1" s="9" t="s">
        <v>647</v>
      </c>
      <c r="DPL1" s="9" t="s">
        <v>647</v>
      </c>
      <c r="DPM1" s="9" t="s">
        <v>647</v>
      </c>
      <c r="DPN1" s="9" t="s">
        <v>647</v>
      </c>
      <c r="DPO1" s="9" t="s">
        <v>647</v>
      </c>
      <c r="DPP1" s="9" t="s">
        <v>647</v>
      </c>
      <c r="DPQ1" s="9" t="s">
        <v>647</v>
      </c>
      <c r="DPR1" s="9" t="s">
        <v>647</v>
      </c>
      <c r="DPS1" s="9" t="s">
        <v>647</v>
      </c>
      <c r="DPT1" s="9" t="s">
        <v>647</v>
      </c>
      <c r="DPU1" s="9" t="s">
        <v>647</v>
      </c>
      <c r="DPV1" s="9" t="s">
        <v>647</v>
      </c>
      <c r="DPW1" s="9" t="s">
        <v>647</v>
      </c>
      <c r="DPX1" s="9" t="s">
        <v>647</v>
      </c>
      <c r="DPY1" s="9" t="s">
        <v>647</v>
      </c>
      <c r="DPZ1" s="9" t="s">
        <v>647</v>
      </c>
      <c r="DQA1" s="9" t="s">
        <v>647</v>
      </c>
      <c r="DQB1" s="9" t="s">
        <v>647</v>
      </c>
      <c r="DQC1" s="9" t="s">
        <v>647</v>
      </c>
      <c r="DQD1" s="9" t="s">
        <v>647</v>
      </c>
      <c r="DQE1" s="9" t="s">
        <v>647</v>
      </c>
      <c r="DQF1" s="9" t="s">
        <v>647</v>
      </c>
      <c r="DQG1" s="9" t="s">
        <v>647</v>
      </c>
      <c r="DQH1" s="9" t="s">
        <v>647</v>
      </c>
      <c r="DQI1" s="9" t="s">
        <v>647</v>
      </c>
      <c r="DQJ1" s="9" t="s">
        <v>647</v>
      </c>
      <c r="DQK1" s="9" t="s">
        <v>647</v>
      </c>
      <c r="DQL1" s="9" t="s">
        <v>647</v>
      </c>
      <c r="DQM1" s="9" t="s">
        <v>647</v>
      </c>
      <c r="DQN1" s="9" t="s">
        <v>647</v>
      </c>
      <c r="DQO1" s="9" t="s">
        <v>647</v>
      </c>
      <c r="DQP1" s="9" t="s">
        <v>647</v>
      </c>
      <c r="DQQ1" s="9" t="s">
        <v>647</v>
      </c>
      <c r="DQR1" s="9" t="s">
        <v>647</v>
      </c>
      <c r="DQS1" s="9" t="s">
        <v>647</v>
      </c>
      <c r="DQT1" s="9" t="s">
        <v>647</v>
      </c>
      <c r="DQU1" s="9" t="s">
        <v>647</v>
      </c>
      <c r="DQV1" s="9" t="s">
        <v>647</v>
      </c>
      <c r="DQW1" s="9" t="s">
        <v>647</v>
      </c>
      <c r="DQX1" s="9" t="s">
        <v>647</v>
      </c>
      <c r="DQY1" s="9" t="s">
        <v>647</v>
      </c>
      <c r="DQZ1" s="9" t="s">
        <v>647</v>
      </c>
      <c r="DRA1" s="9" t="s">
        <v>647</v>
      </c>
      <c r="DRB1" s="9" t="s">
        <v>647</v>
      </c>
      <c r="DRC1" s="9" t="s">
        <v>647</v>
      </c>
      <c r="DRD1" s="9" t="s">
        <v>647</v>
      </c>
      <c r="DRE1" s="9" t="s">
        <v>647</v>
      </c>
      <c r="DRF1" s="9" t="s">
        <v>647</v>
      </c>
      <c r="DRG1" s="9" t="s">
        <v>647</v>
      </c>
      <c r="DRH1" s="9" t="s">
        <v>647</v>
      </c>
      <c r="DRI1" s="9" t="s">
        <v>647</v>
      </c>
      <c r="DRJ1" s="9" t="s">
        <v>647</v>
      </c>
      <c r="DRK1" s="9" t="s">
        <v>647</v>
      </c>
      <c r="DRL1" s="9" t="s">
        <v>647</v>
      </c>
      <c r="DRM1" s="9" t="s">
        <v>647</v>
      </c>
      <c r="DRN1" s="9" t="s">
        <v>647</v>
      </c>
      <c r="DRO1" s="9" t="s">
        <v>647</v>
      </c>
      <c r="DRP1" s="9" t="s">
        <v>647</v>
      </c>
      <c r="DRQ1" s="9" t="s">
        <v>647</v>
      </c>
      <c r="DRR1" s="9" t="s">
        <v>647</v>
      </c>
      <c r="DRS1" s="9" t="s">
        <v>647</v>
      </c>
      <c r="DRT1" s="9" t="s">
        <v>647</v>
      </c>
      <c r="DRU1" s="9" t="s">
        <v>647</v>
      </c>
      <c r="DRV1" s="9" t="s">
        <v>647</v>
      </c>
      <c r="DRW1" s="9" t="s">
        <v>647</v>
      </c>
      <c r="DRX1" s="9" t="s">
        <v>647</v>
      </c>
      <c r="DRY1" s="9" t="s">
        <v>647</v>
      </c>
      <c r="DRZ1" s="9" t="s">
        <v>647</v>
      </c>
      <c r="DSA1" s="9" t="s">
        <v>647</v>
      </c>
      <c r="DSB1" s="9" t="s">
        <v>647</v>
      </c>
      <c r="DSC1" s="9" t="s">
        <v>647</v>
      </c>
      <c r="DSD1" s="9" t="s">
        <v>647</v>
      </c>
      <c r="DSE1" s="9" t="s">
        <v>647</v>
      </c>
      <c r="DSF1" s="9" t="s">
        <v>647</v>
      </c>
      <c r="DSG1" s="9" t="s">
        <v>647</v>
      </c>
      <c r="DSH1" s="9" t="s">
        <v>647</v>
      </c>
      <c r="DSI1" s="9" t="s">
        <v>647</v>
      </c>
      <c r="DSJ1" s="9" t="s">
        <v>647</v>
      </c>
      <c r="DSK1" s="9" t="s">
        <v>647</v>
      </c>
      <c r="DSL1" s="9" t="s">
        <v>647</v>
      </c>
      <c r="DSM1" s="9" t="s">
        <v>647</v>
      </c>
      <c r="DSN1" s="9" t="s">
        <v>647</v>
      </c>
      <c r="DSO1" s="9" t="s">
        <v>647</v>
      </c>
      <c r="DSP1" s="9" t="s">
        <v>647</v>
      </c>
      <c r="DSQ1" s="9" t="s">
        <v>647</v>
      </c>
      <c r="DSR1" s="9" t="s">
        <v>647</v>
      </c>
      <c r="DSS1" s="9" t="s">
        <v>647</v>
      </c>
      <c r="DST1" s="9" t="s">
        <v>647</v>
      </c>
      <c r="DSU1" s="9" t="s">
        <v>647</v>
      </c>
      <c r="DSV1" s="9" t="s">
        <v>647</v>
      </c>
      <c r="DSW1" s="9" t="s">
        <v>647</v>
      </c>
      <c r="DSX1" s="9" t="s">
        <v>647</v>
      </c>
      <c r="DSY1" s="9" t="s">
        <v>647</v>
      </c>
      <c r="DSZ1" s="9" t="s">
        <v>647</v>
      </c>
      <c r="DTA1" s="9" t="s">
        <v>647</v>
      </c>
      <c r="DTB1" s="9" t="s">
        <v>647</v>
      </c>
      <c r="DTC1" s="9" t="s">
        <v>647</v>
      </c>
      <c r="DTD1" s="9" t="s">
        <v>647</v>
      </c>
      <c r="DTE1" s="9" t="s">
        <v>647</v>
      </c>
      <c r="DTF1" s="9" t="s">
        <v>647</v>
      </c>
      <c r="DTG1" s="9" t="s">
        <v>647</v>
      </c>
      <c r="DTH1" s="9" t="s">
        <v>647</v>
      </c>
      <c r="DTI1" s="9" t="s">
        <v>647</v>
      </c>
      <c r="DTJ1" s="9" t="s">
        <v>647</v>
      </c>
      <c r="DTK1" s="9" t="s">
        <v>647</v>
      </c>
      <c r="DTL1" s="9" t="s">
        <v>647</v>
      </c>
      <c r="DTM1" s="9" t="s">
        <v>647</v>
      </c>
      <c r="DTN1" s="9" t="s">
        <v>647</v>
      </c>
      <c r="DTO1" s="9" t="s">
        <v>647</v>
      </c>
      <c r="DTP1" s="9" t="s">
        <v>647</v>
      </c>
      <c r="DTQ1" s="9" t="s">
        <v>647</v>
      </c>
      <c r="DTR1" s="9" t="s">
        <v>647</v>
      </c>
      <c r="DTS1" s="9" t="s">
        <v>647</v>
      </c>
      <c r="DTT1" s="9" t="s">
        <v>647</v>
      </c>
      <c r="DTU1" s="9" t="s">
        <v>647</v>
      </c>
      <c r="DTV1" s="9" t="s">
        <v>647</v>
      </c>
      <c r="DTW1" s="9" t="s">
        <v>647</v>
      </c>
      <c r="DTX1" s="9" t="s">
        <v>647</v>
      </c>
      <c r="DTY1" s="9" t="s">
        <v>647</v>
      </c>
      <c r="DTZ1" s="9" t="s">
        <v>647</v>
      </c>
      <c r="DUA1" s="9" t="s">
        <v>647</v>
      </c>
      <c r="DUB1" s="9" t="s">
        <v>647</v>
      </c>
      <c r="DUC1" s="9" t="s">
        <v>647</v>
      </c>
      <c r="DUD1" s="9" t="s">
        <v>647</v>
      </c>
      <c r="DUE1" s="9" t="s">
        <v>647</v>
      </c>
      <c r="DUF1" s="9" t="s">
        <v>647</v>
      </c>
      <c r="DUG1" s="9" t="s">
        <v>647</v>
      </c>
      <c r="DUH1" s="9" t="s">
        <v>647</v>
      </c>
      <c r="DUI1" s="9" t="s">
        <v>647</v>
      </c>
      <c r="DUJ1" s="9" t="s">
        <v>647</v>
      </c>
      <c r="DUK1" s="9" t="s">
        <v>647</v>
      </c>
      <c r="DUL1" s="9" t="s">
        <v>647</v>
      </c>
      <c r="DUM1" s="9" t="s">
        <v>647</v>
      </c>
      <c r="DUN1" s="9" t="s">
        <v>647</v>
      </c>
      <c r="DUO1" s="9" t="s">
        <v>647</v>
      </c>
      <c r="DUP1" s="9" t="s">
        <v>647</v>
      </c>
      <c r="DUQ1" s="9" t="s">
        <v>647</v>
      </c>
      <c r="DUR1" s="9" t="s">
        <v>647</v>
      </c>
      <c r="DUS1" s="9" t="s">
        <v>647</v>
      </c>
      <c r="DUT1" s="9" t="s">
        <v>647</v>
      </c>
      <c r="DUU1" s="9" t="s">
        <v>647</v>
      </c>
      <c r="DUV1" s="9" t="s">
        <v>647</v>
      </c>
      <c r="DUW1" s="9" t="s">
        <v>647</v>
      </c>
      <c r="DUX1" s="9" t="s">
        <v>647</v>
      </c>
      <c r="DUY1" s="9" t="s">
        <v>647</v>
      </c>
      <c r="DUZ1" s="9" t="s">
        <v>647</v>
      </c>
      <c r="DVA1" s="9" t="s">
        <v>647</v>
      </c>
      <c r="DVB1" s="9" t="s">
        <v>647</v>
      </c>
      <c r="DVC1" s="9" t="s">
        <v>647</v>
      </c>
      <c r="DVD1" s="9" t="s">
        <v>647</v>
      </c>
      <c r="DVE1" s="9" t="s">
        <v>647</v>
      </c>
      <c r="DVF1" s="9" t="s">
        <v>647</v>
      </c>
      <c r="DVG1" s="9" t="s">
        <v>647</v>
      </c>
      <c r="DVH1" s="9" t="s">
        <v>647</v>
      </c>
      <c r="DVI1" s="9" t="s">
        <v>647</v>
      </c>
      <c r="DVJ1" s="9" t="s">
        <v>647</v>
      </c>
      <c r="DVK1" s="9" t="s">
        <v>647</v>
      </c>
      <c r="DVL1" s="9" t="s">
        <v>647</v>
      </c>
      <c r="DVM1" s="9" t="s">
        <v>647</v>
      </c>
      <c r="DVN1" s="9" t="s">
        <v>647</v>
      </c>
      <c r="DVO1" s="9" t="s">
        <v>647</v>
      </c>
      <c r="DVP1" s="9" t="s">
        <v>647</v>
      </c>
      <c r="DVQ1" s="9" t="s">
        <v>647</v>
      </c>
      <c r="DVR1" s="9" t="s">
        <v>647</v>
      </c>
      <c r="DVS1" s="9" t="s">
        <v>647</v>
      </c>
      <c r="DVT1" s="9" t="s">
        <v>647</v>
      </c>
      <c r="DVU1" s="9" t="s">
        <v>647</v>
      </c>
      <c r="DVV1" s="9" t="s">
        <v>647</v>
      </c>
      <c r="DVW1" s="9" t="s">
        <v>647</v>
      </c>
      <c r="DVX1" s="9" t="s">
        <v>647</v>
      </c>
      <c r="DVY1" s="9" t="s">
        <v>647</v>
      </c>
      <c r="DVZ1" s="9" t="s">
        <v>647</v>
      </c>
      <c r="DWA1" s="9" t="s">
        <v>647</v>
      </c>
      <c r="DWB1" s="9" t="s">
        <v>647</v>
      </c>
      <c r="DWC1" s="9" t="s">
        <v>647</v>
      </c>
      <c r="DWD1" s="9" t="s">
        <v>647</v>
      </c>
      <c r="DWE1" s="9" t="s">
        <v>647</v>
      </c>
      <c r="DWF1" s="9" t="s">
        <v>647</v>
      </c>
      <c r="DWG1" s="9" t="s">
        <v>647</v>
      </c>
      <c r="DWH1" s="9" t="s">
        <v>647</v>
      </c>
      <c r="DWI1" s="9" t="s">
        <v>647</v>
      </c>
      <c r="DWJ1" s="9" t="s">
        <v>647</v>
      </c>
      <c r="DWK1" s="9" t="s">
        <v>647</v>
      </c>
      <c r="DWL1" s="9" t="s">
        <v>647</v>
      </c>
      <c r="DWM1" s="9" t="s">
        <v>647</v>
      </c>
      <c r="DWN1" s="9" t="s">
        <v>647</v>
      </c>
      <c r="DWO1" s="9" t="s">
        <v>647</v>
      </c>
      <c r="DWP1" s="9" t="s">
        <v>647</v>
      </c>
      <c r="DWQ1" s="9" t="s">
        <v>647</v>
      </c>
      <c r="DWR1" s="9" t="s">
        <v>647</v>
      </c>
      <c r="DWS1" s="9" t="s">
        <v>647</v>
      </c>
      <c r="DWT1" s="9" t="s">
        <v>647</v>
      </c>
      <c r="DWU1" s="9" t="s">
        <v>647</v>
      </c>
      <c r="DWV1" s="9" t="s">
        <v>647</v>
      </c>
      <c r="DWW1" s="9" t="s">
        <v>647</v>
      </c>
      <c r="DWX1" s="9" t="s">
        <v>647</v>
      </c>
      <c r="DWY1" s="9" t="s">
        <v>647</v>
      </c>
      <c r="DWZ1" s="9" t="s">
        <v>647</v>
      </c>
      <c r="DXA1" s="9" t="s">
        <v>647</v>
      </c>
      <c r="DXB1" s="9" t="s">
        <v>647</v>
      </c>
      <c r="DXC1" s="9" t="s">
        <v>647</v>
      </c>
      <c r="DXD1" s="9" t="s">
        <v>647</v>
      </c>
      <c r="DXE1" s="9" t="s">
        <v>647</v>
      </c>
      <c r="DXF1" s="9" t="s">
        <v>647</v>
      </c>
      <c r="DXG1" s="9" t="s">
        <v>647</v>
      </c>
      <c r="DXH1" s="9" t="s">
        <v>647</v>
      </c>
      <c r="DXI1" s="9" t="s">
        <v>647</v>
      </c>
      <c r="DXJ1" s="9" t="s">
        <v>647</v>
      </c>
      <c r="DXK1" s="9" t="s">
        <v>647</v>
      </c>
      <c r="DXL1" s="9" t="s">
        <v>647</v>
      </c>
      <c r="DXM1" s="9" t="s">
        <v>647</v>
      </c>
      <c r="DXN1" s="9" t="s">
        <v>647</v>
      </c>
      <c r="DXO1" s="9" t="s">
        <v>647</v>
      </c>
      <c r="DXP1" s="9" t="s">
        <v>647</v>
      </c>
      <c r="DXQ1" s="9" t="s">
        <v>647</v>
      </c>
      <c r="DXR1" s="9" t="s">
        <v>647</v>
      </c>
      <c r="DXS1" s="9" t="s">
        <v>647</v>
      </c>
      <c r="DXT1" s="9" t="s">
        <v>647</v>
      </c>
      <c r="DXU1" s="9" t="s">
        <v>647</v>
      </c>
      <c r="DXV1" s="9" t="s">
        <v>647</v>
      </c>
      <c r="DXW1" s="9" t="s">
        <v>647</v>
      </c>
      <c r="DXX1" s="9" t="s">
        <v>647</v>
      </c>
      <c r="DXY1" s="9" t="s">
        <v>647</v>
      </c>
      <c r="DXZ1" s="9" t="s">
        <v>647</v>
      </c>
      <c r="DYA1" s="9" t="s">
        <v>647</v>
      </c>
      <c r="DYB1" s="9" t="s">
        <v>647</v>
      </c>
      <c r="DYC1" s="9" t="s">
        <v>647</v>
      </c>
      <c r="DYD1" s="9" t="s">
        <v>647</v>
      </c>
      <c r="DYE1" s="9" t="s">
        <v>647</v>
      </c>
      <c r="DYF1" s="9" t="s">
        <v>647</v>
      </c>
      <c r="DYG1" s="9" t="s">
        <v>647</v>
      </c>
      <c r="DYH1" s="9" t="s">
        <v>647</v>
      </c>
      <c r="DYI1" s="9" t="s">
        <v>647</v>
      </c>
      <c r="DYJ1" s="9" t="s">
        <v>647</v>
      </c>
      <c r="DYK1" s="9" t="s">
        <v>647</v>
      </c>
      <c r="DYL1" s="9" t="s">
        <v>647</v>
      </c>
      <c r="DYM1" s="9" t="s">
        <v>647</v>
      </c>
      <c r="DYN1" s="9" t="s">
        <v>647</v>
      </c>
      <c r="DYO1" s="9" t="s">
        <v>647</v>
      </c>
      <c r="DYP1" s="9" t="s">
        <v>647</v>
      </c>
      <c r="DYQ1" s="9" t="s">
        <v>647</v>
      </c>
      <c r="DYR1" s="9" t="s">
        <v>647</v>
      </c>
      <c r="DYS1" s="9" t="s">
        <v>647</v>
      </c>
      <c r="DYT1" s="9" t="s">
        <v>647</v>
      </c>
      <c r="DYU1" s="9" t="s">
        <v>647</v>
      </c>
      <c r="DYV1" s="9" t="s">
        <v>647</v>
      </c>
      <c r="DYW1" s="9" t="s">
        <v>647</v>
      </c>
      <c r="DYX1" s="9" t="s">
        <v>647</v>
      </c>
      <c r="DYY1" s="9" t="s">
        <v>647</v>
      </c>
      <c r="DYZ1" s="9" t="s">
        <v>647</v>
      </c>
      <c r="DZA1" s="9" t="s">
        <v>647</v>
      </c>
      <c r="DZB1" s="9" t="s">
        <v>647</v>
      </c>
      <c r="DZC1" s="9" t="s">
        <v>647</v>
      </c>
      <c r="DZD1" s="9" t="s">
        <v>647</v>
      </c>
      <c r="DZE1" s="9" t="s">
        <v>647</v>
      </c>
      <c r="DZF1" s="9" t="s">
        <v>647</v>
      </c>
      <c r="DZG1" s="9" t="s">
        <v>647</v>
      </c>
      <c r="DZH1" s="9" t="s">
        <v>647</v>
      </c>
      <c r="DZI1" s="9" t="s">
        <v>647</v>
      </c>
      <c r="DZJ1" s="9" t="s">
        <v>647</v>
      </c>
      <c r="DZK1" s="9" t="s">
        <v>647</v>
      </c>
      <c r="DZL1" s="9" t="s">
        <v>647</v>
      </c>
      <c r="DZM1" s="9" t="s">
        <v>647</v>
      </c>
      <c r="DZN1" s="9" t="s">
        <v>647</v>
      </c>
      <c r="DZO1" s="9" t="s">
        <v>647</v>
      </c>
      <c r="DZP1" s="9" t="s">
        <v>647</v>
      </c>
      <c r="DZQ1" s="9" t="s">
        <v>647</v>
      </c>
      <c r="DZR1" s="9" t="s">
        <v>647</v>
      </c>
      <c r="DZS1" s="9" t="s">
        <v>647</v>
      </c>
      <c r="DZT1" s="9" t="s">
        <v>647</v>
      </c>
      <c r="DZU1" s="9" t="s">
        <v>647</v>
      </c>
      <c r="DZV1" s="9" t="s">
        <v>647</v>
      </c>
      <c r="DZW1" s="9" t="s">
        <v>647</v>
      </c>
      <c r="DZX1" s="9" t="s">
        <v>647</v>
      </c>
      <c r="DZY1" s="9" t="s">
        <v>647</v>
      </c>
      <c r="DZZ1" s="9" t="s">
        <v>647</v>
      </c>
      <c r="EAA1" s="9" t="s">
        <v>647</v>
      </c>
      <c r="EAB1" s="9" t="s">
        <v>647</v>
      </c>
      <c r="EAC1" s="9" t="s">
        <v>647</v>
      </c>
      <c r="EAD1" s="9" t="s">
        <v>647</v>
      </c>
      <c r="EAE1" s="9" t="s">
        <v>647</v>
      </c>
      <c r="EAF1" s="9" t="s">
        <v>647</v>
      </c>
      <c r="EAG1" s="9" t="s">
        <v>647</v>
      </c>
      <c r="EAH1" s="9" t="s">
        <v>647</v>
      </c>
      <c r="EAI1" s="9" t="s">
        <v>647</v>
      </c>
      <c r="EAJ1" s="9" t="s">
        <v>647</v>
      </c>
      <c r="EAK1" s="9" t="s">
        <v>647</v>
      </c>
      <c r="EAL1" s="9" t="s">
        <v>647</v>
      </c>
      <c r="EAM1" s="9" t="s">
        <v>647</v>
      </c>
      <c r="EAN1" s="9" t="s">
        <v>647</v>
      </c>
      <c r="EAO1" s="9" t="s">
        <v>647</v>
      </c>
      <c r="EAP1" s="9" t="s">
        <v>647</v>
      </c>
      <c r="EAQ1" s="9" t="s">
        <v>647</v>
      </c>
      <c r="EAR1" s="9" t="s">
        <v>647</v>
      </c>
      <c r="EAS1" s="9" t="s">
        <v>647</v>
      </c>
      <c r="EAT1" s="9" t="s">
        <v>647</v>
      </c>
      <c r="EAU1" s="9" t="s">
        <v>647</v>
      </c>
      <c r="EAV1" s="9" t="s">
        <v>647</v>
      </c>
      <c r="EAW1" s="9" t="s">
        <v>647</v>
      </c>
      <c r="EAX1" s="9" t="s">
        <v>647</v>
      </c>
      <c r="EAY1" s="9" t="s">
        <v>647</v>
      </c>
      <c r="EAZ1" s="9" t="s">
        <v>647</v>
      </c>
      <c r="EBA1" s="9" t="s">
        <v>647</v>
      </c>
      <c r="EBB1" s="9" t="s">
        <v>647</v>
      </c>
      <c r="EBC1" s="9" t="s">
        <v>647</v>
      </c>
      <c r="EBD1" s="9" t="s">
        <v>647</v>
      </c>
      <c r="EBE1" s="9" t="s">
        <v>647</v>
      </c>
      <c r="EBF1" s="9" t="s">
        <v>647</v>
      </c>
      <c r="EBG1" s="9" t="s">
        <v>647</v>
      </c>
      <c r="EBH1" s="9" t="s">
        <v>647</v>
      </c>
      <c r="EBI1" s="9" t="s">
        <v>647</v>
      </c>
      <c r="EBJ1" s="9" t="s">
        <v>647</v>
      </c>
      <c r="EBK1" s="9" t="s">
        <v>647</v>
      </c>
      <c r="EBL1" s="9" t="s">
        <v>647</v>
      </c>
      <c r="EBM1" s="9" t="s">
        <v>647</v>
      </c>
      <c r="EBN1" s="9" t="s">
        <v>647</v>
      </c>
      <c r="EBO1" s="9" t="s">
        <v>647</v>
      </c>
      <c r="EBP1" s="9" t="s">
        <v>647</v>
      </c>
      <c r="EBQ1" s="9" t="s">
        <v>647</v>
      </c>
      <c r="EBR1" s="9" t="s">
        <v>647</v>
      </c>
      <c r="EBS1" s="9" t="s">
        <v>647</v>
      </c>
      <c r="EBT1" s="9" t="s">
        <v>647</v>
      </c>
      <c r="EBU1" s="9" t="s">
        <v>647</v>
      </c>
      <c r="EBV1" s="9" t="s">
        <v>647</v>
      </c>
      <c r="EBW1" s="9" t="s">
        <v>647</v>
      </c>
      <c r="EBX1" s="9" t="s">
        <v>647</v>
      </c>
      <c r="EBY1" s="9" t="s">
        <v>647</v>
      </c>
      <c r="EBZ1" s="9" t="s">
        <v>647</v>
      </c>
      <c r="ECA1" s="9" t="s">
        <v>647</v>
      </c>
      <c r="ECB1" s="9" t="s">
        <v>647</v>
      </c>
      <c r="ECC1" s="9" t="s">
        <v>647</v>
      </c>
      <c r="ECD1" s="9" t="s">
        <v>647</v>
      </c>
      <c r="ECE1" s="9" t="s">
        <v>647</v>
      </c>
      <c r="ECF1" s="9" t="s">
        <v>647</v>
      </c>
      <c r="ECG1" s="9" t="s">
        <v>647</v>
      </c>
      <c r="ECH1" s="9" t="s">
        <v>647</v>
      </c>
      <c r="ECI1" s="9" t="s">
        <v>647</v>
      </c>
      <c r="ECJ1" s="9" t="s">
        <v>647</v>
      </c>
      <c r="ECK1" s="9" t="s">
        <v>647</v>
      </c>
      <c r="ECL1" s="9" t="s">
        <v>647</v>
      </c>
      <c r="ECM1" s="9" t="s">
        <v>647</v>
      </c>
      <c r="ECN1" s="9" t="s">
        <v>647</v>
      </c>
      <c r="ECO1" s="9" t="s">
        <v>647</v>
      </c>
      <c r="ECP1" s="9" t="s">
        <v>647</v>
      </c>
      <c r="ECQ1" s="9" t="s">
        <v>647</v>
      </c>
      <c r="ECR1" s="9" t="s">
        <v>647</v>
      </c>
      <c r="ECS1" s="9" t="s">
        <v>647</v>
      </c>
      <c r="ECT1" s="9" t="s">
        <v>647</v>
      </c>
      <c r="ECU1" s="9" t="s">
        <v>647</v>
      </c>
      <c r="ECV1" s="9" t="s">
        <v>647</v>
      </c>
      <c r="ECW1" s="9" t="s">
        <v>647</v>
      </c>
      <c r="ECX1" s="9" t="s">
        <v>647</v>
      </c>
      <c r="ECY1" s="9" t="s">
        <v>647</v>
      </c>
      <c r="ECZ1" s="9" t="s">
        <v>647</v>
      </c>
      <c r="EDA1" s="9" t="s">
        <v>647</v>
      </c>
      <c r="EDB1" s="9" t="s">
        <v>647</v>
      </c>
      <c r="EDC1" s="9" t="s">
        <v>647</v>
      </c>
      <c r="EDD1" s="9" t="s">
        <v>647</v>
      </c>
      <c r="EDE1" s="9" t="s">
        <v>647</v>
      </c>
      <c r="EDF1" s="9" t="s">
        <v>647</v>
      </c>
      <c r="EDG1" s="9" t="s">
        <v>647</v>
      </c>
      <c r="EDH1" s="9" t="s">
        <v>647</v>
      </c>
      <c r="EDI1" s="9" t="s">
        <v>647</v>
      </c>
      <c r="EDJ1" s="9" t="s">
        <v>647</v>
      </c>
      <c r="EDK1" s="9" t="s">
        <v>647</v>
      </c>
      <c r="EDL1" s="9" t="s">
        <v>647</v>
      </c>
      <c r="EDM1" s="9" t="s">
        <v>647</v>
      </c>
      <c r="EDN1" s="9" t="s">
        <v>647</v>
      </c>
      <c r="EDO1" s="9" t="s">
        <v>647</v>
      </c>
      <c r="EDP1" s="9" t="s">
        <v>647</v>
      </c>
      <c r="EDQ1" s="9" t="s">
        <v>647</v>
      </c>
      <c r="EDR1" s="9" t="s">
        <v>647</v>
      </c>
      <c r="EDS1" s="9" t="s">
        <v>647</v>
      </c>
      <c r="EDT1" s="9" t="s">
        <v>647</v>
      </c>
      <c r="EDU1" s="9" t="s">
        <v>647</v>
      </c>
      <c r="EDV1" s="9" t="s">
        <v>647</v>
      </c>
      <c r="EDW1" s="9" t="s">
        <v>647</v>
      </c>
      <c r="EDX1" s="9" t="s">
        <v>647</v>
      </c>
      <c r="EDY1" s="9" t="s">
        <v>647</v>
      </c>
      <c r="EDZ1" s="9" t="s">
        <v>647</v>
      </c>
      <c r="EEA1" s="9" t="s">
        <v>647</v>
      </c>
      <c r="EEB1" s="9" t="s">
        <v>647</v>
      </c>
      <c r="EEC1" s="9" t="s">
        <v>647</v>
      </c>
      <c r="EED1" s="9" t="s">
        <v>647</v>
      </c>
      <c r="EEE1" s="9" t="s">
        <v>647</v>
      </c>
      <c r="EEF1" s="9" t="s">
        <v>647</v>
      </c>
      <c r="EEG1" s="9" t="s">
        <v>647</v>
      </c>
      <c r="EEH1" s="9" t="s">
        <v>647</v>
      </c>
      <c r="EEI1" s="9" t="s">
        <v>647</v>
      </c>
      <c r="EEJ1" s="9" t="s">
        <v>647</v>
      </c>
      <c r="EEK1" s="9" t="s">
        <v>647</v>
      </c>
      <c r="EEL1" s="9" t="s">
        <v>647</v>
      </c>
      <c r="EEM1" s="9" t="s">
        <v>647</v>
      </c>
      <c r="EEN1" s="9" t="s">
        <v>647</v>
      </c>
      <c r="EEO1" s="9" t="s">
        <v>647</v>
      </c>
      <c r="EEP1" s="9" t="s">
        <v>647</v>
      </c>
      <c r="EEQ1" s="9" t="s">
        <v>647</v>
      </c>
      <c r="EER1" s="9" t="s">
        <v>647</v>
      </c>
      <c r="EES1" s="9" t="s">
        <v>647</v>
      </c>
      <c r="EET1" s="9" t="s">
        <v>647</v>
      </c>
      <c r="EEU1" s="9" t="s">
        <v>647</v>
      </c>
      <c r="EEV1" s="9" t="s">
        <v>647</v>
      </c>
      <c r="EEW1" s="9" t="s">
        <v>647</v>
      </c>
      <c r="EEX1" s="9" t="s">
        <v>647</v>
      </c>
      <c r="EEY1" s="9" t="s">
        <v>647</v>
      </c>
      <c r="EEZ1" s="9" t="s">
        <v>647</v>
      </c>
      <c r="EFA1" s="9" t="s">
        <v>647</v>
      </c>
      <c r="EFB1" s="9" t="s">
        <v>647</v>
      </c>
      <c r="EFC1" s="9" t="s">
        <v>647</v>
      </c>
      <c r="EFD1" s="9" t="s">
        <v>647</v>
      </c>
      <c r="EFE1" s="9" t="s">
        <v>647</v>
      </c>
      <c r="EFF1" s="9" t="s">
        <v>647</v>
      </c>
      <c r="EFG1" s="9" t="s">
        <v>647</v>
      </c>
      <c r="EFH1" s="9" t="s">
        <v>647</v>
      </c>
      <c r="EFI1" s="9" t="s">
        <v>647</v>
      </c>
      <c r="EFJ1" s="9" t="s">
        <v>647</v>
      </c>
      <c r="EFK1" s="9" t="s">
        <v>647</v>
      </c>
      <c r="EFL1" s="9" t="s">
        <v>647</v>
      </c>
      <c r="EFM1" s="9" t="s">
        <v>647</v>
      </c>
      <c r="EFN1" s="9" t="s">
        <v>647</v>
      </c>
      <c r="EFO1" s="9" t="s">
        <v>647</v>
      </c>
      <c r="EFP1" s="9" t="s">
        <v>647</v>
      </c>
      <c r="EFQ1" s="9" t="s">
        <v>647</v>
      </c>
      <c r="EFR1" s="9" t="s">
        <v>647</v>
      </c>
      <c r="EFS1" s="9" t="s">
        <v>647</v>
      </c>
      <c r="EFT1" s="9" t="s">
        <v>647</v>
      </c>
      <c r="EFU1" s="9" t="s">
        <v>647</v>
      </c>
      <c r="EFV1" s="9" t="s">
        <v>647</v>
      </c>
      <c r="EFW1" s="9" t="s">
        <v>647</v>
      </c>
      <c r="EFX1" s="9" t="s">
        <v>647</v>
      </c>
      <c r="EFY1" s="9" t="s">
        <v>647</v>
      </c>
      <c r="EFZ1" s="9" t="s">
        <v>647</v>
      </c>
      <c r="EGA1" s="9" t="s">
        <v>647</v>
      </c>
      <c r="EGB1" s="9" t="s">
        <v>647</v>
      </c>
      <c r="EGC1" s="9" t="s">
        <v>647</v>
      </c>
      <c r="EGD1" s="9" t="s">
        <v>647</v>
      </c>
      <c r="EGE1" s="9" t="s">
        <v>647</v>
      </c>
      <c r="EGF1" s="9" t="s">
        <v>647</v>
      </c>
      <c r="EGG1" s="9" t="s">
        <v>647</v>
      </c>
      <c r="EGH1" s="9" t="s">
        <v>647</v>
      </c>
      <c r="EGI1" s="9" t="s">
        <v>647</v>
      </c>
      <c r="EGJ1" s="9" t="s">
        <v>647</v>
      </c>
      <c r="EGK1" s="9" t="s">
        <v>647</v>
      </c>
      <c r="EGL1" s="9" t="s">
        <v>647</v>
      </c>
      <c r="EGM1" s="9" t="s">
        <v>647</v>
      </c>
      <c r="EGN1" s="9" t="s">
        <v>647</v>
      </c>
      <c r="EGO1" s="9" t="s">
        <v>647</v>
      </c>
      <c r="EGP1" s="9" t="s">
        <v>647</v>
      </c>
      <c r="EGQ1" s="9" t="s">
        <v>647</v>
      </c>
      <c r="EGR1" s="9" t="s">
        <v>647</v>
      </c>
      <c r="EGS1" s="9" t="s">
        <v>647</v>
      </c>
      <c r="EGT1" s="9" t="s">
        <v>647</v>
      </c>
      <c r="EGU1" s="9" t="s">
        <v>647</v>
      </c>
      <c r="EGV1" s="9" t="s">
        <v>647</v>
      </c>
      <c r="EGW1" s="9" t="s">
        <v>647</v>
      </c>
      <c r="EGX1" s="9" t="s">
        <v>647</v>
      </c>
      <c r="EGY1" s="9" t="s">
        <v>647</v>
      </c>
      <c r="EGZ1" s="9" t="s">
        <v>647</v>
      </c>
      <c r="EHA1" s="9" t="s">
        <v>647</v>
      </c>
      <c r="EHB1" s="9" t="s">
        <v>647</v>
      </c>
      <c r="EHC1" s="9" t="s">
        <v>647</v>
      </c>
      <c r="EHD1" s="9" t="s">
        <v>647</v>
      </c>
      <c r="EHE1" s="9" t="s">
        <v>647</v>
      </c>
      <c r="EHF1" s="9" t="s">
        <v>647</v>
      </c>
      <c r="EHG1" s="9" t="s">
        <v>647</v>
      </c>
      <c r="EHH1" s="9" t="s">
        <v>647</v>
      </c>
      <c r="EHI1" s="9" t="s">
        <v>647</v>
      </c>
      <c r="EHJ1" s="9" t="s">
        <v>647</v>
      </c>
      <c r="EHK1" s="9" t="s">
        <v>647</v>
      </c>
      <c r="EHL1" s="9" t="s">
        <v>647</v>
      </c>
      <c r="EHM1" s="9" t="s">
        <v>647</v>
      </c>
      <c r="EHN1" s="9" t="s">
        <v>647</v>
      </c>
      <c r="EHO1" s="9" t="s">
        <v>647</v>
      </c>
      <c r="EHP1" s="9" t="s">
        <v>647</v>
      </c>
      <c r="EHQ1" s="9" t="s">
        <v>647</v>
      </c>
      <c r="EHR1" s="9" t="s">
        <v>647</v>
      </c>
      <c r="EHS1" s="9" t="s">
        <v>647</v>
      </c>
      <c r="EHT1" s="9" t="s">
        <v>647</v>
      </c>
      <c r="EHU1" s="9" t="s">
        <v>647</v>
      </c>
      <c r="EHV1" s="9" t="s">
        <v>647</v>
      </c>
      <c r="EHW1" s="9" t="s">
        <v>647</v>
      </c>
      <c r="EHX1" s="9" t="s">
        <v>647</v>
      </c>
      <c r="EHY1" s="9" t="s">
        <v>647</v>
      </c>
      <c r="EHZ1" s="9" t="s">
        <v>647</v>
      </c>
      <c r="EIA1" s="9" t="s">
        <v>647</v>
      </c>
      <c r="EIB1" s="9" t="s">
        <v>647</v>
      </c>
      <c r="EIC1" s="9" t="s">
        <v>647</v>
      </c>
      <c r="EID1" s="9" t="s">
        <v>647</v>
      </c>
      <c r="EIE1" s="9" t="s">
        <v>647</v>
      </c>
      <c r="EIF1" s="9" t="s">
        <v>647</v>
      </c>
      <c r="EIG1" s="9" t="s">
        <v>647</v>
      </c>
      <c r="EIH1" s="9" t="s">
        <v>647</v>
      </c>
      <c r="EII1" s="9" t="s">
        <v>647</v>
      </c>
      <c r="EIJ1" s="9" t="s">
        <v>647</v>
      </c>
      <c r="EIK1" s="9" t="s">
        <v>647</v>
      </c>
      <c r="EIL1" s="9" t="s">
        <v>647</v>
      </c>
      <c r="EIM1" s="9" t="s">
        <v>647</v>
      </c>
      <c r="EIN1" s="9" t="s">
        <v>647</v>
      </c>
      <c r="EIO1" s="9" t="s">
        <v>647</v>
      </c>
      <c r="EIP1" s="9" t="s">
        <v>647</v>
      </c>
      <c r="EIQ1" s="9" t="s">
        <v>647</v>
      </c>
      <c r="EIR1" s="9" t="s">
        <v>647</v>
      </c>
      <c r="EIS1" s="9" t="s">
        <v>647</v>
      </c>
      <c r="EIT1" s="9" t="s">
        <v>647</v>
      </c>
      <c r="EIU1" s="9" t="s">
        <v>647</v>
      </c>
      <c r="EIV1" s="9" t="s">
        <v>647</v>
      </c>
      <c r="EIW1" s="9" t="s">
        <v>647</v>
      </c>
      <c r="EIX1" s="9" t="s">
        <v>647</v>
      </c>
      <c r="EIY1" s="9" t="s">
        <v>647</v>
      </c>
      <c r="EIZ1" s="9" t="s">
        <v>647</v>
      </c>
      <c r="EJA1" s="9" t="s">
        <v>647</v>
      </c>
      <c r="EJB1" s="9" t="s">
        <v>647</v>
      </c>
      <c r="EJC1" s="9" t="s">
        <v>647</v>
      </c>
      <c r="EJD1" s="9" t="s">
        <v>647</v>
      </c>
      <c r="EJE1" s="9" t="s">
        <v>647</v>
      </c>
      <c r="EJF1" s="9" t="s">
        <v>647</v>
      </c>
      <c r="EJG1" s="9" t="s">
        <v>647</v>
      </c>
      <c r="EJH1" s="9" t="s">
        <v>647</v>
      </c>
      <c r="EJI1" s="9" t="s">
        <v>647</v>
      </c>
      <c r="EJJ1" s="9" t="s">
        <v>647</v>
      </c>
      <c r="EJK1" s="9" t="s">
        <v>647</v>
      </c>
      <c r="EJL1" s="9" t="s">
        <v>647</v>
      </c>
      <c r="EJM1" s="9" t="s">
        <v>647</v>
      </c>
      <c r="EJN1" s="9" t="s">
        <v>647</v>
      </c>
      <c r="EJO1" s="9" t="s">
        <v>647</v>
      </c>
      <c r="EJP1" s="9" t="s">
        <v>647</v>
      </c>
      <c r="EJQ1" s="9" t="s">
        <v>647</v>
      </c>
      <c r="EJR1" s="9" t="s">
        <v>647</v>
      </c>
      <c r="EJS1" s="9" t="s">
        <v>647</v>
      </c>
      <c r="EJT1" s="9" t="s">
        <v>647</v>
      </c>
      <c r="EJU1" s="9" t="s">
        <v>647</v>
      </c>
      <c r="EJV1" s="9" t="s">
        <v>647</v>
      </c>
      <c r="EJW1" s="9" t="s">
        <v>647</v>
      </c>
      <c r="EJX1" s="9" t="s">
        <v>647</v>
      </c>
      <c r="EJY1" s="9" t="s">
        <v>647</v>
      </c>
      <c r="EJZ1" s="9" t="s">
        <v>647</v>
      </c>
      <c r="EKA1" s="9" t="s">
        <v>647</v>
      </c>
      <c r="EKB1" s="9" t="s">
        <v>647</v>
      </c>
      <c r="EKC1" s="9" t="s">
        <v>647</v>
      </c>
      <c r="EKD1" s="9" t="s">
        <v>647</v>
      </c>
      <c r="EKE1" s="9" t="s">
        <v>647</v>
      </c>
      <c r="EKF1" s="9" t="s">
        <v>647</v>
      </c>
      <c r="EKG1" s="9" t="s">
        <v>647</v>
      </c>
      <c r="EKH1" s="9" t="s">
        <v>647</v>
      </c>
      <c r="EKI1" s="9" t="s">
        <v>647</v>
      </c>
      <c r="EKJ1" s="9" t="s">
        <v>647</v>
      </c>
      <c r="EKK1" s="9" t="s">
        <v>647</v>
      </c>
      <c r="EKL1" s="9" t="s">
        <v>647</v>
      </c>
      <c r="EKM1" s="9" t="s">
        <v>647</v>
      </c>
      <c r="EKN1" s="9" t="s">
        <v>647</v>
      </c>
      <c r="EKO1" s="9" t="s">
        <v>647</v>
      </c>
      <c r="EKP1" s="9" t="s">
        <v>647</v>
      </c>
      <c r="EKQ1" s="9" t="s">
        <v>647</v>
      </c>
      <c r="EKR1" s="9" t="s">
        <v>647</v>
      </c>
      <c r="EKS1" s="9" t="s">
        <v>647</v>
      </c>
      <c r="EKT1" s="9" t="s">
        <v>647</v>
      </c>
      <c r="EKU1" s="9" t="s">
        <v>647</v>
      </c>
      <c r="EKV1" s="9" t="s">
        <v>647</v>
      </c>
      <c r="EKW1" s="9" t="s">
        <v>647</v>
      </c>
      <c r="EKX1" s="9" t="s">
        <v>647</v>
      </c>
      <c r="EKY1" s="9" t="s">
        <v>647</v>
      </c>
      <c r="EKZ1" s="9" t="s">
        <v>647</v>
      </c>
      <c r="ELA1" s="9" t="s">
        <v>647</v>
      </c>
      <c r="ELB1" s="9" t="s">
        <v>647</v>
      </c>
      <c r="ELC1" s="9" t="s">
        <v>647</v>
      </c>
      <c r="ELD1" s="9" t="s">
        <v>647</v>
      </c>
      <c r="ELE1" s="9" t="s">
        <v>647</v>
      </c>
      <c r="ELF1" s="9" t="s">
        <v>647</v>
      </c>
      <c r="ELG1" s="9" t="s">
        <v>647</v>
      </c>
      <c r="ELH1" s="9" t="s">
        <v>647</v>
      </c>
      <c r="ELI1" s="9" t="s">
        <v>647</v>
      </c>
      <c r="ELJ1" s="9" t="s">
        <v>647</v>
      </c>
      <c r="ELK1" s="9" t="s">
        <v>647</v>
      </c>
      <c r="ELL1" s="9" t="s">
        <v>647</v>
      </c>
      <c r="ELM1" s="9" t="s">
        <v>647</v>
      </c>
      <c r="ELN1" s="9" t="s">
        <v>647</v>
      </c>
      <c r="ELO1" s="9" t="s">
        <v>647</v>
      </c>
      <c r="ELP1" s="9" t="s">
        <v>647</v>
      </c>
      <c r="ELQ1" s="9" t="s">
        <v>647</v>
      </c>
      <c r="ELR1" s="9" t="s">
        <v>647</v>
      </c>
      <c r="ELS1" s="9" t="s">
        <v>647</v>
      </c>
      <c r="ELT1" s="9" t="s">
        <v>647</v>
      </c>
      <c r="ELU1" s="9" t="s">
        <v>647</v>
      </c>
      <c r="ELV1" s="9" t="s">
        <v>647</v>
      </c>
      <c r="ELW1" s="9" t="s">
        <v>647</v>
      </c>
      <c r="ELX1" s="9" t="s">
        <v>647</v>
      </c>
      <c r="ELY1" s="9" t="s">
        <v>647</v>
      </c>
      <c r="ELZ1" s="9" t="s">
        <v>647</v>
      </c>
      <c r="EMA1" s="9" t="s">
        <v>647</v>
      </c>
      <c r="EMB1" s="9" t="s">
        <v>647</v>
      </c>
      <c r="EMC1" s="9" t="s">
        <v>647</v>
      </c>
      <c r="EMD1" s="9" t="s">
        <v>647</v>
      </c>
      <c r="EME1" s="9" t="s">
        <v>647</v>
      </c>
      <c r="EMF1" s="9" t="s">
        <v>647</v>
      </c>
      <c r="EMG1" s="9" t="s">
        <v>647</v>
      </c>
      <c r="EMH1" s="9" t="s">
        <v>647</v>
      </c>
      <c r="EMI1" s="9" t="s">
        <v>647</v>
      </c>
      <c r="EMJ1" s="9" t="s">
        <v>647</v>
      </c>
      <c r="EMK1" s="9" t="s">
        <v>647</v>
      </c>
      <c r="EML1" s="9" t="s">
        <v>647</v>
      </c>
      <c r="EMM1" s="9" t="s">
        <v>647</v>
      </c>
      <c r="EMN1" s="9" t="s">
        <v>647</v>
      </c>
      <c r="EMO1" s="9" t="s">
        <v>647</v>
      </c>
      <c r="EMP1" s="9" t="s">
        <v>647</v>
      </c>
      <c r="EMQ1" s="9" t="s">
        <v>647</v>
      </c>
      <c r="EMR1" s="9" t="s">
        <v>647</v>
      </c>
      <c r="EMS1" s="9" t="s">
        <v>647</v>
      </c>
      <c r="EMT1" s="9" t="s">
        <v>647</v>
      </c>
      <c r="EMU1" s="9" t="s">
        <v>647</v>
      </c>
      <c r="EMV1" s="9" t="s">
        <v>647</v>
      </c>
      <c r="EMW1" s="9" t="s">
        <v>647</v>
      </c>
      <c r="EMX1" s="9" t="s">
        <v>647</v>
      </c>
      <c r="EMY1" s="9" t="s">
        <v>647</v>
      </c>
      <c r="EMZ1" s="9" t="s">
        <v>647</v>
      </c>
      <c r="ENA1" s="9" t="s">
        <v>647</v>
      </c>
      <c r="ENB1" s="9" t="s">
        <v>647</v>
      </c>
      <c r="ENC1" s="9" t="s">
        <v>647</v>
      </c>
      <c r="END1" s="9" t="s">
        <v>647</v>
      </c>
      <c r="ENE1" s="9" t="s">
        <v>647</v>
      </c>
      <c r="ENF1" s="9" t="s">
        <v>647</v>
      </c>
      <c r="ENG1" s="9" t="s">
        <v>647</v>
      </c>
      <c r="ENH1" s="9" t="s">
        <v>647</v>
      </c>
      <c r="ENI1" s="9" t="s">
        <v>647</v>
      </c>
      <c r="ENJ1" s="9" t="s">
        <v>647</v>
      </c>
      <c r="ENK1" s="9" t="s">
        <v>647</v>
      </c>
      <c r="ENL1" s="9" t="s">
        <v>647</v>
      </c>
      <c r="ENM1" s="9" t="s">
        <v>647</v>
      </c>
      <c r="ENN1" s="9" t="s">
        <v>647</v>
      </c>
      <c r="ENO1" s="9" t="s">
        <v>647</v>
      </c>
      <c r="ENP1" s="9" t="s">
        <v>647</v>
      </c>
      <c r="ENQ1" s="9" t="s">
        <v>647</v>
      </c>
      <c r="ENR1" s="9" t="s">
        <v>647</v>
      </c>
      <c r="ENS1" s="9" t="s">
        <v>647</v>
      </c>
      <c r="ENT1" s="9" t="s">
        <v>647</v>
      </c>
      <c r="ENU1" s="9" t="s">
        <v>647</v>
      </c>
      <c r="ENV1" s="9" t="s">
        <v>647</v>
      </c>
      <c r="ENW1" s="9" t="s">
        <v>647</v>
      </c>
      <c r="ENX1" s="9" t="s">
        <v>647</v>
      </c>
      <c r="ENY1" s="9" t="s">
        <v>647</v>
      </c>
      <c r="ENZ1" s="9" t="s">
        <v>647</v>
      </c>
      <c r="EOA1" s="9" t="s">
        <v>647</v>
      </c>
      <c r="EOB1" s="9" t="s">
        <v>647</v>
      </c>
      <c r="EOC1" s="9" t="s">
        <v>647</v>
      </c>
      <c r="EOD1" s="9" t="s">
        <v>647</v>
      </c>
      <c r="EOE1" s="9" t="s">
        <v>647</v>
      </c>
      <c r="EOF1" s="9" t="s">
        <v>647</v>
      </c>
      <c r="EOG1" s="9" t="s">
        <v>647</v>
      </c>
      <c r="EOH1" s="9" t="s">
        <v>647</v>
      </c>
      <c r="EOI1" s="9" t="s">
        <v>647</v>
      </c>
      <c r="EOJ1" s="9" t="s">
        <v>647</v>
      </c>
      <c r="EOK1" s="9" t="s">
        <v>647</v>
      </c>
      <c r="EOL1" s="9" t="s">
        <v>647</v>
      </c>
      <c r="EOM1" s="9" t="s">
        <v>647</v>
      </c>
      <c r="EON1" s="9" t="s">
        <v>647</v>
      </c>
      <c r="EOO1" s="9" t="s">
        <v>647</v>
      </c>
      <c r="EOP1" s="9" t="s">
        <v>647</v>
      </c>
      <c r="EOQ1" s="9" t="s">
        <v>647</v>
      </c>
      <c r="EOR1" s="9" t="s">
        <v>647</v>
      </c>
      <c r="EOS1" s="9" t="s">
        <v>647</v>
      </c>
      <c r="EOT1" s="9" t="s">
        <v>647</v>
      </c>
      <c r="EOU1" s="9" t="s">
        <v>647</v>
      </c>
      <c r="EOV1" s="9" t="s">
        <v>647</v>
      </c>
      <c r="EOW1" s="9" t="s">
        <v>647</v>
      </c>
      <c r="EOX1" s="9" t="s">
        <v>647</v>
      </c>
      <c r="EOY1" s="9" t="s">
        <v>647</v>
      </c>
      <c r="EOZ1" s="9" t="s">
        <v>647</v>
      </c>
      <c r="EPA1" s="9" t="s">
        <v>647</v>
      </c>
      <c r="EPB1" s="9" t="s">
        <v>647</v>
      </c>
      <c r="EPC1" s="9" t="s">
        <v>647</v>
      </c>
      <c r="EPD1" s="9" t="s">
        <v>647</v>
      </c>
      <c r="EPE1" s="9" t="s">
        <v>647</v>
      </c>
      <c r="EPF1" s="9" t="s">
        <v>647</v>
      </c>
      <c r="EPG1" s="9" t="s">
        <v>647</v>
      </c>
      <c r="EPH1" s="9" t="s">
        <v>647</v>
      </c>
      <c r="EPI1" s="9" t="s">
        <v>647</v>
      </c>
      <c r="EPJ1" s="9" t="s">
        <v>647</v>
      </c>
      <c r="EPK1" s="9" t="s">
        <v>647</v>
      </c>
      <c r="EPL1" s="9" t="s">
        <v>647</v>
      </c>
      <c r="EPM1" s="9" t="s">
        <v>647</v>
      </c>
      <c r="EPN1" s="9" t="s">
        <v>647</v>
      </c>
      <c r="EPO1" s="9" t="s">
        <v>647</v>
      </c>
      <c r="EPP1" s="9" t="s">
        <v>647</v>
      </c>
      <c r="EPQ1" s="9" t="s">
        <v>647</v>
      </c>
      <c r="EPR1" s="9" t="s">
        <v>647</v>
      </c>
      <c r="EPS1" s="9" t="s">
        <v>647</v>
      </c>
      <c r="EPT1" s="9" t="s">
        <v>647</v>
      </c>
      <c r="EPU1" s="9" t="s">
        <v>647</v>
      </c>
      <c r="EPV1" s="9" t="s">
        <v>647</v>
      </c>
      <c r="EPW1" s="9" t="s">
        <v>647</v>
      </c>
      <c r="EPX1" s="9" t="s">
        <v>647</v>
      </c>
      <c r="EPY1" s="9" t="s">
        <v>647</v>
      </c>
      <c r="EPZ1" s="9" t="s">
        <v>647</v>
      </c>
      <c r="EQA1" s="9" t="s">
        <v>647</v>
      </c>
      <c r="EQB1" s="9" t="s">
        <v>647</v>
      </c>
      <c r="EQC1" s="9" t="s">
        <v>647</v>
      </c>
      <c r="EQD1" s="9" t="s">
        <v>647</v>
      </c>
      <c r="EQE1" s="9" t="s">
        <v>647</v>
      </c>
      <c r="EQF1" s="9" t="s">
        <v>647</v>
      </c>
      <c r="EQG1" s="9" t="s">
        <v>647</v>
      </c>
      <c r="EQH1" s="9" t="s">
        <v>647</v>
      </c>
      <c r="EQI1" s="9" t="s">
        <v>647</v>
      </c>
      <c r="EQJ1" s="9" t="s">
        <v>647</v>
      </c>
      <c r="EQK1" s="9" t="s">
        <v>647</v>
      </c>
      <c r="EQL1" s="9" t="s">
        <v>647</v>
      </c>
      <c r="EQM1" s="9" t="s">
        <v>647</v>
      </c>
      <c r="EQN1" s="9" t="s">
        <v>647</v>
      </c>
      <c r="EQO1" s="9" t="s">
        <v>647</v>
      </c>
      <c r="EQP1" s="9" t="s">
        <v>647</v>
      </c>
      <c r="EQQ1" s="9" t="s">
        <v>647</v>
      </c>
      <c r="EQR1" s="9" t="s">
        <v>647</v>
      </c>
      <c r="EQS1" s="9" t="s">
        <v>647</v>
      </c>
      <c r="EQT1" s="9" t="s">
        <v>647</v>
      </c>
      <c r="EQU1" s="9" t="s">
        <v>647</v>
      </c>
      <c r="EQV1" s="9" t="s">
        <v>647</v>
      </c>
      <c r="EQW1" s="9" t="s">
        <v>647</v>
      </c>
      <c r="EQX1" s="9" t="s">
        <v>647</v>
      </c>
      <c r="EQY1" s="9" t="s">
        <v>647</v>
      </c>
      <c r="EQZ1" s="9" t="s">
        <v>647</v>
      </c>
      <c r="ERA1" s="9" t="s">
        <v>647</v>
      </c>
      <c r="ERB1" s="9" t="s">
        <v>647</v>
      </c>
      <c r="ERC1" s="9" t="s">
        <v>647</v>
      </c>
      <c r="ERD1" s="9" t="s">
        <v>647</v>
      </c>
      <c r="ERE1" s="9" t="s">
        <v>647</v>
      </c>
      <c r="ERF1" s="9" t="s">
        <v>647</v>
      </c>
      <c r="ERG1" s="9" t="s">
        <v>647</v>
      </c>
      <c r="ERH1" s="9" t="s">
        <v>647</v>
      </c>
      <c r="ERI1" s="9" t="s">
        <v>647</v>
      </c>
      <c r="ERJ1" s="9" t="s">
        <v>647</v>
      </c>
      <c r="ERK1" s="9" t="s">
        <v>647</v>
      </c>
      <c r="ERL1" s="9" t="s">
        <v>647</v>
      </c>
      <c r="ERM1" s="9" t="s">
        <v>647</v>
      </c>
      <c r="ERN1" s="9" t="s">
        <v>647</v>
      </c>
      <c r="ERO1" s="9" t="s">
        <v>647</v>
      </c>
      <c r="ERP1" s="9" t="s">
        <v>647</v>
      </c>
      <c r="ERQ1" s="9" t="s">
        <v>647</v>
      </c>
      <c r="ERR1" s="9" t="s">
        <v>647</v>
      </c>
      <c r="ERS1" s="9" t="s">
        <v>647</v>
      </c>
      <c r="ERT1" s="9" t="s">
        <v>647</v>
      </c>
      <c r="ERU1" s="9" t="s">
        <v>647</v>
      </c>
      <c r="ERV1" s="9" t="s">
        <v>647</v>
      </c>
      <c r="ERW1" s="9" t="s">
        <v>647</v>
      </c>
      <c r="ERX1" s="9" t="s">
        <v>647</v>
      </c>
      <c r="ERY1" s="9" t="s">
        <v>647</v>
      </c>
      <c r="ERZ1" s="9" t="s">
        <v>647</v>
      </c>
      <c r="ESA1" s="9" t="s">
        <v>647</v>
      </c>
      <c r="ESB1" s="9" t="s">
        <v>647</v>
      </c>
      <c r="ESC1" s="9" t="s">
        <v>647</v>
      </c>
      <c r="ESD1" s="9" t="s">
        <v>647</v>
      </c>
      <c r="ESE1" s="9" t="s">
        <v>647</v>
      </c>
      <c r="ESF1" s="9" t="s">
        <v>647</v>
      </c>
      <c r="ESG1" s="9" t="s">
        <v>647</v>
      </c>
      <c r="ESH1" s="9" t="s">
        <v>647</v>
      </c>
      <c r="ESI1" s="9" t="s">
        <v>647</v>
      </c>
      <c r="ESJ1" s="9" t="s">
        <v>647</v>
      </c>
      <c r="ESK1" s="9" t="s">
        <v>647</v>
      </c>
      <c r="ESL1" s="9" t="s">
        <v>647</v>
      </c>
      <c r="ESM1" s="9" t="s">
        <v>647</v>
      </c>
      <c r="ESN1" s="9" t="s">
        <v>647</v>
      </c>
      <c r="ESO1" s="9" t="s">
        <v>647</v>
      </c>
      <c r="ESP1" s="9" t="s">
        <v>647</v>
      </c>
      <c r="ESQ1" s="9" t="s">
        <v>647</v>
      </c>
      <c r="ESR1" s="9" t="s">
        <v>647</v>
      </c>
      <c r="ESS1" s="9" t="s">
        <v>647</v>
      </c>
      <c r="EST1" s="9" t="s">
        <v>647</v>
      </c>
      <c r="ESU1" s="9" t="s">
        <v>647</v>
      </c>
      <c r="ESV1" s="9" t="s">
        <v>647</v>
      </c>
      <c r="ESW1" s="9" t="s">
        <v>647</v>
      </c>
      <c r="ESX1" s="9" t="s">
        <v>647</v>
      </c>
      <c r="ESY1" s="9" t="s">
        <v>647</v>
      </c>
      <c r="ESZ1" s="9" t="s">
        <v>647</v>
      </c>
      <c r="ETA1" s="9" t="s">
        <v>647</v>
      </c>
      <c r="ETB1" s="9" t="s">
        <v>647</v>
      </c>
      <c r="ETC1" s="9" t="s">
        <v>647</v>
      </c>
      <c r="ETD1" s="9" t="s">
        <v>647</v>
      </c>
      <c r="ETE1" s="9" t="s">
        <v>647</v>
      </c>
      <c r="ETF1" s="9" t="s">
        <v>647</v>
      </c>
      <c r="ETG1" s="9" t="s">
        <v>647</v>
      </c>
      <c r="ETH1" s="9" t="s">
        <v>647</v>
      </c>
      <c r="ETI1" s="9" t="s">
        <v>647</v>
      </c>
      <c r="ETJ1" s="9" t="s">
        <v>647</v>
      </c>
      <c r="ETK1" s="9" t="s">
        <v>647</v>
      </c>
      <c r="ETL1" s="9" t="s">
        <v>647</v>
      </c>
      <c r="ETM1" s="9" t="s">
        <v>647</v>
      </c>
      <c r="ETN1" s="9" t="s">
        <v>647</v>
      </c>
      <c r="ETO1" s="9" t="s">
        <v>647</v>
      </c>
      <c r="ETP1" s="9" t="s">
        <v>647</v>
      </c>
      <c r="ETQ1" s="9" t="s">
        <v>647</v>
      </c>
      <c r="ETR1" s="9" t="s">
        <v>647</v>
      </c>
      <c r="ETS1" s="9" t="s">
        <v>647</v>
      </c>
      <c r="ETT1" s="9" t="s">
        <v>647</v>
      </c>
      <c r="ETU1" s="9" t="s">
        <v>647</v>
      </c>
      <c r="ETV1" s="9" t="s">
        <v>647</v>
      </c>
      <c r="ETW1" s="9" t="s">
        <v>647</v>
      </c>
      <c r="ETX1" s="9" t="s">
        <v>647</v>
      </c>
      <c r="ETY1" s="9" t="s">
        <v>647</v>
      </c>
      <c r="ETZ1" s="9" t="s">
        <v>647</v>
      </c>
      <c r="EUA1" s="9" t="s">
        <v>647</v>
      </c>
      <c r="EUB1" s="9" t="s">
        <v>647</v>
      </c>
      <c r="EUC1" s="9" t="s">
        <v>647</v>
      </c>
      <c r="EUD1" s="9" t="s">
        <v>647</v>
      </c>
      <c r="EUE1" s="9" t="s">
        <v>647</v>
      </c>
      <c r="EUF1" s="9" t="s">
        <v>647</v>
      </c>
      <c r="EUG1" s="9" t="s">
        <v>647</v>
      </c>
      <c r="EUH1" s="9" t="s">
        <v>647</v>
      </c>
      <c r="EUI1" s="9" t="s">
        <v>647</v>
      </c>
      <c r="EUJ1" s="9" t="s">
        <v>647</v>
      </c>
      <c r="EUK1" s="9" t="s">
        <v>647</v>
      </c>
      <c r="EUL1" s="9" t="s">
        <v>647</v>
      </c>
      <c r="EUM1" s="9" t="s">
        <v>647</v>
      </c>
      <c r="EUN1" s="9" t="s">
        <v>647</v>
      </c>
      <c r="EUO1" s="9" t="s">
        <v>647</v>
      </c>
      <c r="EUP1" s="9" t="s">
        <v>647</v>
      </c>
      <c r="EUQ1" s="9" t="s">
        <v>647</v>
      </c>
      <c r="EUR1" s="9" t="s">
        <v>647</v>
      </c>
      <c r="EUS1" s="9" t="s">
        <v>647</v>
      </c>
      <c r="EUT1" s="9" t="s">
        <v>647</v>
      </c>
      <c r="EUU1" s="9" t="s">
        <v>647</v>
      </c>
      <c r="EUV1" s="9" t="s">
        <v>647</v>
      </c>
      <c r="EUW1" s="9" t="s">
        <v>647</v>
      </c>
      <c r="EUX1" s="9" t="s">
        <v>647</v>
      </c>
      <c r="EUY1" s="9" t="s">
        <v>647</v>
      </c>
      <c r="EUZ1" s="9" t="s">
        <v>647</v>
      </c>
      <c r="EVA1" s="9" t="s">
        <v>647</v>
      </c>
      <c r="EVB1" s="9" t="s">
        <v>647</v>
      </c>
      <c r="EVC1" s="9" t="s">
        <v>647</v>
      </c>
      <c r="EVD1" s="9" t="s">
        <v>647</v>
      </c>
      <c r="EVE1" s="9" t="s">
        <v>647</v>
      </c>
      <c r="EVF1" s="9" t="s">
        <v>647</v>
      </c>
      <c r="EVG1" s="9" t="s">
        <v>647</v>
      </c>
      <c r="EVH1" s="9" t="s">
        <v>647</v>
      </c>
      <c r="EVI1" s="9" t="s">
        <v>647</v>
      </c>
      <c r="EVJ1" s="9" t="s">
        <v>647</v>
      </c>
      <c r="EVK1" s="9" t="s">
        <v>647</v>
      </c>
      <c r="EVL1" s="9" t="s">
        <v>647</v>
      </c>
      <c r="EVM1" s="9" t="s">
        <v>647</v>
      </c>
      <c r="EVN1" s="9" t="s">
        <v>647</v>
      </c>
      <c r="EVO1" s="9" t="s">
        <v>647</v>
      </c>
      <c r="EVP1" s="9" t="s">
        <v>647</v>
      </c>
      <c r="EVQ1" s="9" t="s">
        <v>647</v>
      </c>
      <c r="EVR1" s="9" t="s">
        <v>647</v>
      </c>
      <c r="EVS1" s="9" t="s">
        <v>647</v>
      </c>
      <c r="EVT1" s="9" t="s">
        <v>647</v>
      </c>
      <c r="EVU1" s="9" t="s">
        <v>647</v>
      </c>
      <c r="EVV1" s="9" t="s">
        <v>647</v>
      </c>
      <c r="EVW1" s="9" t="s">
        <v>647</v>
      </c>
      <c r="EVX1" s="9" t="s">
        <v>647</v>
      </c>
      <c r="EVY1" s="9" t="s">
        <v>647</v>
      </c>
      <c r="EVZ1" s="9" t="s">
        <v>647</v>
      </c>
      <c r="EWA1" s="9" t="s">
        <v>647</v>
      </c>
      <c r="EWB1" s="9" t="s">
        <v>647</v>
      </c>
      <c r="EWC1" s="9" t="s">
        <v>647</v>
      </c>
      <c r="EWD1" s="9" t="s">
        <v>647</v>
      </c>
      <c r="EWE1" s="9" t="s">
        <v>647</v>
      </c>
      <c r="EWF1" s="9" t="s">
        <v>647</v>
      </c>
      <c r="EWG1" s="9" t="s">
        <v>647</v>
      </c>
      <c r="EWH1" s="9" t="s">
        <v>647</v>
      </c>
      <c r="EWI1" s="9" t="s">
        <v>647</v>
      </c>
      <c r="EWJ1" s="9" t="s">
        <v>647</v>
      </c>
      <c r="EWK1" s="9" t="s">
        <v>647</v>
      </c>
      <c r="EWL1" s="9" t="s">
        <v>647</v>
      </c>
      <c r="EWM1" s="9" t="s">
        <v>647</v>
      </c>
      <c r="EWN1" s="9" t="s">
        <v>647</v>
      </c>
      <c r="EWO1" s="9" t="s">
        <v>647</v>
      </c>
      <c r="EWP1" s="9" t="s">
        <v>647</v>
      </c>
      <c r="EWQ1" s="9" t="s">
        <v>647</v>
      </c>
      <c r="EWR1" s="9" t="s">
        <v>647</v>
      </c>
      <c r="EWS1" s="9" t="s">
        <v>647</v>
      </c>
      <c r="EWT1" s="9" t="s">
        <v>647</v>
      </c>
      <c r="EWU1" s="9" t="s">
        <v>647</v>
      </c>
      <c r="EWV1" s="9" t="s">
        <v>647</v>
      </c>
      <c r="EWW1" s="9" t="s">
        <v>647</v>
      </c>
      <c r="EWX1" s="9" t="s">
        <v>647</v>
      </c>
      <c r="EWY1" s="9" t="s">
        <v>647</v>
      </c>
      <c r="EWZ1" s="9" t="s">
        <v>647</v>
      </c>
      <c r="EXA1" s="9" t="s">
        <v>647</v>
      </c>
      <c r="EXB1" s="9" t="s">
        <v>647</v>
      </c>
      <c r="EXC1" s="9" t="s">
        <v>647</v>
      </c>
      <c r="EXD1" s="9" t="s">
        <v>647</v>
      </c>
      <c r="EXE1" s="9" t="s">
        <v>647</v>
      </c>
      <c r="EXF1" s="9" t="s">
        <v>647</v>
      </c>
      <c r="EXG1" s="9" t="s">
        <v>647</v>
      </c>
      <c r="EXH1" s="9" t="s">
        <v>647</v>
      </c>
      <c r="EXI1" s="9" t="s">
        <v>647</v>
      </c>
      <c r="EXJ1" s="9" t="s">
        <v>647</v>
      </c>
      <c r="EXK1" s="9" t="s">
        <v>647</v>
      </c>
      <c r="EXL1" s="9" t="s">
        <v>647</v>
      </c>
      <c r="EXM1" s="9" t="s">
        <v>647</v>
      </c>
      <c r="EXN1" s="9" t="s">
        <v>647</v>
      </c>
      <c r="EXO1" s="9" t="s">
        <v>647</v>
      </c>
      <c r="EXP1" s="9" t="s">
        <v>647</v>
      </c>
      <c r="EXQ1" s="9" t="s">
        <v>647</v>
      </c>
      <c r="EXR1" s="9" t="s">
        <v>647</v>
      </c>
      <c r="EXS1" s="9" t="s">
        <v>647</v>
      </c>
      <c r="EXT1" s="9" t="s">
        <v>647</v>
      </c>
      <c r="EXU1" s="9" t="s">
        <v>647</v>
      </c>
      <c r="EXV1" s="9" t="s">
        <v>647</v>
      </c>
      <c r="EXW1" s="9" t="s">
        <v>647</v>
      </c>
      <c r="EXX1" s="9" t="s">
        <v>647</v>
      </c>
      <c r="EXY1" s="9" t="s">
        <v>647</v>
      </c>
      <c r="EXZ1" s="9" t="s">
        <v>647</v>
      </c>
      <c r="EYA1" s="9" t="s">
        <v>647</v>
      </c>
      <c r="EYB1" s="9" t="s">
        <v>647</v>
      </c>
      <c r="EYC1" s="9" t="s">
        <v>647</v>
      </c>
      <c r="EYD1" s="9" t="s">
        <v>647</v>
      </c>
      <c r="EYE1" s="9" t="s">
        <v>647</v>
      </c>
      <c r="EYF1" s="9" t="s">
        <v>647</v>
      </c>
      <c r="EYG1" s="9" t="s">
        <v>647</v>
      </c>
      <c r="EYH1" s="9" t="s">
        <v>647</v>
      </c>
      <c r="EYI1" s="9" t="s">
        <v>647</v>
      </c>
      <c r="EYJ1" s="9" t="s">
        <v>647</v>
      </c>
      <c r="EYK1" s="9" t="s">
        <v>647</v>
      </c>
      <c r="EYL1" s="9" t="s">
        <v>647</v>
      </c>
      <c r="EYM1" s="9" t="s">
        <v>647</v>
      </c>
      <c r="EYN1" s="9" t="s">
        <v>647</v>
      </c>
      <c r="EYO1" s="9" t="s">
        <v>647</v>
      </c>
      <c r="EYP1" s="9" t="s">
        <v>647</v>
      </c>
      <c r="EYQ1" s="9" t="s">
        <v>647</v>
      </c>
      <c r="EYR1" s="9" t="s">
        <v>647</v>
      </c>
      <c r="EYS1" s="9" t="s">
        <v>647</v>
      </c>
      <c r="EYT1" s="9" t="s">
        <v>647</v>
      </c>
      <c r="EYU1" s="9" t="s">
        <v>647</v>
      </c>
      <c r="EYV1" s="9" t="s">
        <v>647</v>
      </c>
      <c r="EYW1" s="9" t="s">
        <v>647</v>
      </c>
      <c r="EYX1" s="9" t="s">
        <v>647</v>
      </c>
      <c r="EYY1" s="9" t="s">
        <v>647</v>
      </c>
      <c r="EYZ1" s="9" t="s">
        <v>647</v>
      </c>
      <c r="EZA1" s="9" t="s">
        <v>647</v>
      </c>
      <c r="EZB1" s="9" t="s">
        <v>647</v>
      </c>
      <c r="EZC1" s="9" t="s">
        <v>647</v>
      </c>
      <c r="EZD1" s="9" t="s">
        <v>647</v>
      </c>
      <c r="EZE1" s="9" t="s">
        <v>647</v>
      </c>
      <c r="EZF1" s="9" t="s">
        <v>647</v>
      </c>
      <c r="EZG1" s="9" t="s">
        <v>647</v>
      </c>
      <c r="EZH1" s="9" t="s">
        <v>647</v>
      </c>
      <c r="EZI1" s="9" t="s">
        <v>647</v>
      </c>
      <c r="EZJ1" s="9" t="s">
        <v>647</v>
      </c>
      <c r="EZK1" s="9" t="s">
        <v>647</v>
      </c>
      <c r="EZL1" s="9" t="s">
        <v>647</v>
      </c>
      <c r="EZM1" s="9" t="s">
        <v>647</v>
      </c>
      <c r="EZN1" s="9" t="s">
        <v>647</v>
      </c>
      <c r="EZO1" s="9" t="s">
        <v>647</v>
      </c>
      <c r="EZP1" s="9" t="s">
        <v>647</v>
      </c>
      <c r="EZQ1" s="9" t="s">
        <v>647</v>
      </c>
      <c r="EZR1" s="9" t="s">
        <v>647</v>
      </c>
      <c r="EZS1" s="9" t="s">
        <v>647</v>
      </c>
      <c r="EZT1" s="9" t="s">
        <v>647</v>
      </c>
      <c r="EZU1" s="9" t="s">
        <v>647</v>
      </c>
      <c r="EZV1" s="9" t="s">
        <v>647</v>
      </c>
      <c r="EZW1" s="9" t="s">
        <v>647</v>
      </c>
      <c r="EZX1" s="9" t="s">
        <v>647</v>
      </c>
      <c r="EZY1" s="9" t="s">
        <v>647</v>
      </c>
      <c r="EZZ1" s="9" t="s">
        <v>647</v>
      </c>
      <c r="FAA1" s="9" t="s">
        <v>647</v>
      </c>
      <c r="FAB1" s="9" t="s">
        <v>647</v>
      </c>
      <c r="FAC1" s="9" t="s">
        <v>647</v>
      </c>
      <c r="FAD1" s="9" t="s">
        <v>647</v>
      </c>
      <c r="FAE1" s="9" t="s">
        <v>647</v>
      </c>
      <c r="FAF1" s="9" t="s">
        <v>647</v>
      </c>
      <c r="FAG1" s="9" t="s">
        <v>647</v>
      </c>
      <c r="FAH1" s="9" t="s">
        <v>647</v>
      </c>
      <c r="FAI1" s="9" t="s">
        <v>647</v>
      </c>
      <c r="FAJ1" s="9" t="s">
        <v>647</v>
      </c>
      <c r="FAK1" s="9" t="s">
        <v>647</v>
      </c>
      <c r="FAL1" s="9" t="s">
        <v>647</v>
      </c>
      <c r="FAM1" s="9" t="s">
        <v>647</v>
      </c>
      <c r="FAN1" s="9" t="s">
        <v>647</v>
      </c>
      <c r="FAO1" s="9" t="s">
        <v>647</v>
      </c>
      <c r="FAP1" s="9" t="s">
        <v>647</v>
      </c>
      <c r="FAQ1" s="9" t="s">
        <v>647</v>
      </c>
      <c r="FAR1" s="9" t="s">
        <v>647</v>
      </c>
      <c r="FAS1" s="9" t="s">
        <v>647</v>
      </c>
      <c r="FAT1" s="9" t="s">
        <v>647</v>
      </c>
      <c r="FAU1" s="9" t="s">
        <v>647</v>
      </c>
      <c r="FAV1" s="9" t="s">
        <v>647</v>
      </c>
      <c r="FAW1" s="9" t="s">
        <v>647</v>
      </c>
      <c r="FAX1" s="9" t="s">
        <v>647</v>
      </c>
      <c r="FAY1" s="9" t="s">
        <v>647</v>
      </c>
      <c r="FAZ1" s="9" t="s">
        <v>647</v>
      </c>
      <c r="FBA1" s="9" t="s">
        <v>647</v>
      </c>
      <c r="FBB1" s="9" t="s">
        <v>647</v>
      </c>
      <c r="FBC1" s="9" t="s">
        <v>647</v>
      </c>
      <c r="FBD1" s="9" t="s">
        <v>647</v>
      </c>
      <c r="FBE1" s="9" t="s">
        <v>647</v>
      </c>
      <c r="FBF1" s="9" t="s">
        <v>647</v>
      </c>
      <c r="FBG1" s="9" t="s">
        <v>647</v>
      </c>
      <c r="FBH1" s="9" t="s">
        <v>647</v>
      </c>
      <c r="FBI1" s="9" t="s">
        <v>647</v>
      </c>
      <c r="FBJ1" s="9" t="s">
        <v>647</v>
      </c>
      <c r="FBK1" s="9" t="s">
        <v>647</v>
      </c>
      <c r="FBL1" s="9" t="s">
        <v>647</v>
      </c>
      <c r="FBM1" s="9" t="s">
        <v>647</v>
      </c>
      <c r="FBN1" s="9" t="s">
        <v>647</v>
      </c>
      <c r="FBO1" s="9" t="s">
        <v>647</v>
      </c>
      <c r="FBP1" s="9" t="s">
        <v>647</v>
      </c>
      <c r="FBQ1" s="9" t="s">
        <v>647</v>
      </c>
      <c r="FBR1" s="9" t="s">
        <v>647</v>
      </c>
      <c r="FBS1" s="9" t="s">
        <v>647</v>
      </c>
      <c r="FBT1" s="9" t="s">
        <v>647</v>
      </c>
      <c r="FBU1" s="9" t="s">
        <v>647</v>
      </c>
      <c r="FBV1" s="9" t="s">
        <v>647</v>
      </c>
      <c r="FBW1" s="9" t="s">
        <v>647</v>
      </c>
      <c r="FBX1" s="9" t="s">
        <v>647</v>
      </c>
      <c r="FBY1" s="9" t="s">
        <v>647</v>
      </c>
      <c r="FBZ1" s="9" t="s">
        <v>647</v>
      </c>
      <c r="FCA1" s="9" t="s">
        <v>647</v>
      </c>
      <c r="FCB1" s="9" t="s">
        <v>647</v>
      </c>
      <c r="FCC1" s="9" t="s">
        <v>647</v>
      </c>
      <c r="FCD1" s="9" t="s">
        <v>647</v>
      </c>
      <c r="FCE1" s="9" t="s">
        <v>647</v>
      </c>
      <c r="FCF1" s="9" t="s">
        <v>647</v>
      </c>
      <c r="FCG1" s="9" t="s">
        <v>647</v>
      </c>
      <c r="FCH1" s="9" t="s">
        <v>647</v>
      </c>
      <c r="FCI1" s="9" t="s">
        <v>647</v>
      </c>
      <c r="FCJ1" s="9" t="s">
        <v>647</v>
      </c>
      <c r="FCK1" s="9" t="s">
        <v>647</v>
      </c>
      <c r="FCL1" s="9" t="s">
        <v>647</v>
      </c>
      <c r="FCM1" s="9" t="s">
        <v>647</v>
      </c>
      <c r="FCN1" s="9" t="s">
        <v>647</v>
      </c>
      <c r="FCO1" s="9" t="s">
        <v>647</v>
      </c>
      <c r="FCP1" s="9" t="s">
        <v>647</v>
      </c>
      <c r="FCQ1" s="9" t="s">
        <v>647</v>
      </c>
      <c r="FCR1" s="9" t="s">
        <v>647</v>
      </c>
      <c r="FCS1" s="9" t="s">
        <v>647</v>
      </c>
      <c r="FCT1" s="9" t="s">
        <v>647</v>
      </c>
      <c r="FCU1" s="9" t="s">
        <v>647</v>
      </c>
      <c r="FCV1" s="9" t="s">
        <v>647</v>
      </c>
      <c r="FCW1" s="9" t="s">
        <v>647</v>
      </c>
      <c r="FCX1" s="9" t="s">
        <v>647</v>
      </c>
      <c r="FCY1" s="9" t="s">
        <v>647</v>
      </c>
      <c r="FCZ1" s="9" t="s">
        <v>647</v>
      </c>
      <c r="FDA1" s="9" t="s">
        <v>647</v>
      </c>
      <c r="FDB1" s="9" t="s">
        <v>647</v>
      </c>
      <c r="FDC1" s="9" t="s">
        <v>647</v>
      </c>
      <c r="FDD1" s="9" t="s">
        <v>647</v>
      </c>
      <c r="FDE1" s="9" t="s">
        <v>647</v>
      </c>
      <c r="FDF1" s="9" t="s">
        <v>647</v>
      </c>
      <c r="FDG1" s="9" t="s">
        <v>647</v>
      </c>
      <c r="FDH1" s="9" t="s">
        <v>647</v>
      </c>
      <c r="FDI1" s="9" t="s">
        <v>647</v>
      </c>
      <c r="FDJ1" s="9" t="s">
        <v>647</v>
      </c>
      <c r="FDK1" s="9" t="s">
        <v>647</v>
      </c>
      <c r="FDL1" s="9" t="s">
        <v>647</v>
      </c>
      <c r="FDM1" s="9" t="s">
        <v>647</v>
      </c>
      <c r="FDN1" s="9" t="s">
        <v>647</v>
      </c>
      <c r="FDO1" s="9" t="s">
        <v>647</v>
      </c>
      <c r="FDP1" s="9" t="s">
        <v>647</v>
      </c>
      <c r="FDQ1" s="9" t="s">
        <v>647</v>
      </c>
      <c r="FDR1" s="9" t="s">
        <v>647</v>
      </c>
      <c r="FDS1" s="9" t="s">
        <v>647</v>
      </c>
      <c r="FDT1" s="9" t="s">
        <v>647</v>
      </c>
      <c r="FDU1" s="9" t="s">
        <v>647</v>
      </c>
      <c r="FDV1" s="9" t="s">
        <v>647</v>
      </c>
      <c r="FDW1" s="9" t="s">
        <v>647</v>
      </c>
      <c r="FDX1" s="9" t="s">
        <v>647</v>
      </c>
      <c r="FDY1" s="9" t="s">
        <v>647</v>
      </c>
      <c r="FDZ1" s="9" t="s">
        <v>647</v>
      </c>
      <c r="FEA1" s="9" t="s">
        <v>647</v>
      </c>
      <c r="FEB1" s="9" t="s">
        <v>647</v>
      </c>
      <c r="FEC1" s="9" t="s">
        <v>647</v>
      </c>
      <c r="FED1" s="9" t="s">
        <v>647</v>
      </c>
      <c r="FEE1" s="9" t="s">
        <v>647</v>
      </c>
      <c r="FEF1" s="9" t="s">
        <v>647</v>
      </c>
      <c r="FEG1" s="9" t="s">
        <v>647</v>
      </c>
      <c r="FEH1" s="9" t="s">
        <v>647</v>
      </c>
      <c r="FEI1" s="9" t="s">
        <v>647</v>
      </c>
      <c r="FEJ1" s="9" t="s">
        <v>647</v>
      </c>
      <c r="FEK1" s="9" t="s">
        <v>647</v>
      </c>
      <c r="FEL1" s="9" t="s">
        <v>647</v>
      </c>
      <c r="FEM1" s="9" t="s">
        <v>647</v>
      </c>
      <c r="FEN1" s="9" t="s">
        <v>647</v>
      </c>
      <c r="FEO1" s="9" t="s">
        <v>647</v>
      </c>
      <c r="FEP1" s="9" t="s">
        <v>647</v>
      </c>
      <c r="FEQ1" s="9" t="s">
        <v>647</v>
      </c>
      <c r="FER1" s="9" t="s">
        <v>647</v>
      </c>
      <c r="FES1" s="9" t="s">
        <v>647</v>
      </c>
      <c r="FET1" s="9" t="s">
        <v>647</v>
      </c>
      <c r="FEU1" s="9" t="s">
        <v>647</v>
      </c>
      <c r="FEV1" s="9" t="s">
        <v>647</v>
      </c>
      <c r="FEW1" s="9" t="s">
        <v>647</v>
      </c>
      <c r="FEX1" s="9" t="s">
        <v>647</v>
      </c>
      <c r="FEY1" s="9" t="s">
        <v>647</v>
      </c>
      <c r="FEZ1" s="9" t="s">
        <v>647</v>
      </c>
      <c r="FFA1" s="9" t="s">
        <v>647</v>
      </c>
      <c r="FFB1" s="9" t="s">
        <v>647</v>
      </c>
      <c r="FFC1" s="9" t="s">
        <v>647</v>
      </c>
      <c r="FFD1" s="9" t="s">
        <v>647</v>
      </c>
      <c r="FFE1" s="9" t="s">
        <v>647</v>
      </c>
      <c r="FFF1" s="9" t="s">
        <v>647</v>
      </c>
      <c r="FFG1" s="9" t="s">
        <v>647</v>
      </c>
      <c r="FFH1" s="9" t="s">
        <v>647</v>
      </c>
      <c r="FFI1" s="9" t="s">
        <v>647</v>
      </c>
      <c r="FFJ1" s="9" t="s">
        <v>647</v>
      </c>
      <c r="FFK1" s="9" t="s">
        <v>647</v>
      </c>
      <c r="FFL1" s="9" t="s">
        <v>647</v>
      </c>
      <c r="FFM1" s="9" t="s">
        <v>647</v>
      </c>
      <c r="FFN1" s="9" t="s">
        <v>647</v>
      </c>
      <c r="FFO1" s="9" t="s">
        <v>647</v>
      </c>
      <c r="FFP1" s="9" t="s">
        <v>647</v>
      </c>
      <c r="FFQ1" s="9" t="s">
        <v>647</v>
      </c>
      <c r="FFR1" s="9" t="s">
        <v>647</v>
      </c>
      <c r="FFS1" s="9" t="s">
        <v>647</v>
      </c>
      <c r="FFT1" s="9" t="s">
        <v>647</v>
      </c>
      <c r="FFU1" s="9" t="s">
        <v>647</v>
      </c>
      <c r="FFV1" s="9" t="s">
        <v>647</v>
      </c>
      <c r="FFW1" s="9" t="s">
        <v>647</v>
      </c>
      <c r="FFX1" s="9" t="s">
        <v>647</v>
      </c>
      <c r="FFY1" s="9" t="s">
        <v>647</v>
      </c>
      <c r="FFZ1" s="9" t="s">
        <v>647</v>
      </c>
      <c r="FGA1" s="9" t="s">
        <v>647</v>
      </c>
      <c r="FGB1" s="9" t="s">
        <v>647</v>
      </c>
      <c r="FGC1" s="9" t="s">
        <v>647</v>
      </c>
      <c r="FGD1" s="9" t="s">
        <v>647</v>
      </c>
      <c r="FGE1" s="9" t="s">
        <v>647</v>
      </c>
      <c r="FGF1" s="9" t="s">
        <v>647</v>
      </c>
      <c r="FGG1" s="9" t="s">
        <v>647</v>
      </c>
      <c r="FGH1" s="9" t="s">
        <v>647</v>
      </c>
      <c r="FGI1" s="9" t="s">
        <v>647</v>
      </c>
      <c r="FGJ1" s="9" t="s">
        <v>647</v>
      </c>
      <c r="FGK1" s="9" t="s">
        <v>647</v>
      </c>
      <c r="FGL1" s="9" t="s">
        <v>647</v>
      </c>
      <c r="FGM1" s="9" t="s">
        <v>647</v>
      </c>
      <c r="FGN1" s="9" t="s">
        <v>647</v>
      </c>
      <c r="FGO1" s="9" t="s">
        <v>647</v>
      </c>
      <c r="FGP1" s="9" t="s">
        <v>647</v>
      </c>
      <c r="FGQ1" s="9" t="s">
        <v>647</v>
      </c>
      <c r="FGR1" s="9" t="s">
        <v>647</v>
      </c>
      <c r="FGS1" s="9" t="s">
        <v>647</v>
      </c>
      <c r="FGT1" s="9" t="s">
        <v>647</v>
      </c>
      <c r="FGU1" s="9" t="s">
        <v>647</v>
      </c>
      <c r="FGV1" s="9" t="s">
        <v>647</v>
      </c>
      <c r="FGW1" s="9" t="s">
        <v>647</v>
      </c>
      <c r="FGX1" s="9" t="s">
        <v>647</v>
      </c>
      <c r="FGY1" s="9" t="s">
        <v>647</v>
      </c>
      <c r="FGZ1" s="9" t="s">
        <v>647</v>
      </c>
      <c r="FHA1" s="9" t="s">
        <v>647</v>
      </c>
      <c r="FHB1" s="9" t="s">
        <v>647</v>
      </c>
      <c r="FHC1" s="9" t="s">
        <v>647</v>
      </c>
      <c r="FHD1" s="9" t="s">
        <v>647</v>
      </c>
      <c r="FHE1" s="9" t="s">
        <v>647</v>
      </c>
      <c r="FHF1" s="9" t="s">
        <v>647</v>
      </c>
      <c r="FHG1" s="9" t="s">
        <v>647</v>
      </c>
      <c r="FHH1" s="9" t="s">
        <v>647</v>
      </c>
      <c r="FHI1" s="9" t="s">
        <v>647</v>
      </c>
      <c r="FHJ1" s="9" t="s">
        <v>647</v>
      </c>
      <c r="FHK1" s="9" t="s">
        <v>647</v>
      </c>
      <c r="FHL1" s="9" t="s">
        <v>647</v>
      </c>
      <c r="FHM1" s="9" t="s">
        <v>647</v>
      </c>
      <c r="FHN1" s="9" t="s">
        <v>647</v>
      </c>
      <c r="FHO1" s="9" t="s">
        <v>647</v>
      </c>
      <c r="FHP1" s="9" t="s">
        <v>647</v>
      </c>
      <c r="FHQ1" s="9" t="s">
        <v>647</v>
      </c>
      <c r="FHR1" s="9" t="s">
        <v>647</v>
      </c>
      <c r="FHS1" s="9" t="s">
        <v>647</v>
      </c>
      <c r="FHT1" s="9" t="s">
        <v>647</v>
      </c>
      <c r="FHU1" s="9" t="s">
        <v>647</v>
      </c>
      <c r="FHV1" s="9" t="s">
        <v>647</v>
      </c>
      <c r="FHW1" s="9" t="s">
        <v>647</v>
      </c>
      <c r="FHX1" s="9" t="s">
        <v>647</v>
      </c>
      <c r="FHY1" s="9" t="s">
        <v>647</v>
      </c>
      <c r="FHZ1" s="9" t="s">
        <v>647</v>
      </c>
      <c r="FIA1" s="9" t="s">
        <v>647</v>
      </c>
      <c r="FIB1" s="9" t="s">
        <v>647</v>
      </c>
      <c r="FIC1" s="9" t="s">
        <v>647</v>
      </c>
      <c r="FID1" s="9" t="s">
        <v>647</v>
      </c>
      <c r="FIE1" s="9" t="s">
        <v>647</v>
      </c>
      <c r="FIF1" s="9" t="s">
        <v>647</v>
      </c>
      <c r="FIG1" s="9" t="s">
        <v>647</v>
      </c>
      <c r="FIH1" s="9" t="s">
        <v>647</v>
      </c>
      <c r="FII1" s="9" t="s">
        <v>647</v>
      </c>
      <c r="FIJ1" s="9" t="s">
        <v>647</v>
      </c>
      <c r="FIK1" s="9" t="s">
        <v>647</v>
      </c>
      <c r="FIL1" s="9" t="s">
        <v>647</v>
      </c>
      <c r="FIM1" s="9" t="s">
        <v>647</v>
      </c>
      <c r="FIN1" s="9" t="s">
        <v>647</v>
      </c>
      <c r="FIO1" s="9" t="s">
        <v>647</v>
      </c>
      <c r="FIP1" s="9" t="s">
        <v>647</v>
      </c>
      <c r="FIQ1" s="9" t="s">
        <v>647</v>
      </c>
      <c r="FIR1" s="9" t="s">
        <v>647</v>
      </c>
      <c r="FIS1" s="9" t="s">
        <v>647</v>
      </c>
      <c r="FIT1" s="9" t="s">
        <v>647</v>
      </c>
      <c r="FIU1" s="9" t="s">
        <v>647</v>
      </c>
      <c r="FIV1" s="9" t="s">
        <v>647</v>
      </c>
      <c r="FIW1" s="9" t="s">
        <v>647</v>
      </c>
      <c r="FIX1" s="9" t="s">
        <v>647</v>
      </c>
      <c r="FIY1" s="9" t="s">
        <v>647</v>
      </c>
      <c r="FIZ1" s="9" t="s">
        <v>647</v>
      </c>
      <c r="FJA1" s="9" t="s">
        <v>647</v>
      </c>
      <c r="FJB1" s="9" t="s">
        <v>647</v>
      </c>
      <c r="FJC1" s="9" t="s">
        <v>647</v>
      </c>
      <c r="FJD1" s="9" t="s">
        <v>647</v>
      </c>
      <c r="FJE1" s="9" t="s">
        <v>647</v>
      </c>
      <c r="FJF1" s="9" t="s">
        <v>647</v>
      </c>
      <c r="FJG1" s="9" t="s">
        <v>647</v>
      </c>
      <c r="FJH1" s="9" t="s">
        <v>647</v>
      </c>
      <c r="FJI1" s="9" t="s">
        <v>647</v>
      </c>
      <c r="FJJ1" s="9" t="s">
        <v>647</v>
      </c>
      <c r="FJK1" s="9" t="s">
        <v>647</v>
      </c>
      <c r="FJL1" s="9" t="s">
        <v>647</v>
      </c>
      <c r="FJM1" s="9" t="s">
        <v>647</v>
      </c>
      <c r="FJN1" s="9" t="s">
        <v>647</v>
      </c>
      <c r="FJO1" s="9" t="s">
        <v>647</v>
      </c>
      <c r="FJP1" s="9" t="s">
        <v>647</v>
      </c>
      <c r="FJQ1" s="9" t="s">
        <v>647</v>
      </c>
      <c r="FJR1" s="9" t="s">
        <v>647</v>
      </c>
      <c r="FJS1" s="9" t="s">
        <v>647</v>
      </c>
      <c r="FJT1" s="9" t="s">
        <v>647</v>
      </c>
      <c r="FJU1" s="9" t="s">
        <v>647</v>
      </c>
      <c r="FJV1" s="9" t="s">
        <v>647</v>
      </c>
      <c r="FJW1" s="9" t="s">
        <v>647</v>
      </c>
      <c r="FJX1" s="9" t="s">
        <v>647</v>
      </c>
      <c r="FJY1" s="9" t="s">
        <v>647</v>
      </c>
      <c r="FJZ1" s="9" t="s">
        <v>647</v>
      </c>
      <c r="FKA1" s="9" t="s">
        <v>647</v>
      </c>
      <c r="FKB1" s="9" t="s">
        <v>647</v>
      </c>
      <c r="FKC1" s="9" t="s">
        <v>647</v>
      </c>
      <c r="FKD1" s="9" t="s">
        <v>647</v>
      </c>
      <c r="FKE1" s="9" t="s">
        <v>647</v>
      </c>
      <c r="FKF1" s="9" t="s">
        <v>647</v>
      </c>
      <c r="FKG1" s="9" t="s">
        <v>647</v>
      </c>
      <c r="FKH1" s="9" t="s">
        <v>647</v>
      </c>
      <c r="FKI1" s="9" t="s">
        <v>647</v>
      </c>
      <c r="FKJ1" s="9" t="s">
        <v>647</v>
      </c>
      <c r="FKK1" s="9" t="s">
        <v>647</v>
      </c>
      <c r="FKL1" s="9" t="s">
        <v>647</v>
      </c>
      <c r="FKM1" s="9" t="s">
        <v>647</v>
      </c>
      <c r="FKN1" s="9" t="s">
        <v>647</v>
      </c>
      <c r="FKO1" s="9" t="s">
        <v>647</v>
      </c>
      <c r="FKP1" s="9" t="s">
        <v>647</v>
      </c>
      <c r="FKQ1" s="9" t="s">
        <v>647</v>
      </c>
      <c r="FKR1" s="9" t="s">
        <v>647</v>
      </c>
      <c r="FKS1" s="9" t="s">
        <v>647</v>
      </c>
      <c r="FKT1" s="9" t="s">
        <v>647</v>
      </c>
      <c r="FKU1" s="9" t="s">
        <v>647</v>
      </c>
      <c r="FKV1" s="9" t="s">
        <v>647</v>
      </c>
      <c r="FKW1" s="9" t="s">
        <v>647</v>
      </c>
      <c r="FKX1" s="9" t="s">
        <v>647</v>
      </c>
      <c r="FKY1" s="9" t="s">
        <v>647</v>
      </c>
      <c r="FKZ1" s="9" t="s">
        <v>647</v>
      </c>
      <c r="FLA1" s="9" t="s">
        <v>647</v>
      </c>
      <c r="FLB1" s="9" t="s">
        <v>647</v>
      </c>
      <c r="FLC1" s="9" t="s">
        <v>647</v>
      </c>
      <c r="FLD1" s="9" t="s">
        <v>647</v>
      </c>
      <c r="FLE1" s="9" t="s">
        <v>647</v>
      </c>
      <c r="FLF1" s="9" t="s">
        <v>647</v>
      </c>
      <c r="FLG1" s="9" t="s">
        <v>647</v>
      </c>
      <c r="FLH1" s="9" t="s">
        <v>647</v>
      </c>
      <c r="FLI1" s="9" t="s">
        <v>647</v>
      </c>
      <c r="FLJ1" s="9" t="s">
        <v>647</v>
      </c>
      <c r="FLK1" s="9" t="s">
        <v>647</v>
      </c>
      <c r="FLL1" s="9" t="s">
        <v>647</v>
      </c>
      <c r="FLM1" s="9" t="s">
        <v>647</v>
      </c>
      <c r="FLN1" s="9" t="s">
        <v>647</v>
      </c>
      <c r="FLO1" s="9" t="s">
        <v>647</v>
      </c>
      <c r="FLP1" s="9" t="s">
        <v>647</v>
      </c>
      <c r="FLQ1" s="9" t="s">
        <v>647</v>
      </c>
      <c r="FLR1" s="9" t="s">
        <v>647</v>
      </c>
      <c r="FLS1" s="9" t="s">
        <v>647</v>
      </c>
      <c r="FLT1" s="9" t="s">
        <v>647</v>
      </c>
      <c r="FLU1" s="9" t="s">
        <v>647</v>
      </c>
      <c r="FLV1" s="9" t="s">
        <v>647</v>
      </c>
      <c r="FLW1" s="9" t="s">
        <v>647</v>
      </c>
      <c r="FLX1" s="9" t="s">
        <v>647</v>
      </c>
      <c r="FLY1" s="9" t="s">
        <v>647</v>
      </c>
      <c r="FLZ1" s="9" t="s">
        <v>647</v>
      </c>
      <c r="FMA1" s="9" t="s">
        <v>647</v>
      </c>
      <c r="FMB1" s="9" t="s">
        <v>647</v>
      </c>
      <c r="FMC1" s="9" t="s">
        <v>647</v>
      </c>
      <c r="FMD1" s="9" t="s">
        <v>647</v>
      </c>
      <c r="FME1" s="9" t="s">
        <v>647</v>
      </c>
      <c r="FMF1" s="9" t="s">
        <v>647</v>
      </c>
      <c r="FMG1" s="9" t="s">
        <v>647</v>
      </c>
      <c r="FMH1" s="9" t="s">
        <v>647</v>
      </c>
      <c r="FMI1" s="9" t="s">
        <v>647</v>
      </c>
      <c r="FMJ1" s="9" t="s">
        <v>647</v>
      </c>
      <c r="FMK1" s="9" t="s">
        <v>647</v>
      </c>
      <c r="FML1" s="9" t="s">
        <v>647</v>
      </c>
      <c r="FMM1" s="9" t="s">
        <v>647</v>
      </c>
      <c r="FMN1" s="9" t="s">
        <v>647</v>
      </c>
      <c r="FMO1" s="9" t="s">
        <v>647</v>
      </c>
      <c r="FMP1" s="9" t="s">
        <v>647</v>
      </c>
      <c r="FMQ1" s="9" t="s">
        <v>647</v>
      </c>
      <c r="FMR1" s="9" t="s">
        <v>647</v>
      </c>
      <c r="FMS1" s="9" t="s">
        <v>647</v>
      </c>
      <c r="FMT1" s="9" t="s">
        <v>647</v>
      </c>
      <c r="FMU1" s="9" t="s">
        <v>647</v>
      </c>
      <c r="FMV1" s="9" t="s">
        <v>647</v>
      </c>
      <c r="FMW1" s="9" t="s">
        <v>647</v>
      </c>
      <c r="FMX1" s="9" t="s">
        <v>647</v>
      </c>
      <c r="FMY1" s="9" t="s">
        <v>647</v>
      </c>
      <c r="FMZ1" s="9" t="s">
        <v>647</v>
      </c>
      <c r="FNA1" s="9" t="s">
        <v>647</v>
      </c>
      <c r="FNB1" s="9" t="s">
        <v>647</v>
      </c>
      <c r="FNC1" s="9" t="s">
        <v>647</v>
      </c>
      <c r="FND1" s="9" t="s">
        <v>647</v>
      </c>
      <c r="FNE1" s="9" t="s">
        <v>647</v>
      </c>
      <c r="FNF1" s="9" t="s">
        <v>647</v>
      </c>
      <c r="FNG1" s="9" t="s">
        <v>647</v>
      </c>
      <c r="FNH1" s="9" t="s">
        <v>647</v>
      </c>
      <c r="FNI1" s="9" t="s">
        <v>647</v>
      </c>
      <c r="FNJ1" s="9" t="s">
        <v>647</v>
      </c>
      <c r="FNK1" s="9" t="s">
        <v>647</v>
      </c>
      <c r="FNL1" s="9" t="s">
        <v>647</v>
      </c>
      <c r="FNM1" s="9" t="s">
        <v>647</v>
      </c>
      <c r="FNN1" s="9" t="s">
        <v>647</v>
      </c>
      <c r="FNO1" s="9" t="s">
        <v>647</v>
      </c>
      <c r="FNP1" s="9" t="s">
        <v>647</v>
      </c>
      <c r="FNQ1" s="9" t="s">
        <v>647</v>
      </c>
      <c r="FNR1" s="9" t="s">
        <v>647</v>
      </c>
      <c r="FNS1" s="9" t="s">
        <v>647</v>
      </c>
      <c r="FNT1" s="9" t="s">
        <v>647</v>
      </c>
      <c r="FNU1" s="9" t="s">
        <v>647</v>
      </c>
      <c r="FNV1" s="9" t="s">
        <v>647</v>
      </c>
      <c r="FNW1" s="9" t="s">
        <v>647</v>
      </c>
      <c r="FNX1" s="9" t="s">
        <v>647</v>
      </c>
      <c r="FNY1" s="9" t="s">
        <v>647</v>
      </c>
      <c r="FNZ1" s="9" t="s">
        <v>647</v>
      </c>
      <c r="FOA1" s="9" t="s">
        <v>647</v>
      </c>
      <c r="FOB1" s="9" t="s">
        <v>647</v>
      </c>
      <c r="FOC1" s="9" t="s">
        <v>647</v>
      </c>
      <c r="FOD1" s="9" t="s">
        <v>647</v>
      </c>
      <c r="FOE1" s="9" t="s">
        <v>647</v>
      </c>
      <c r="FOF1" s="9" t="s">
        <v>647</v>
      </c>
      <c r="FOG1" s="9" t="s">
        <v>647</v>
      </c>
      <c r="FOH1" s="9" t="s">
        <v>647</v>
      </c>
      <c r="FOI1" s="9" t="s">
        <v>647</v>
      </c>
      <c r="FOJ1" s="9" t="s">
        <v>647</v>
      </c>
      <c r="FOK1" s="9" t="s">
        <v>647</v>
      </c>
      <c r="FOL1" s="9" t="s">
        <v>647</v>
      </c>
      <c r="FOM1" s="9" t="s">
        <v>647</v>
      </c>
      <c r="FON1" s="9" t="s">
        <v>647</v>
      </c>
      <c r="FOO1" s="9" t="s">
        <v>647</v>
      </c>
      <c r="FOP1" s="9" t="s">
        <v>647</v>
      </c>
      <c r="FOQ1" s="9" t="s">
        <v>647</v>
      </c>
      <c r="FOR1" s="9" t="s">
        <v>647</v>
      </c>
      <c r="FOS1" s="9" t="s">
        <v>647</v>
      </c>
      <c r="FOT1" s="9" t="s">
        <v>647</v>
      </c>
      <c r="FOU1" s="9" t="s">
        <v>647</v>
      </c>
      <c r="FOV1" s="9" t="s">
        <v>647</v>
      </c>
      <c r="FOW1" s="9" t="s">
        <v>647</v>
      </c>
      <c r="FOX1" s="9" t="s">
        <v>647</v>
      </c>
      <c r="FOY1" s="9" t="s">
        <v>647</v>
      </c>
      <c r="FOZ1" s="9" t="s">
        <v>647</v>
      </c>
      <c r="FPA1" s="9" t="s">
        <v>647</v>
      </c>
      <c r="FPB1" s="9" t="s">
        <v>647</v>
      </c>
      <c r="FPC1" s="9" t="s">
        <v>647</v>
      </c>
      <c r="FPD1" s="9" t="s">
        <v>647</v>
      </c>
      <c r="FPE1" s="9" t="s">
        <v>647</v>
      </c>
      <c r="FPF1" s="9" t="s">
        <v>647</v>
      </c>
      <c r="FPG1" s="9" t="s">
        <v>647</v>
      </c>
      <c r="FPH1" s="9" t="s">
        <v>647</v>
      </c>
      <c r="FPI1" s="9" t="s">
        <v>647</v>
      </c>
      <c r="FPJ1" s="9" t="s">
        <v>647</v>
      </c>
      <c r="FPK1" s="9" t="s">
        <v>647</v>
      </c>
      <c r="FPL1" s="9" t="s">
        <v>647</v>
      </c>
      <c r="FPM1" s="9" t="s">
        <v>647</v>
      </c>
      <c r="FPN1" s="9" t="s">
        <v>647</v>
      </c>
      <c r="FPO1" s="9" t="s">
        <v>647</v>
      </c>
      <c r="FPP1" s="9" t="s">
        <v>647</v>
      </c>
      <c r="FPQ1" s="9" t="s">
        <v>647</v>
      </c>
      <c r="FPR1" s="9" t="s">
        <v>647</v>
      </c>
      <c r="FPS1" s="9" t="s">
        <v>647</v>
      </c>
      <c r="FPT1" s="9" t="s">
        <v>647</v>
      </c>
      <c r="FPU1" s="9" t="s">
        <v>647</v>
      </c>
      <c r="FPV1" s="9" t="s">
        <v>647</v>
      </c>
      <c r="FPW1" s="9" t="s">
        <v>647</v>
      </c>
      <c r="FPX1" s="9" t="s">
        <v>647</v>
      </c>
      <c r="FPY1" s="9" t="s">
        <v>647</v>
      </c>
      <c r="FPZ1" s="9" t="s">
        <v>647</v>
      </c>
      <c r="FQA1" s="9" t="s">
        <v>647</v>
      </c>
      <c r="FQB1" s="9" t="s">
        <v>647</v>
      </c>
      <c r="FQC1" s="9" t="s">
        <v>647</v>
      </c>
      <c r="FQD1" s="9" t="s">
        <v>647</v>
      </c>
      <c r="FQE1" s="9" t="s">
        <v>647</v>
      </c>
      <c r="FQF1" s="9" t="s">
        <v>647</v>
      </c>
      <c r="FQG1" s="9" t="s">
        <v>647</v>
      </c>
      <c r="FQH1" s="9" t="s">
        <v>647</v>
      </c>
      <c r="FQI1" s="9" t="s">
        <v>647</v>
      </c>
      <c r="FQJ1" s="9" t="s">
        <v>647</v>
      </c>
      <c r="FQK1" s="9" t="s">
        <v>647</v>
      </c>
      <c r="FQL1" s="9" t="s">
        <v>647</v>
      </c>
      <c r="FQM1" s="9" t="s">
        <v>647</v>
      </c>
      <c r="FQN1" s="9" t="s">
        <v>647</v>
      </c>
      <c r="FQO1" s="9" t="s">
        <v>647</v>
      </c>
      <c r="FQP1" s="9" t="s">
        <v>647</v>
      </c>
      <c r="FQQ1" s="9" t="s">
        <v>647</v>
      </c>
      <c r="FQR1" s="9" t="s">
        <v>647</v>
      </c>
      <c r="FQS1" s="9" t="s">
        <v>647</v>
      </c>
      <c r="FQT1" s="9" t="s">
        <v>647</v>
      </c>
      <c r="FQU1" s="9" t="s">
        <v>647</v>
      </c>
      <c r="FQV1" s="9" t="s">
        <v>647</v>
      </c>
      <c r="FQW1" s="9" t="s">
        <v>647</v>
      </c>
      <c r="FQX1" s="9" t="s">
        <v>647</v>
      </c>
      <c r="FQY1" s="9" t="s">
        <v>647</v>
      </c>
      <c r="FQZ1" s="9" t="s">
        <v>647</v>
      </c>
      <c r="FRA1" s="9" t="s">
        <v>647</v>
      </c>
      <c r="FRB1" s="9" t="s">
        <v>647</v>
      </c>
      <c r="FRC1" s="9" t="s">
        <v>647</v>
      </c>
      <c r="FRD1" s="9" t="s">
        <v>647</v>
      </c>
      <c r="FRE1" s="9" t="s">
        <v>647</v>
      </c>
      <c r="FRF1" s="9" t="s">
        <v>647</v>
      </c>
      <c r="FRG1" s="9" t="s">
        <v>647</v>
      </c>
      <c r="FRH1" s="9" t="s">
        <v>647</v>
      </c>
      <c r="FRI1" s="9" t="s">
        <v>647</v>
      </c>
      <c r="FRJ1" s="9" t="s">
        <v>647</v>
      </c>
      <c r="FRK1" s="9" t="s">
        <v>647</v>
      </c>
      <c r="FRL1" s="9" t="s">
        <v>647</v>
      </c>
      <c r="FRM1" s="9" t="s">
        <v>647</v>
      </c>
      <c r="FRN1" s="9" t="s">
        <v>647</v>
      </c>
      <c r="FRO1" s="9" t="s">
        <v>647</v>
      </c>
      <c r="FRP1" s="9" t="s">
        <v>647</v>
      </c>
      <c r="FRQ1" s="9" t="s">
        <v>647</v>
      </c>
      <c r="FRR1" s="9" t="s">
        <v>647</v>
      </c>
      <c r="FRS1" s="9" t="s">
        <v>647</v>
      </c>
      <c r="FRT1" s="9" t="s">
        <v>647</v>
      </c>
      <c r="FRU1" s="9" t="s">
        <v>647</v>
      </c>
      <c r="FRV1" s="9" t="s">
        <v>647</v>
      </c>
      <c r="FRW1" s="9" t="s">
        <v>647</v>
      </c>
      <c r="FRX1" s="9" t="s">
        <v>647</v>
      </c>
      <c r="FRY1" s="9" t="s">
        <v>647</v>
      </c>
      <c r="FRZ1" s="9" t="s">
        <v>647</v>
      </c>
      <c r="FSA1" s="9" t="s">
        <v>647</v>
      </c>
      <c r="FSB1" s="9" t="s">
        <v>647</v>
      </c>
      <c r="FSC1" s="9" t="s">
        <v>647</v>
      </c>
      <c r="FSD1" s="9" t="s">
        <v>647</v>
      </c>
      <c r="FSE1" s="9" t="s">
        <v>647</v>
      </c>
      <c r="FSF1" s="9" t="s">
        <v>647</v>
      </c>
      <c r="FSG1" s="9" t="s">
        <v>647</v>
      </c>
      <c r="FSH1" s="9" t="s">
        <v>647</v>
      </c>
      <c r="FSI1" s="9" t="s">
        <v>647</v>
      </c>
      <c r="FSJ1" s="9" t="s">
        <v>647</v>
      </c>
      <c r="FSK1" s="9" t="s">
        <v>647</v>
      </c>
      <c r="FSL1" s="9" t="s">
        <v>647</v>
      </c>
      <c r="FSM1" s="9" t="s">
        <v>647</v>
      </c>
      <c r="FSN1" s="9" t="s">
        <v>647</v>
      </c>
      <c r="FSO1" s="9" t="s">
        <v>647</v>
      </c>
      <c r="FSP1" s="9" t="s">
        <v>647</v>
      </c>
      <c r="FSQ1" s="9" t="s">
        <v>647</v>
      </c>
      <c r="FSR1" s="9" t="s">
        <v>647</v>
      </c>
      <c r="FSS1" s="9" t="s">
        <v>647</v>
      </c>
      <c r="FST1" s="9" t="s">
        <v>647</v>
      </c>
      <c r="FSU1" s="9" t="s">
        <v>647</v>
      </c>
      <c r="FSV1" s="9" t="s">
        <v>647</v>
      </c>
      <c r="FSW1" s="9" t="s">
        <v>647</v>
      </c>
      <c r="FSX1" s="9" t="s">
        <v>647</v>
      </c>
      <c r="FSY1" s="9" t="s">
        <v>647</v>
      </c>
      <c r="FSZ1" s="9" t="s">
        <v>647</v>
      </c>
      <c r="FTA1" s="9" t="s">
        <v>647</v>
      </c>
      <c r="FTB1" s="9" t="s">
        <v>647</v>
      </c>
      <c r="FTC1" s="9" t="s">
        <v>647</v>
      </c>
      <c r="FTD1" s="9" t="s">
        <v>647</v>
      </c>
      <c r="FTE1" s="9" t="s">
        <v>647</v>
      </c>
      <c r="FTF1" s="9" t="s">
        <v>647</v>
      </c>
      <c r="FTG1" s="9" t="s">
        <v>647</v>
      </c>
      <c r="FTH1" s="9" t="s">
        <v>647</v>
      </c>
      <c r="FTI1" s="9" t="s">
        <v>647</v>
      </c>
      <c r="FTJ1" s="9" t="s">
        <v>647</v>
      </c>
      <c r="FTK1" s="9" t="s">
        <v>647</v>
      </c>
      <c r="FTL1" s="9" t="s">
        <v>647</v>
      </c>
      <c r="FTM1" s="9" t="s">
        <v>647</v>
      </c>
      <c r="FTN1" s="9" t="s">
        <v>647</v>
      </c>
      <c r="FTO1" s="9" t="s">
        <v>647</v>
      </c>
      <c r="FTP1" s="9" t="s">
        <v>647</v>
      </c>
      <c r="FTQ1" s="9" t="s">
        <v>647</v>
      </c>
      <c r="FTR1" s="9" t="s">
        <v>647</v>
      </c>
      <c r="FTS1" s="9" t="s">
        <v>647</v>
      </c>
      <c r="FTT1" s="9" t="s">
        <v>647</v>
      </c>
      <c r="FTU1" s="9" t="s">
        <v>647</v>
      </c>
      <c r="FTV1" s="9" t="s">
        <v>647</v>
      </c>
      <c r="FTW1" s="9" t="s">
        <v>647</v>
      </c>
      <c r="FTX1" s="9" t="s">
        <v>647</v>
      </c>
      <c r="FTY1" s="9" t="s">
        <v>647</v>
      </c>
      <c r="FTZ1" s="9" t="s">
        <v>647</v>
      </c>
      <c r="FUA1" s="9" t="s">
        <v>647</v>
      </c>
      <c r="FUB1" s="9" t="s">
        <v>647</v>
      </c>
      <c r="FUC1" s="9" t="s">
        <v>647</v>
      </c>
      <c r="FUD1" s="9" t="s">
        <v>647</v>
      </c>
      <c r="FUE1" s="9" t="s">
        <v>647</v>
      </c>
      <c r="FUF1" s="9" t="s">
        <v>647</v>
      </c>
      <c r="FUG1" s="9" t="s">
        <v>647</v>
      </c>
      <c r="FUH1" s="9" t="s">
        <v>647</v>
      </c>
      <c r="FUI1" s="9" t="s">
        <v>647</v>
      </c>
      <c r="FUJ1" s="9" t="s">
        <v>647</v>
      </c>
      <c r="FUK1" s="9" t="s">
        <v>647</v>
      </c>
      <c r="FUL1" s="9" t="s">
        <v>647</v>
      </c>
      <c r="FUM1" s="9" t="s">
        <v>647</v>
      </c>
      <c r="FUN1" s="9" t="s">
        <v>647</v>
      </c>
      <c r="FUO1" s="9" t="s">
        <v>647</v>
      </c>
      <c r="FUP1" s="9" t="s">
        <v>647</v>
      </c>
      <c r="FUQ1" s="9" t="s">
        <v>647</v>
      </c>
      <c r="FUR1" s="9" t="s">
        <v>647</v>
      </c>
      <c r="FUS1" s="9" t="s">
        <v>647</v>
      </c>
      <c r="FUT1" s="9" t="s">
        <v>647</v>
      </c>
      <c r="FUU1" s="9" t="s">
        <v>647</v>
      </c>
      <c r="FUV1" s="9" t="s">
        <v>647</v>
      </c>
      <c r="FUW1" s="9" t="s">
        <v>647</v>
      </c>
      <c r="FUX1" s="9" t="s">
        <v>647</v>
      </c>
      <c r="FUY1" s="9" t="s">
        <v>647</v>
      </c>
      <c r="FUZ1" s="9" t="s">
        <v>647</v>
      </c>
      <c r="FVA1" s="9" t="s">
        <v>647</v>
      </c>
      <c r="FVB1" s="9" t="s">
        <v>647</v>
      </c>
      <c r="FVC1" s="9" t="s">
        <v>647</v>
      </c>
      <c r="FVD1" s="9" t="s">
        <v>647</v>
      </c>
      <c r="FVE1" s="9" t="s">
        <v>647</v>
      </c>
      <c r="FVF1" s="9" t="s">
        <v>647</v>
      </c>
      <c r="FVG1" s="9" t="s">
        <v>647</v>
      </c>
      <c r="FVH1" s="9" t="s">
        <v>647</v>
      </c>
      <c r="FVI1" s="9" t="s">
        <v>647</v>
      </c>
      <c r="FVJ1" s="9" t="s">
        <v>647</v>
      </c>
      <c r="FVK1" s="9" t="s">
        <v>647</v>
      </c>
      <c r="FVL1" s="9" t="s">
        <v>647</v>
      </c>
      <c r="FVM1" s="9" t="s">
        <v>647</v>
      </c>
      <c r="FVN1" s="9" t="s">
        <v>647</v>
      </c>
      <c r="FVO1" s="9" t="s">
        <v>647</v>
      </c>
      <c r="FVP1" s="9" t="s">
        <v>647</v>
      </c>
      <c r="FVQ1" s="9" t="s">
        <v>647</v>
      </c>
      <c r="FVR1" s="9" t="s">
        <v>647</v>
      </c>
      <c r="FVS1" s="9" t="s">
        <v>647</v>
      </c>
      <c r="FVT1" s="9" t="s">
        <v>647</v>
      </c>
      <c r="FVU1" s="9" t="s">
        <v>647</v>
      </c>
      <c r="FVV1" s="9" t="s">
        <v>647</v>
      </c>
      <c r="FVW1" s="9" t="s">
        <v>647</v>
      </c>
      <c r="FVX1" s="9" t="s">
        <v>647</v>
      </c>
      <c r="FVY1" s="9" t="s">
        <v>647</v>
      </c>
      <c r="FVZ1" s="9" t="s">
        <v>647</v>
      </c>
      <c r="FWA1" s="9" t="s">
        <v>647</v>
      </c>
      <c r="FWB1" s="9" t="s">
        <v>647</v>
      </c>
      <c r="FWC1" s="9" t="s">
        <v>647</v>
      </c>
      <c r="FWD1" s="9" t="s">
        <v>647</v>
      </c>
      <c r="FWE1" s="9" t="s">
        <v>647</v>
      </c>
      <c r="FWF1" s="9" t="s">
        <v>647</v>
      </c>
      <c r="FWG1" s="9" t="s">
        <v>647</v>
      </c>
      <c r="FWH1" s="9" t="s">
        <v>647</v>
      </c>
      <c r="FWI1" s="9" t="s">
        <v>647</v>
      </c>
      <c r="FWJ1" s="9" t="s">
        <v>647</v>
      </c>
      <c r="FWK1" s="9" t="s">
        <v>647</v>
      </c>
      <c r="FWL1" s="9" t="s">
        <v>647</v>
      </c>
      <c r="FWM1" s="9" t="s">
        <v>647</v>
      </c>
      <c r="FWN1" s="9" t="s">
        <v>647</v>
      </c>
      <c r="FWO1" s="9" t="s">
        <v>647</v>
      </c>
      <c r="FWP1" s="9" t="s">
        <v>647</v>
      </c>
      <c r="FWQ1" s="9" t="s">
        <v>647</v>
      </c>
      <c r="FWR1" s="9" t="s">
        <v>647</v>
      </c>
      <c r="FWS1" s="9" t="s">
        <v>647</v>
      </c>
      <c r="FWT1" s="9" t="s">
        <v>647</v>
      </c>
      <c r="FWU1" s="9" t="s">
        <v>647</v>
      </c>
      <c r="FWV1" s="9" t="s">
        <v>647</v>
      </c>
      <c r="FWW1" s="9" t="s">
        <v>647</v>
      </c>
      <c r="FWX1" s="9" t="s">
        <v>647</v>
      </c>
      <c r="FWY1" s="9" t="s">
        <v>647</v>
      </c>
      <c r="FWZ1" s="9" t="s">
        <v>647</v>
      </c>
      <c r="FXA1" s="9" t="s">
        <v>647</v>
      </c>
      <c r="FXB1" s="9" t="s">
        <v>647</v>
      </c>
      <c r="FXC1" s="9" t="s">
        <v>647</v>
      </c>
      <c r="FXD1" s="9" t="s">
        <v>647</v>
      </c>
      <c r="FXE1" s="9" t="s">
        <v>647</v>
      </c>
      <c r="FXF1" s="9" t="s">
        <v>647</v>
      </c>
      <c r="FXG1" s="9" t="s">
        <v>647</v>
      </c>
      <c r="FXH1" s="9" t="s">
        <v>647</v>
      </c>
      <c r="FXI1" s="9" t="s">
        <v>647</v>
      </c>
      <c r="FXJ1" s="9" t="s">
        <v>647</v>
      </c>
      <c r="FXK1" s="9" t="s">
        <v>647</v>
      </c>
      <c r="FXL1" s="9" t="s">
        <v>647</v>
      </c>
      <c r="FXM1" s="9" t="s">
        <v>647</v>
      </c>
      <c r="FXN1" s="9" t="s">
        <v>647</v>
      </c>
      <c r="FXO1" s="9" t="s">
        <v>647</v>
      </c>
      <c r="FXP1" s="9" t="s">
        <v>647</v>
      </c>
      <c r="FXQ1" s="9" t="s">
        <v>647</v>
      </c>
      <c r="FXR1" s="9" t="s">
        <v>647</v>
      </c>
      <c r="FXS1" s="9" t="s">
        <v>647</v>
      </c>
      <c r="FXT1" s="9" t="s">
        <v>647</v>
      </c>
      <c r="FXU1" s="9" t="s">
        <v>647</v>
      </c>
      <c r="FXV1" s="9" t="s">
        <v>647</v>
      </c>
      <c r="FXW1" s="9" t="s">
        <v>647</v>
      </c>
      <c r="FXX1" s="9" t="s">
        <v>647</v>
      </c>
      <c r="FXY1" s="9" t="s">
        <v>647</v>
      </c>
      <c r="FXZ1" s="9" t="s">
        <v>647</v>
      </c>
      <c r="FYA1" s="9" t="s">
        <v>647</v>
      </c>
      <c r="FYB1" s="9" t="s">
        <v>647</v>
      </c>
      <c r="FYC1" s="9" t="s">
        <v>647</v>
      </c>
      <c r="FYD1" s="9" t="s">
        <v>647</v>
      </c>
      <c r="FYE1" s="9" t="s">
        <v>647</v>
      </c>
      <c r="FYF1" s="9" t="s">
        <v>647</v>
      </c>
      <c r="FYG1" s="9" t="s">
        <v>647</v>
      </c>
      <c r="FYH1" s="9" t="s">
        <v>647</v>
      </c>
      <c r="FYI1" s="9" t="s">
        <v>647</v>
      </c>
      <c r="FYJ1" s="9" t="s">
        <v>647</v>
      </c>
      <c r="FYK1" s="9" t="s">
        <v>647</v>
      </c>
      <c r="FYL1" s="9" t="s">
        <v>647</v>
      </c>
      <c r="FYM1" s="9" t="s">
        <v>647</v>
      </c>
      <c r="FYN1" s="9" t="s">
        <v>647</v>
      </c>
      <c r="FYO1" s="9" t="s">
        <v>647</v>
      </c>
      <c r="FYP1" s="9" t="s">
        <v>647</v>
      </c>
      <c r="FYQ1" s="9" t="s">
        <v>647</v>
      </c>
      <c r="FYR1" s="9" t="s">
        <v>647</v>
      </c>
      <c r="FYS1" s="9" t="s">
        <v>647</v>
      </c>
      <c r="FYT1" s="9" t="s">
        <v>647</v>
      </c>
      <c r="FYU1" s="9" t="s">
        <v>647</v>
      </c>
      <c r="FYV1" s="9" t="s">
        <v>647</v>
      </c>
      <c r="FYW1" s="9" t="s">
        <v>647</v>
      </c>
      <c r="FYX1" s="9" t="s">
        <v>647</v>
      </c>
      <c r="FYY1" s="9" t="s">
        <v>647</v>
      </c>
      <c r="FYZ1" s="9" t="s">
        <v>647</v>
      </c>
      <c r="FZA1" s="9" t="s">
        <v>647</v>
      </c>
      <c r="FZB1" s="9" t="s">
        <v>647</v>
      </c>
      <c r="FZC1" s="9" t="s">
        <v>647</v>
      </c>
      <c r="FZD1" s="9" t="s">
        <v>647</v>
      </c>
      <c r="FZE1" s="9" t="s">
        <v>647</v>
      </c>
      <c r="FZF1" s="9" t="s">
        <v>647</v>
      </c>
      <c r="FZG1" s="9" t="s">
        <v>647</v>
      </c>
      <c r="FZH1" s="9" t="s">
        <v>647</v>
      </c>
      <c r="FZI1" s="9" t="s">
        <v>647</v>
      </c>
      <c r="FZJ1" s="9" t="s">
        <v>647</v>
      </c>
      <c r="FZK1" s="9" t="s">
        <v>647</v>
      </c>
      <c r="FZL1" s="9" t="s">
        <v>647</v>
      </c>
      <c r="FZM1" s="9" t="s">
        <v>647</v>
      </c>
      <c r="FZN1" s="9" t="s">
        <v>647</v>
      </c>
      <c r="FZO1" s="9" t="s">
        <v>647</v>
      </c>
      <c r="FZP1" s="9" t="s">
        <v>647</v>
      </c>
      <c r="FZQ1" s="9" t="s">
        <v>647</v>
      </c>
      <c r="FZR1" s="9" t="s">
        <v>647</v>
      </c>
      <c r="FZS1" s="9" t="s">
        <v>647</v>
      </c>
      <c r="FZT1" s="9" t="s">
        <v>647</v>
      </c>
      <c r="FZU1" s="9" t="s">
        <v>647</v>
      </c>
      <c r="FZV1" s="9" t="s">
        <v>647</v>
      </c>
      <c r="FZW1" s="9" t="s">
        <v>647</v>
      </c>
      <c r="FZX1" s="9" t="s">
        <v>647</v>
      </c>
      <c r="FZY1" s="9" t="s">
        <v>647</v>
      </c>
      <c r="FZZ1" s="9" t="s">
        <v>647</v>
      </c>
      <c r="GAA1" s="9" t="s">
        <v>647</v>
      </c>
      <c r="GAB1" s="9" t="s">
        <v>647</v>
      </c>
      <c r="GAC1" s="9" t="s">
        <v>647</v>
      </c>
      <c r="GAD1" s="9" t="s">
        <v>647</v>
      </c>
      <c r="GAE1" s="9" t="s">
        <v>647</v>
      </c>
      <c r="GAF1" s="9" t="s">
        <v>647</v>
      </c>
      <c r="GAG1" s="9" t="s">
        <v>647</v>
      </c>
      <c r="GAH1" s="9" t="s">
        <v>647</v>
      </c>
      <c r="GAI1" s="9" t="s">
        <v>647</v>
      </c>
      <c r="GAJ1" s="9" t="s">
        <v>647</v>
      </c>
      <c r="GAK1" s="9" t="s">
        <v>647</v>
      </c>
      <c r="GAL1" s="9" t="s">
        <v>647</v>
      </c>
      <c r="GAM1" s="9" t="s">
        <v>647</v>
      </c>
      <c r="GAN1" s="9" t="s">
        <v>647</v>
      </c>
      <c r="GAO1" s="9" t="s">
        <v>647</v>
      </c>
      <c r="GAP1" s="9" t="s">
        <v>647</v>
      </c>
      <c r="GAQ1" s="9" t="s">
        <v>647</v>
      </c>
      <c r="GAR1" s="9" t="s">
        <v>647</v>
      </c>
      <c r="GAS1" s="9" t="s">
        <v>647</v>
      </c>
      <c r="GAT1" s="9" t="s">
        <v>647</v>
      </c>
      <c r="GAU1" s="9" t="s">
        <v>647</v>
      </c>
      <c r="GAV1" s="9" t="s">
        <v>647</v>
      </c>
      <c r="GAW1" s="9" t="s">
        <v>647</v>
      </c>
      <c r="GAX1" s="9" t="s">
        <v>647</v>
      </c>
      <c r="GAY1" s="9" t="s">
        <v>647</v>
      </c>
      <c r="GAZ1" s="9" t="s">
        <v>647</v>
      </c>
      <c r="GBA1" s="9" t="s">
        <v>647</v>
      </c>
      <c r="GBB1" s="9" t="s">
        <v>647</v>
      </c>
      <c r="GBC1" s="9" t="s">
        <v>647</v>
      </c>
      <c r="GBD1" s="9" t="s">
        <v>647</v>
      </c>
      <c r="GBE1" s="9" t="s">
        <v>647</v>
      </c>
      <c r="GBF1" s="9" t="s">
        <v>647</v>
      </c>
      <c r="GBG1" s="9" t="s">
        <v>647</v>
      </c>
      <c r="GBH1" s="9" t="s">
        <v>647</v>
      </c>
      <c r="GBI1" s="9" t="s">
        <v>647</v>
      </c>
      <c r="GBJ1" s="9" t="s">
        <v>647</v>
      </c>
      <c r="GBK1" s="9" t="s">
        <v>647</v>
      </c>
      <c r="GBL1" s="9" t="s">
        <v>647</v>
      </c>
      <c r="GBM1" s="9" t="s">
        <v>647</v>
      </c>
      <c r="GBN1" s="9" t="s">
        <v>647</v>
      </c>
      <c r="GBO1" s="9" t="s">
        <v>647</v>
      </c>
      <c r="GBP1" s="9" t="s">
        <v>647</v>
      </c>
      <c r="GBQ1" s="9" t="s">
        <v>647</v>
      </c>
      <c r="GBR1" s="9" t="s">
        <v>647</v>
      </c>
      <c r="GBS1" s="9" t="s">
        <v>647</v>
      </c>
      <c r="GBT1" s="9" t="s">
        <v>647</v>
      </c>
      <c r="GBU1" s="9" t="s">
        <v>647</v>
      </c>
      <c r="GBV1" s="9" t="s">
        <v>647</v>
      </c>
      <c r="GBW1" s="9" t="s">
        <v>647</v>
      </c>
      <c r="GBX1" s="9" t="s">
        <v>647</v>
      </c>
      <c r="GBY1" s="9" t="s">
        <v>647</v>
      </c>
      <c r="GBZ1" s="9" t="s">
        <v>647</v>
      </c>
      <c r="GCA1" s="9" t="s">
        <v>647</v>
      </c>
      <c r="GCB1" s="9" t="s">
        <v>647</v>
      </c>
      <c r="GCC1" s="9" t="s">
        <v>647</v>
      </c>
      <c r="GCD1" s="9" t="s">
        <v>647</v>
      </c>
      <c r="GCE1" s="9" t="s">
        <v>647</v>
      </c>
      <c r="GCF1" s="9" t="s">
        <v>647</v>
      </c>
      <c r="GCG1" s="9" t="s">
        <v>647</v>
      </c>
      <c r="GCH1" s="9" t="s">
        <v>647</v>
      </c>
      <c r="GCI1" s="9" t="s">
        <v>647</v>
      </c>
      <c r="GCJ1" s="9" t="s">
        <v>647</v>
      </c>
      <c r="GCK1" s="9" t="s">
        <v>647</v>
      </c>
      <c r="GCL1" s="9" t="s">
        <v>647</v>
      </c>
      <c r="GCM1" s="9" t="s">
        <v>647</v>
      </c>
      <c r="GCN1" s="9" t="s">
        <v>647</v>
      </c>
      <c r="GCO1" s="9" t="s">
        <v>647</v>
      </c>
      <c r="GCP1" s="9" t="s">
        <v>647</v>
      </c>
      <c r="GCQ1" s="9" t="s">
        <v>647</v>
      </c>
      <c r="GCR1" s="9" t="s">
        <v>647</v>
      </c>
      <c r="GCS1" s="9" t="s">
        <v>647</v>
      </c>
      <c r="GCT1" s="9" t="s">
        <v>647</v>
      </c>
      <c r="GCU1" s="9" t="s">
        <v>647</v>
      </c>
      <c r="GCV1" s="9" t="s">
        <v>647</v>
      </c>
      <c r="GCW1" s="9" t="s">
        <v>647</v>
      </c>
      <c r="GCX1" s="9" t="s">
        <v>647</v>
      </c>
      <c r="GCY1" s="9" t="s">
        <v>647</v>
      </c>
      <c r="GCZ1" s="9" t="s">
        <v>647</v>
      </c>
      <c r="GDA1" s="9" t="s">
        <v>647</v>
      </c>
      <c r="GDB1" s="9" t="s">
        <v>647</v>
      </c>
      <c r="GDC1" s="9" t="s">
        <v>647</v>
      </c>
      <c r="GDD1" s="9" t="s">
        <v>647</v>
      </c>
      <c r="GDE1" s="9" t="s">
        <v>647</v>
      </c>
      <c r="GDF1" s="9" t="s">
        <v>647</v>
      </c>
      <c r="GDG1" s="9" t="s">
        <v>647</v>
      </c>
      <c r="GDH1" s="9" t="s">
        <v>647</v>
      </c>
      <c r="GDI1" s="9" t="s">
        <v>647</v>
      </c>
      <c r="GDJ1" s="9" t="s">
        <v>647</v>
      </c>
      <c r="GDK1" s="9" t="s">
        <v>647</v>
      </c>
      <c r="GDL1" s="9" t="s">
        <v>647</v>
      </c>
      <c r="GDM1" s="9" t="s">
        <v>647</v>
      </c>
      <c r="GDN1" s="9" t="s">
        <v>647</v>
      </c>
      <c r="GDO1" s="9" t="s">
        <v>647</v>
      </c>
      <c r="GDP1" s="9" t="s">
        <v>647</v>
      </c>
      <c r="GDQ1" s="9" t="s">
        <v>647</v>
      </c>
      <c r="GDR1" s="9" t="s">
        <v>647</v>
      </c>
      <c r="GDS1" s="9" t="s">
        <v>647</v>
      </c>
      <c r="GDT1" s="9" t="s">
        <v>647</v>
      </c>
      <c r="GDU1" s="9" t="s">
        <v>647</v>
      </c>
      <c r="GDV1" s="9" t="s">
        <v>647</v>
      </c>
      <c r="GDW1" s="9" t="s">
        <v>647</v>
      </c>
      <c r="GDX1" s="9" t="s">
        <v>647</v>
      </c>
      <c r="GDY1" s="9" t="s">
        <v>647</v>
      </c>
      <c r="GDZ1" s="9" t="s">
        <v>647</v>
      </c>
      <c r="GEA1" s="9" t="s">
        <v>647</v>
      </c>
      <c r="GEB1" s="9" t="s">
        <v>647</v>
      </c>
      <c r="GEC1" s="9" t="s">
        <v>647</v>
      </c>
      <c r="GED1" s="9" t="s">
        <v>647</v>
      </c>
      <c r="GEE1" s="9" t="s">
        <v>647</v>
      </c>
      <c r="GEF1" s="9" t="s">
        <v>647</v>
      </c>
      <c r="GEG1" s="9" t="s">
        <v>647</v>
      </c>
      <c r="GEH1" s="9" t="s">
        <v>647</v>
      </c>
      <c r="GEI1" s="9" t="s">
        <v>647</v>
      </c>
      <c r="GEJ1" s="9" t="s">
        <v>647</v>
      </c>
      <c r="GEK1" s="9" t="s">
        <v>647</v>
      </c>
      <c r="GEL1" s="9" t="s">
        <v>647</v>
      </c>
      <c r="GEM1" s="9" t="s">
        <v>647</v>
      </c>
      <c r="GEN1" s="9" t="s">
        <v>647</v>
      </c>
      <c r="GEO1" s="9" t="s">
        <v>647</v>
      </c>
      <c r="GEP1" s="9" t="s">
        <v>647</v>
      </c>
      <c r="GEQ1" s="9" t="s">
        <v>647</v>
      </c>
      <c r="GER1" s="9" t="s">
        <v>647</v>
      </c>
      <c r="GES1" s="9" t="s">
        <v>647</v>
      </c>
      <c r="GET1" s="9" t="s">
        <v>647</v>
      </c>
      <c r="GEU1" s="9" t="s">
        <v>647</v>
      </c>
      <c r="GEV1" s="9" t="s">
        <v>647</v>
      </c>
      <c r="GEW1" s="9" t="s">
        <v>647</v>
      </c>
      <c r="GEX1" s="9" t="s">
        <v>647</v>
      </c>
      <c r="GEY1" s="9" t="s">
        <v>647</v>
      </c>
      <c r="GEZ1" s="9" t="s">
        <v>647</v>
      </c>
      <c r="GFA1" s="9" t="s">
        <v>647</v>
      </c>
      <c r="GFB1" s="9" t="s">
        <v>647</v>
      </c>
      <c r="GFC1" s="9" t="s">
        <v>647</v>
      </c>
      <c r="GFD1" s="9" t="s">
        <v>647</v>
      </c>
      <c r="GFE1" s="9" t="s">
        <v>647</v>
      </c>
      <c r="GFF1" s="9" t="s">
        <v>647</v>
      </c>
      <c r="GFG1" s="9" t="s">
        <v>647</v>
      </c>
      <c r="GFH1" s="9" t="s">
        <v>647</v>
      </c>
      <c r="GFI1" s="9" t="s">
        <v>647</v>
      </c>
      <c r="GFJ1" s="9" t="s">
        <v>647</v>
      </c>
      <c r="GFK1" s="9" t="s">
        <v>647</v>
      </c>
      <c r="GFL1" s="9" t="s">
        <v>647</v>
      </c>
      <c r="GFM1" s="9" t="s">
        <v>647</v>
      </c>
      <c r="GFN1" s="9" t="s">
        <v>647</v>
      </c>
      <c r="GFO1" s="9" t="s">
        <v>647</v>
      </c>
      <c r="GFP1" s="9" t="s">
        <v>647</v>
      </c>
      <c r="GFQ1" s="9" t="s">
        <v>647</v>
      </c>
      <c r="GFR1" s="9" t="s">
        <v>647</v>
      </c>
      <c r="GFS1" s="9" t="s">
        <v>647</v>
      </c>
      <c r="GFT1" s="9" t="s">
        <v>647</v>
      </c>
      <c r="GFU1" s="9" t="s">
        <v>647</v>
      </c>
      <c r="GFV1" s="9" t="s">
        <v>647</v>
      </c>
      <c r="GFW1" s="9" t="s">
        <v>647</v>
      </c>
      <c r="GFX1" s="9" t="s">
        <v>647</v>
      </c>
      <c r="GFY1" s="9" t="s">
        <v>647</v>
      </c>
      <c r="GFZ1" s="9" t="s">
        <v>647</v>
      </c>
      <c r="GGA1" s="9" t="s">
        <v>647</v>
      </c>
      <c r="GGB1" s="9" t="s">
        <v>647</v>
      </c>
      <c r="GGC1" s="9" t="s">
        <v>647</v>
      </c>
      <c r="GGD1" s="9" t="s">
        <v>647</v>
      </c>
      <c r="GGE1" s="9" t="s">
        <v>647</v>
      </c>
      <c r="GGF1" s="9" t="s">
        <v>647</v>
      </c>
      <c r="GGG1" s="9" t="s">
        <v>647</v>
      </c>
      <c r="GGH1" s="9" t="s">
        <v>647</v>
      </c>
      <c r="GGI1" s="9" t="s">
        <v>647</v>
      </c>
      <c r="GGJ1" s="9" t="s">
        <v>647</v>
      </c>
      <c r="GGK1" s="9" t="s">
        <v>647</v>
      </c>
      <c r="GGL1" s="9" t="s">
        <v>647</v>
      </c>
      <c r="GGM1" s="9" t="s">
        <v>647</v>
      </c>
      <c r="GGN1" s="9" t="s">
        <v>647</v>
      </c>
      <c r="GGO1" s="9" t="s">
        <v>647</v>
      </c>
      <c r="GGP1" s="9" t="s">
        <v>647</v>
      </c>
      <c r="GGQ1" s="9" t="s">
        <v>647</v>
      </c>
      <c r="GGR1" s="9" t="s">
        <v>647</v>
      </c>
      <c r="GGS1" s="9" t="s">
        <v>647</v>
      </c>
      <c r="GGT1" s="9" t="s">
        <v>647</v>
      </c>
      <c r="GGU1" s="9" t="s">
        <v>647</v>
      </c>
      <c r="GGV1" s="9" t="s">
        <v>647</v>
      </c>
      <c r="GGW1" s="9" t="s">
        <v>647</v>
      </c>
      <c r="GGX1" s="9" t="s">
        <v>647</v>
      </c>
      <c r="GGY1" s="9" t="s">
        <v>647</v>
      </c>
      <c r="GGZ1" s="9" t="s">
        <v>647</v>
      </c>
      <c r="GHA1" s="9" t="s">
        <v>647</v>
      </c>
      <c r="GHB1" s="9" t="s">
        <v>647</v>
      </c>
      <c r="GHC1" s="9" t="s">
        <v>647</v>
      </c>
      <c r="GHD1" s="9" t="s">
        <v>647</v>
      </c>
      <c r="GHE1" s="9" t="s">
        <v>647</v>
      </c>
      <c r="GHF1" s="9" t="s">
        <v>647</v>
      </c>
      <c r="GHG1" s="9" t="s">
        <v>647</v>
      </c>
      <c r="GHH1" s="9" t="s">
        <v>647</v>
      </c>
      <c r="GHI1" s="9" t="s">
        <v>647</v>
      </c>
      <c r="GHJ1" s="9" t="s">
        <v>647</v>
      </c>
      <c r="GHK1" s="9" t="s">
        <v>647</v>
      </c>
      <c r="GHL1" s="9" t="s">
        <v>647</v>
      </c>
      <c r="GHM1" s="9" t="s">
        <v>647</v>
      </c>
      <c r="GHN1" s="9" t="s">
        <v>647</v>
      </c>
      <c r="GHO1" s="9" t="s">
        <v>647</v>
      </c>
      <c r="GHP1" s="9" t="s">
        <v>647</v>
      </c>
      <c r="GHQ1" s="9" t="s">
        <v>647</v>
      </c>
      <c r="GHR1" s="9" t="s">
        <v>647</v>
      </c>
      <c r="GHS1" s="9" t="s">
        <v>647</v>
      </c>
      <c r="GHT1" s="9" t="s">
        <v>647</v>
      </c>
      <c r="GHU1" s="9" t="s">
        <v>647</v>
      </c>
      <c r="GHV1" s="9" t="s">
        <v>647</v>
      </c>
      <c r="GHW1" s="9" t="s">
        <v>647</v>
      </c>
      <c r="GHX1" s="9" t="s">
        <v>647</v>
      </c>
      <c r="GHY1" s="9" t="s">
        <v>647</v>
      </c>
      <c r="GHZ1" s="9" t="s">
        <v>647</v>
      </c>
      <c r="GIA1" s="9" t="s">
        <v>647</v>
      </c>
      <c r="GIB1" s="9" t="s">
        <v>647</v>
      </c>
      <c r="GIC1" s="9" t="s">
        <v>647</v>
      </c>
      <c r="GID1" s="9" t="s">
        <v>647</v>
      </c>
      <c r="GIE1" s="9" t="s">
        <v>647</v>
      </c>
      <c r="GIF1" s="9" t="s">
        <v>647</v>
      </c>
      <c r="GIG1" s="9" t="s">
        <v>647</v>
      </c>
      <c r="GIH1" s="9" t="s">
        <v>647</v>
      </c>
      <c r="GII1" s="9" t="s">
        <v>647</v>
      </c>
      <c r="GIJ1" s="9" t="s">
        <v>647</v>
      </c>
      <c r="GIK1" s="9" t="s">
        <v>647</v>
      </c>
      <c r="GIL1" s="9" t="s">
        <v>647</v>
      </c>
      <c r="GIM1" s="9" t="s">
        <v>647</v>
      </c>
      <c r="GIN1" s="9" t="s">
        <v>647</v>
      </c>
      <c r="GIO1" s="9" t="s">
        <v>647</v>
      </c>
      <c r="GIP1" s="9" t="s">
        <v>647</v>
      </c>
      <c r="GIQ1" s="9" t="s">
        <v>647</v>
      </c>
      <c r="GIR1" s="9" t="s">
        <v>647</v>
      </c>
      <c r="GIS1" s="9" t="s">
        <v>647</v>
      </c>
      <c r="GIT1" s="9" t="s">
        <v>647</v>
      </c>
      <c r="GIU1" s="9" t="s">
        <v>647</v>
      </c>
      <c r="GIV1" s="9" t="s">
        <v>647</v>
      </c>
      <c r="GIW1" s="9" t="s">
        <v>647</v>
      </c>
      <c r="GIX1" s="9" t="s">
        <v>647</v>
      </c>
      <c r="GIY1" s="9" t="s">
        <v>647</v>
      </c>
      <c r="GIZ1" s="9" t="s">
        <v>647</v>
      </c>
      <c r="GJA1" s="9" t="s">
        <v>647</v>
      </c>
      <c r="GJB1" s="9" t="s">
        <v>647</v>
      </c>
      <c r="GJC1" s="9" t="s">
        <v>647</v>
      </c>
      <c r="GJD1" s="9" t="s">
        <v>647</v>
      </c>
      <c r="GJE1" s="9" t="s">
        <v>647</v>
      </c>
      <c r="GJF1" s="9" t="s">
        <v>647</v>
      </c>
      <c r="GJG1" s="9" t="s">
        <v>647</v>
      </c>
      <c r="GJH1" s="9" t="s">
        <v>647</v>
      </c>
      <c r="GJI1" s="9" t="s">
        <v>647</v>
      </c>
      <c r="GJJ1" s="9" t="s">
        <v>647</v>
      </c>
      <c r="GJK1" s="9" t="s">
        <v>647</v>
      </c>
      <c r="GJL1" s="9" t="s">
        <v>647</v>
      </c>
      <c r="GJM1" s="9" t="s">
        <v>647</v>
      </c>
      <c r="GJN1" s="9" t="s">
        <v>647</v>
      </c>
      <c r="GJO1" s="9" t="s">
        <v>647</v>
      </c>
      <c r="GJP1" s="9" t="s">
        <v>647</v>
      </c>
      <c r="GJQ1" s="9" t="s">
        <v>647</v>
      </c>
      <c r="GJR1" s="9" t="s">
        <v>647</v>
      </c>
      <c r="GJS1" s="9" t="s">
        <v>647</v>
      </c>
      <c r="GJT1" s="9" t="s">
        <v>647</v>
      </c>
      <c r="GJU1" s="9" t="s">
        <v>647</v>
      </c>
      <c r="GJV1" s="9" t="s">
        <v>647</v>
      </c>
      <c r="GJW1" s="9" t="s">
        <v>647</v>
      </c>
      <c r="GJX1" s="9" t="s">
        <v>647</v>
      </c>
      <c r="GJY1" s="9" t="s">
        <v>647</v>
      </c>
      <c r="GJZ1" s="9" t="s">
        <v>647</v>
      </c>
      <c r="GKA1" s="9" t="s">
        <v>647</v>
      </c>
      <c r="GKB1" s="9" t="s">
        <v>647</v>
      </c>
      <c r="GKC1" s="9" t="s">
        <v>647</v>
      </c>
      <c r="GKD1" s="9" t="s">
        <v>647</v>
      </c>
      <c r="GKE1" s="9" t="s">
        <v>647</v>
      </c>
      <c r="GKF1" s="9" t="s">
        <v>647</v>
      </c>
      <c r="GKG1" s="9" t="s">
        <v>647</v>
      </c>
      <c r="GKH1" s="9" t="s">
        <v>647</v>
      </c>
      <c r="GKI1" s="9" t="s">
        <v>647</v>
      </c>
      <c r="GKJ1" s="9" t="s">
        <v>647</v>
      </c>
      <c r="GKK1" s="9" t="s">
        <v>647</v>
      </c>
      <c r="GKL1" s="9" t="s">
        <v>647</v>
      </c>
      <c r="GKM1" s="9" t="s">
        <v>647</v>
      </c>
      <c r="GKN1" s="9" t="s">
        <v>647</v>
      </c>
      <c r="GKO1" s="9" t="s">
        <v>647</v>
      </c>
      <c r="GKP1" s="9" t="s">
        <v>647</v>
      </c>
      <c r="GKQ1" s="9" t="s">
        <v>647</v>
      </c>
      <c r="GKR1" s="9" t="s">
        <v>647</v>
      </c>
      <c r="GKS1" s="9" t="s">
        <v>647</v>
      </c>
      <c r="GKT1" s="9" t="s">
        <v>647</v>
      </c>
      <c r="GKU1" s="9" t="s">
        <v>647</v>
      </c>
      <c r="GKV1" s="9" t="s">
        <v>647</v>
      </c>
      <c r="GKW1" s="9" t="s">
        <v>647</v>
      </c>
      <c r="GKX1" s="9" t="s">
        <v>647</v>
      </c>
      <c r="GKY1" s="9" t="s">
        <v>647</v>
      </c>
      <c r="GKZ1" s="9" t="s">
        <v>647</v>
      </c>
      <c r="GLA1" s="9" t="s">
        <v>647</v>
      </c>
      <c r="GLB1" s="9" t="s">
        <v>647</v>
      </c>
      <c r="GLC1" s="9" t="s">
        <v>647</v>
      </c>
      <c r="GLD1" s="9" t="s">
        <v>647</v>
      </c>
      <c r="GLE1" s="9" t="s">
        <v>647</v>
      </c>
      <c r="GLF1" s="9" t="s">
        <v>647</v>
      </c>
      <c r="GLG1" s="9" t="s">
        <v>647</v>
      </c>
      <c r="GLH1" s="9" t="s">
        <v>647</v>
      </c>
      <c r="GLI1" s="9" t="s">
        <v>647</v>
      </c>
      <c r="GLJ1" s="9" t="s">
        <v>647</v>
      </c>
      <c r="GLK1" s="9" t="s">
        <v>647</v>
      </c>
      <c r="GLL1" s="9" t="s">
        <v>647</v>
      </c>
      <c r="GLM1" s="9" t="s">
        <v>647</v>
      </c>
      <c r="GLN1" s="9" t="s">
        <v>647</v>
      </c>
      <c r="GLO1" s="9" t="s">
        <v>647</v>
      </c>
      <c r="GLP1" s="9" t="s">
        <v>647</v>
      </c>
      <c r="GLQ1" s="9" t="s">
        <v>647</v>
      </c>
      <c r="GLR1" s="9" t="s">
        <v>647</v>
      </c>
      <c r="GLS1" s="9" t="s">
        <v>647</v>
      </c>
      <c r="GLT1" s="9" t="s">
        <v>647</v>
      </c>
      <c r="GLU1" s="9" t="s">
        <v>647</v>
      </c>
      <c r="GLV1" s="9" t="s">
        <v>647</v>
      </c>
      <c r="GLW1" s="9" t="s">
        <v>647</v>
      </c>
      <c r="GLX1" s="9" t="s">
        <v>647</v>
      </c>
      <c r="GLY1" s="9" t="s">
        <v>647</v>
      </c>
      <c r="GLZ1" s="9" t="s">
        <v>647</v>
      </c>
      <c r="GMA1" s="9" t="s">
        <v>647</v>
      </c>
      <c r="GMB1" s="9" t="s">
        <v>647</v>
      </c>
      <c r="GMC1" s="9" t="s">
        <v>647</v>
      </c>
      <c r="GMD1" s="9" t="s">
        <v>647</v>
      </c>
      <c r="GME1" s="9" t="s">
        <v>647</v>
      </c>
      <c r="GMF1" s="9" t="s">
        <v>647</v>
      </c>
      <c r="GMG1" s="9" t="s">
        <v>647</v>
      </c>
      <c r="GMH1" s="9" t="s">
        <v>647</v>
      </c>
      <c r="GMI1" s="9" t="s">
        <v>647</v>
      </c>
      <c r="GMJ1" s="9" t="s">
        <v>647</v>
      </c>
      <c r="GMK1" s="9" t="s">
        <v>647</v>
      </c>
      <c r="GML1" s="9" t="s">
        <v>647</v>
      </c>
      <c r="GMM1" s="9" t="s">
        <v>647</v>
      </c>
      <c r="GMN1" s="9" t="s">
        <v>647</v>
      </c>
      <c r="GMO1" s="9" t="s">
        <v>647</v>
      </c>
      <c r="GMP1" s="9" t="s">
        <v>647</v>
      </c>
      <c r="GMQ1" s="9" t="s">
        <v>647</v>
      </c>
      <c r="GMR1" s="9" t="s">
        <v>647</v>
      </c>
      <c r="GMS1" s="9" t="s">
        <v>647</v>
      </c>
      <c r="GMT1" s="9" t="s">
        <v>647</v>
      </c>
      <c r="GMU1" s="9" t="s">
        <v>647</v>
      </c>
      <c r="GMV1" s="9" t="s">
        <v>647</v>
      </c>
      <c r="GMW1" s="9" t="s">
        <v>647</v>
      </c>
      <c r="GMX1" s="9" t="s">
        <v>647</v>
      </c>
      <c r="GMY1" s="9" t="s">
        <v>647</v>
      </c>
      <c r="GMZ1" s="9" t="s">
        <v>647</v>
      </c>
      <c r="GNA1" s="9" t="s">
        <v>647</v>
      </c>
      <c r="GNB1" s="9" t="s">
        <v>647</v>
      </c>
      <c r="GNC1" s="9" t="s">
        <v>647</v>
      </c>
      <c r="GND1" s="9" t="s">
        <v>647</v>
      </c>
      <c r="GNE1" s="9" t="s">
        <v>647</v>
      </c>
      <c r="GNF1" s="9" t="s">
        <v>647</v>
      </c>
      <c r="GNG1" s="9" t="s">
        <v>647</v>
      </c>
      <c r="GNH1" s="9" t="s">
        <v>647</v>
      </c>
      <c r="GNI1" s="9" t="s">
        <v>647</v>
      </c>
      <c r="GNJ1" s="9" t="s">
        <v>647</v>
      </c>
      <c r="GNK1" s="9" t="s">
        <v>647</v>
      </c>
      <c r="GNL1" s="9" t="s">
        <v>647</v>
      </c>
      <c r="GNM1" s="9" t="s">
        <v>647</v>
      </c>
      <c r="GNN1" s="9" t="s">
        <v>647</v>
      </c>
      <c r="GNO1" s="9" t="s">
        <v>647</v>
      </c>
      <c r="GNP1" s="9" t="s">
        <v>647</v>
      </c>
      <c r="GNQ1" s="9" t="s">
        <v>647</v>
      </c>
      <c r="GNR1" s="9" t="s">
        <v>647</v>
      </c>
      <c r="GNS1" s="9" t="s">
        <v>647</v>
      </c>
      <c r="GNT1" s="9" t="s">
        <v>647</v>
      </c>
      <c r="GNU1" s="9" t="s">
        <v>647</v>
      </c>
      <c r="GNV1" s="9" t="s">
        <v>647</v>
      </c>
      <c r="GNW1" s="9" t="s">
        <v>647</v>
      </c>
      <c r="GNX1" s="9" t="s">
        <v>647</v>
      </c>
      <c r="GNY1" s="9" t="s">
        <v>647</v>
      </c>
      <c r="GNZ1" s="9" t="s">
        <v>647</v>
      </c>
      <c r="GOA1" s="9" t="s">
        <v>647</v>
      </c>
      <c r="GOB1" s="9" t="s">
        <v>647</v>
      </c>
      <c r="GOC1" s="9" t="s">
        <v>647</v>
      </c>
      <c r="GOD1" s="9" t="s">
        <v>647</v>
      </c>
      <c r="GOE1" s="9" t="s">
        <v>647</v>
      </c>
      <c r="GOF1" s="9" t="s">
        <v>647</v>
      </c>
      <c r="GOG1" s="9" t="s">
        <v>647</v>
      </c>
      <c r="GOH1" s="9" t="s">
        <v>647</v>
      </c>
      <c r="GOI1" s="9" t="s">
        <v>647</v>
      </c>
      <c r="GOJ1" s="9" t="s">
        <v>647</v>
      </c>
      <c r="GOK1" s="9" t="s">
        <v>647</v>
      </c>
      <c r="GOL1" s="9" t="s">
        <v>647</v>
      </c>
      <c r="GOM1" s="9" t="s">
        <v>647</v>
      </c>
      <c r="GON1" s="9" t="s">
        <v>647</v>
      </c>
      <c r="GOO1" s="9" t="s">
        <v>647</v>
      </c>
      <c r="GOP1" s="9" t="s">
        <v>647</v>
      </c>
      <c r="GOQ1" s="9" t="s">
        <v>647</v>
      </c>
      <c r="GOR1" s="9" t="s">
        <v>647</v>
      </c>
      <c r="GOS1" s="9" t="s">
        <v>647</v>
      </c>
      <c r="GOT1" s="9" t="s">
        <v>647</v>
      </c>
      <c r="GOU1" s="9" t="s">
        <v>647</v>
      </c>
      <c r="GOV1" s="9" t="s">
        <v>647</v>
      </c>
      <c r="GOW1" s="9" t="s">
        <v>647</v>
      </c>
      <c r="GOX1" s="9" t="s">
        <v>647</v>
      </c>
      <c r="GOY1" s="9" t="s">
        <v>647</v>
      </c>
      <c r="GOZ1" s="9" t="s">
        <v>647</v>
      </c>
      <c r="GPA1" s="9" t="s">
        <v>647</v>
      </c>
      <c r="GPB1" s="9" t="s">
        <v>647</v>
      </c>
      <c r="GPC1" s="9" t="s">
        <v>647</v>
      </c>
      <c r="GPD1" s="9" t="s">
        <v>647</v>
      </c>
      <c r="GPE1" s="9" t="s">
        <v>647</v>
      </c>
      <c r="GPF1" s="9" t="s">
        <v>647</v>
      </c>
      <c r="GPG1" s="9" t="s">
        <v>647</v>
      </c>
      <c r="GPH1" s="9" t="s">
        <v>647</v>
      </c>
      <c r="GPI1" s="9" t="s">
        <v>647</v>
      </c>
      <c r="GPJ1" s="9" t="s">
        <v>647</v>
      </c>
      <c r="GPK1" s="9" t="s">
        <v>647</v>
      </c>
      <c r="GPL1" s="9" t="s">
        <v>647</v>
      </c>
      <c r="GPM1" s="9" t="s">
        <v>647</v>
      </c>
      <c r="GPN1" s="9" t="s">
        <v>647</v>
      </c>
      <c r="GPO1" s="9" t="s">
        <v>647</v>
      </c>
      <c r="GPP1" s="9" t="s">
        <v>647</v>
      </c>
      <c r="GPQ1" s="9" t="s">
        <v>647</v>
      </c>
      <c r="GPR1" s="9" t="s">
        <v>647</v>
      </c>
      <c r="GPS1" s="9" t="s">
        <v>647</v>
      </c>
      <c r="GPT1" s="9" t="s">
        <v>647</v>
      </c>
      <c r="GPU1" s="9" t="s">
        <v>647</v>
      </c>
      <c r="GPV1" s="9" t="s">
        <v>647</v>
      </c>
      <c r="GPW1" s="9" t="s">
        <v>647</v>
      </c>
      <c r="GPX1" s="9" t="s">
        <v>647</v>
      </c>
      <c r="GPY1" s="9" t="s">
        <v>647</v>
      </c>
      <c r="GPZ1" s="9" t="s">
        <v>647</v>
      </c>
      <c r="GQA1" s="9" t="s">
        <v>647</v>
      </c>
      <c r="GQB1" s="9" t="s">
        <v>647</v>
      </c>
      <c r="GQC1" s="9" t="s">
        <v>647</v>
      </c>
      <c r="GQD1" s="9" t="s">
        <v>647</v>
      </c>
      <c r="GQE1" s="9" t="s">
        <v>647</v>
      </c>
      <c r="GQF1" s="9" t="s">
        <v>647</v>
      </c>
      <c r="GQG1" s="9" t="s">
        <v>647</v>
      </c>
      <c r="GQH1" s="9" t="s">
        <v>647</v>
      </c>
      <c r="GQI1" s="9" t="s">
        <v>647</v>
      </c>
      <c r="GQJ1" s="9" t="s">
        <v>647</v>
      </c>
      <c r="GQK1" s="9" t="s">
        <v>647</v>
      </c>
      <c r="GQL1" s="9" t="s">
        <v>647</v>
      </c>
      <c r="GQM1" s="9" t="s">
        <v>647</v>
      </c>
      <c r="GQN1" s="9" t="s">
        <v>647</v>
      </c>
      <c r="GQO1" s="9" t="s">
        <v>647</v>
      </c>
      <c r="GQP1" s="9" t="s">
        <v>647</v>
      </c>
      <c r="GQQ1" s="9" t="s">
        <v>647</v>
      </c>
      <c r="GQR1" s="9" t="s">
        <v>647</v>
      </c>
      <c r="GQS1" s="9" t="s">
        <v>647</v>
      </c>
      <c r="GQT1" s="9" t="s">
        <v>647</v>
      </c>
      <c r="GQU1" s="9" t="s">
        <v>647</v>
      </c>
      <c r="GQV1" s="9" t="s">
        <v>647</v>
      </c>
      <c r="GQW1" s="9" t="s">
        <v>647</v>
      </c>
      <c r="GQX1" s="9" t="s">
        <v>647</v>
      </c>
      <c r="GQY1" s="9" t="s">
        <v>647</v>
      </c>
      <c r="GQZ1" s="9" t="s">
        <v>647</v>
      </c>
      <c r="GRA1" s="9" t="s">
        <v>647</v>
      </c>
      <c r="GRB1" s="9" t="s">
        <v>647</v>
      </c>
      <c r="GRC1" s="9" t="s">
        <v>647</v>
      </c>
      <c r="GRD1" s="9" t="s">
        <v>647</v>
      </c>
      <c r="GRE1" s="9" t="s">
        <v>647</v>
      </c>
      <c r="GRF1" s="9" t="s">
        <v>647</v>
      </c>
      <c r="GRG1" s="9" t="s">
        <v>647</v>
      </c>
      <c r="GRH1" s="9" t="s">
        <v>647</v>
      </c>
      <c r="GRI1" s="9" t="s">
        <v>647</v>
      </c>
      <c r="GRJ1" s="9" t="s">
        <v>647</v>
      </c>
      <c r="GRK1" s="9" t="s">
        <v>647</v>
      </c>
      <c r="GRL1" s="9" t="s">
        <v>647</v>
      </c>
      <c r="GRM1" s="9" t="s">
        <v>647</v>
      </c>
      <c r="GRN1" s="9" t="s">
        <v>647</v>
      </c>
      <c r="GRO1" s="9" t="s">
        <v>647</v>
      </c>
      <c r="GRP1" s="9" t="s">
        <v>647</v>
      </c>
      <c r="GRQ1" s="9" t="s">
        <v>647</v>
      </c>
      <c r="GRR1" s="9" t="s">
        <v>647</v>
      </c>
      <c r="GRS1" s="9" t="s">
        <v>647</v>
      </c>
      <c r="GRT1" s="9" t="s">
        <v>647</v>
      </c>
      <c r="GRU1" s="9" t="s">
        <v>647</v>
      </c>
      <c r="GRV1" s="9" t="s">
        <v>647</v>
      </c>
      <c r="GRW1" s="9" t="s">
        <v>647</v>
      </c>
      <c r="GRX1" s="9" t="s">
        <v>647</v>
      </c>
      <c r="GRY1" s="9" t="s">
        <v>647</v>
      </c>
      <c r="GRZ1" s="9" t="s">
        <v>647</v>
      </c>
      <c r="GSA1" s="9" t="s">
        <v>647</v>
      </c>
      <c r="GSB1" s="9" t="s">
        <v>647</v>
      </c>
      <c r="GSC1" s="9" t="s">
        <v>647</v>
      </c>
      <c r="GSD1" s="9" t="s">
        <v>647</v>
      </c>
      <c r="GSE1" s="9" t="s">
        <v>647</v>
      </c>
      <c r="GSF1" s="9" t="s">
        <v>647</v>
      </c>
      <c r="GSG1" s="9" t="s">
        <v>647</v>
      </c>
      <c r="GSH1" s="9" t="s">
        <v>647</v>
      </c>
      <c r="GSI1" s="9" t="s">
        <v>647</v>
      </c>
      <c r="GSJ1" s="9" t="s">
        <v>647</v>
      </c>
      <c r="GSK1" s="9" t="s">
        <v>647</v>
      </c>
      <c r="GSL1" s="9" t="s">
        <v>647</v>
      </c>
      <c r="GSM1" s="9" t="s">
        <v>647</v>
      </c>
      <c r="GSN1" s="9" t="s">
        <v>647</v>
      </c>
      <c r="GSO1" s="9" t="s">
        <v>647</v>
      </c>
      <c r="GSP1" s="9" t="s">
        <v>647</v>
      </c>
      <c r="GSQ1" s="9" t="s">
        <v>647</v>
      </c>
      <c r="GSR1" s="9" t="s">
        <v>647</v>
      </c>
      <c r="GSS1" s="9" t="s">
        <v>647</v>
      </c>
      <c r="GST1" s="9" t="s">
        <v>647</v>
      </c>
      <c r="GSU1" s="9" t="s">
        <v>647</v>
      </c>
      <c r="GSV1" s="9" t="s">
        <v>647</v>
      </c>
      <c r="GSW1" s="9" t="s">
        <v>647</v>
      </c>
      <c r="GSX1" s="9" t="s">
        <v>647</v>
      </c>
      <c r="GSY1" s="9" t="s">
        <v>647</v>
      </c>
      <c r="GSZ1" s="9" t="s">
        <v>647</v>
      </c>
      <c r="GTA1" s="9" t="s">
        <v>647</v>
      </c>
      <c r="GTB1" s="9" t="s">
        <v>647</v>
      </c>
      <c r="GTC1" s="9" t="s">
        <v>647</v>
      </c>
      <c r="GTD1" s="9" t="s">
        <v>647</v>
      </c>
      <c r="GTE1" s="9" t="s">
        <v>647</v>
      </c>
      <c r="GTF1" s="9" t="s">
        <v>647</v>
      </c>
      <c r="GTG1" s="9" t="s">
        <v>647</v>
      </c>
      <c r="GTH1" s="9" t="s">
        <v>647</v>
      </c>
      <c r="GTI1" s="9" t="s">
        <v>647</v>
      </c>
      <c r="GTJ1" s="9" t="s">
        <v>647</v>
      </c>
      <c r="GTK1" s="9" t="s">
        <v>647</v>
      </c>
      <c r="GTL1" s="9" t="s">
        <v>647</v>
      </c>
      <c r="GTM1" s="9" t="s">
        <v>647</v>
      </c>
      <c r="GTN1" s="9" t="s">
        <v>647</v>
      </c>
      <c r="GTO1" s="9" t="s">
        <v>647</v>
      </c>
      <c r="GTP1" s="9" t="s">
        <v>647</v>
      </c>
      <c r="GTQ1" s="9" t="s">
        <v>647</v>
      </c>
      <c r="GTR1" s="9" t="s">
        <v>647</v>
      </c>
      <c r="GTS1" s="9" t="s">
        <v>647</v>
      </c>
      <c r="GTT1" s="9" t="s">
        <v>647</v>
      </c>
      <c r="GTU1" s="9" t="s">
        <v>647</v>
      </c>
      <c r="GTV1" s="9" t="s">
        <v>647</v>
      </c>
      <c r="GTW1" s="9" t="s">
        <v>647</v>
      </c>
      <c r="GTX1" s="9" t="s">
        <v>647</v>
      </c>
      <c r="GTY1" s="9" t="s">
        <v>647</v>
      </c>
      <c r="GTZ1" s="9" t="s">
        <v>647</v>
      </c>
      <c r="GUA1" s="9" t="s">
        <v>647</v>
      </c>
      <c r="GUB1" s="9" t="s">
        <v>647</v>
      </c>
      <c r="GUC1" s="9" t="s">
        <v>647</v>
      </c>
      <c r="GUD1" s="9" t="s">
        <v>647</v>
      </c>
      <c r="GUE1" s="9" t="s">
        <v>647</v>
      </c>
      <c r="GUF1" s="9" t="s">
        <v>647</v>
      </c>
      <c r="GUG1" s="9" t="s">
        <v>647</v>
      </c>
      <c r="GUH1" s="9" t="s">
        <v>647</v>
      </c>
      <c r="GUI1" s="9" t="s">
        <v>647</v>
      </c>
      <c r="GUJ1" s="9" t="s">
        <v>647</v>
      </c>
      <c r="GUK1" s="9" t="s">
        <v>647</v>
      </c>
      <c r="GUL1" s="9" t="s">
        <v>647</v>
      </c>
      <c r="GUM1" s="9" t="s">
        <v>647</v>
      </c>
      <c r="GUN1" s="9" t="s">
        <v>647</v>
      </c>
      <c r="GUO1" s="9" t="s">
        <v>647</v>
      </c>
      <c r="GUP1" s="9" t="s">
        <v>647</v>
      </c>
      <c r="GUQ1" s="9" t="s">
        <v>647</v>
      </c>
      <c r="GUR1" s="9" t="s">
        <v>647</v>
      </c>
      <c r="GUS1" s="9" t="s">
        <v>647</v>
      </c>
      <c r="GUT1" s="9" t="s">
        <v>647</v>
      </c>
      <c r="GUU1" s="9" t="s">
        <v>647</v>
      </c>
      <c r="GUV1" s="9" t="s">
        <v>647</v>
      </c>
      <c r="GUW1" s="9" t="s">
        <v>647</v>
      </c>
      <c r="GUX1" s="9" t="s">
        <v>647</v>
      </c>
      <c r="GUY1" s="9" t="s">
        <v>647</v>
      </c>
      <c r="GUZ1" s="9" t="s">
        <v>647</v>
      </c>
      <c r="GVA1" s="9" t="s">
        <v>647</v>
      </c>
      <c r="GVB1" s="9" t="s">
        <v>647</v>
      </c>
      <c r="GVC1" s="9" t="s">
        <v>647</v>
      </c>
      <c r="GVD1" s="9" t="s">
        <v>647</v>
      </c>
      <c r="GVE1" s="9" t="s">
        <v>647</v>
      </c>
      <c r="GVF1" s="9" t="s">
        <v>647</v>
      </c>
      <c r="GVG1" s="9" t="s">
        <v>647</v>
      </c>
      <c r="GVH1" s="9" t="s">
        <v>647</v>
      </c>
      <c r="GVI1" s="9" t="s">
        <v>647</v>
      </c>
      <c r="GVJ1" s="9" t="s">
        <v>647</v>
      </c>
      <c r="GVK1" s="9" t="s">
        <v>647</v>
      </c>
      <c r="GVL1" s="9" t="s">
        <v>647</v>
      </c>
      <c r="GVM1" s="9" t="s">
        <v>647</v>
      </c>
      <c r="GVN1" s="9" t="s">
        <v>647</v>
      </c>
      <c r="GVO1" s="9" t="s">
        <v>647</v>
      </c>
      <c r="GVP1" s="9" t="s">
        <v>647</v>
      </c>
      <c r="GVQ1" s="9" t="s">
        <v>647</v>
      </c>
      <c r="GVR1" s="9" t="s">
        <v>647</v>
      </c>
      <c r="GVS1" s="9" t="s">
        <v>647</v>
      </c>
      <c r="GVT1" s="9" t="s">
        <v>647</v>
      </c>
      <c r="GVU1" s="9" t="s">
        <v>647</v>
      </c>
      <c r="GVV1" s="9" t="s">
        <v>647</v>
      </c>
      <c r="GVW1" s="9" t="s">
        <v>647</v>
      </c>
      <c r="GVX1" s="9" t="s">
        <v>647</v>
      </c>
      <c r="GVY1" s="9" t="s">
        <v>647</v>
      </c>
      <c r="GVZ1" s="9" t="s">
        <v>647</v>
      </c>
      <c r="GWA1" s="9" t="s">
        <v>647</v>
      </c>
      <c r="GWB1" s="9" t="s">
        <v>647</v>
      </c>
      <c r="GWC1" s="9" t="s">
        <v>647</v>
      </c>
      <c r="GWD1" s="9" t="s">
        <v>647</v>
      </c>
      <c r="GWE1" s="9" t="s">
        <v>647</v>
      </c>
      <c r="GWF1" s="9" t="s">
        <v>647</v>
      </c>
      <c r="GWG1" s="9" t="s">
        <v>647</v>
      </c>
      <c r="GWH1" s="9" t="s">
        <v>647</v>
      </c>
      <c r="GWI1" s="9" t="s">
        <v>647</v>
      </c>
      <c r="GWJ1" s="9" t="s">
        <v>647</v>
      </c>
      <c r="GWK1" s="9" t="s">
        <v>647</v>
      </c>
      <c r="GWL1" s="9" t="s">
        <v>647</v>
      </c>
      <c r="GWM1" s="9" t="s">
        <v>647</v>
      </c>
      <c r="GWN1" s="9" t="s">
        <v>647</v>
      </c>
      <c r="GWO1" s="9" t="s">
        <v>647</v>
      </c>
      <c r="GWP1" s="9" t="s">
        <v>647</v>
      </c>
      <c r="GWQ1" s="9" t="s">
        <v>647</v>
      </c>
      <c r="GWR1" s="9" t="s">
        <v>647</v>
      </c>
      <c r="GWS1" s="9" t="s">
        <v>647</v>
      </c>
      <c r="GWT1" s="9" t="s">
        <v>647</v>
      </c>
      <c r="GWU1" s="9" t="s">
        <v>647</v>
      </c>
      <c r="GWV1" s="9" t="s">
        <v>647</v>
      </c>
      <c r="GWW1" s="9" t="s">
        <v>647</v>
      </c>
      <c r="GWX1" s="9" t="s">
        <v>647</v>
      </c>
      <c r="GWY1" s="9" t="s">
        <v>647</v>
      </c>
      <c r="GWZ1" s="9" t="s">
        <v>647</v>
      </c>
      <c r="GXA1" s="9" t="s">
        <v>647</v>
      </c>
      <c r="GXB1" s="9" t="s">
        <v>647</v>
      </c>
      <c r="GXC1" s="9" t="s">
        <v>647</v>
      </c>
      <c r="GXD1" s="9" t="s">
        <v>647</v>
      </c>
      <c r="GXE1" s="9" t="s">
        <v>647</v>
      </c>
      <c r="GXF1" s="9" t="s">
        <v>647</v>
      </c>
      <c r="GXG1" s="9" t="s">
        <v>647</v>
      </c>
      <c r="GXH1" s="9" t="s">
        <v>647</v>
      </c>
      <c r="GXI1" s="9" t="s">
        <v>647</v>
      </c>
      <c r="GXJ1" s="9" t="s">
        <v>647</v>
      </c>
      <c r="GXK1" s="9" t="s">
        <v>647</v>
      </c>
      <c r="GXL1" s="9" t="s">
        <v>647</v>
      </c>
      <c r="GXM1" s="9" t="s">
        <v>647</v>
      </c>
      <c r="GXN1" s="9" t="s">
        <v>647</v>
      </c>
      <c r="GXO1" s="9" t="s">
        <v>647</v>
      </c>
      <c r="GXP1" s="9" t="s">
        <v>647</v>
      </c>
      <c r="GXQ1" s="9" t="s">
        <v>647</v>
      </c>
      <c r="GXR1" s="9" t="s">
        <v>647</v>
      </c>
      <c r="GXS1" s="9" t="s">
        <v>647</v>
      </c>
      <c r="GXT1" s="9" t="s">
        <v>647</v>
      </c>
      <c r="GXU1" s="9" t="s">
        <v>647</v>
      </c>
      <c r="GXV1" s="9" t="s">
        <v>647</v>
      </c>
      <c r="GXW1" s="9" t="s">
        <v>647</v>
      </c>
      <c r="GXX1" s="9" t="s">
        <v>647</v>
      </c>
      <c r="GXY1" s="9" t="s">
        <v>647</v>
      </c>
      <c r="GXZ1" s="9" t="s">
        <v>647</v>
      </c>
      <c r="GYA1" s="9" t="s">
        <v>647</v>
      </c>
      <c r="GYB1" s="9" t="s">
        <v>647</v>
      </c>
      <c r="GYC1" s="9" t="s">
        <v>647</v>
      </c>
      <c r="GYD1" s="9" t="s">
        <v>647</v>
      </c>
      <c r="GYE1" s="9" t="s">
        <v>647</v>
      </c>
      <c r="GYF1" s="9" t="s">
        <v>647</v>
      </c>
      <c r="GYG1" s="9" t="s">
        <v>647</v>
      </c>
      <c r="GYH1" s="9" t="s">
        <v>647</v>
      </c>
      <c r="GYI1" s="9" t="s">
        <v>647</v>
      </c>
      <c r="GYJ1" s="9" t="s">
        <v>647</v>
      </c>
      <c r="GYK1" s="9" t="s">
        <v>647</v>
      </c>
      <c r="GYL1" s="9" t="s">
        <v>647</v>
      </c>
      <c r="GYM1" s="9" t="s">
        <v>647</v>
      </c>
      <c r="GYN1" s="9" t="s">
        <v>647</v>
      </c>
      <c r="GYO1" s="9" t="s">
        <v>647</v>
      </c>
      <c r="GYP1" s="9" t="s">
        <v>647</v>
      </c>
      <c r="GYQ1" s="9" t="s">
        <v>647</v>
      </c>
      <c r="GYR1" s="9" t="s">
        <v>647</v>
      </c>
      <c r="GYS1" s="9" t="s">
        <v>647</v>
      </c>
      <c r="GYT1" s="9" t="s">
        <v>647</v>
      </c>
      <c r="GYU1" s="9" t="s">
        <v>647</v>
      </c>
      <c r="GYV1" s="9" t="s">
        <v>647</v>
      </c>
      <c r="GYW1" s="9" t="s">
        <v>647</v>
      </c>
      <c r="GYX1" s="9" t="s">
        <v>647</v>
      </c>
      <c r="GYY1" s="9" t="s">
        <v>647</v>
      </c>
      <c r="GYZ1" s="9" t="s">
        <v>647</v>
      </c>
      <c r="GZA1" s="9" t="s">
        <v>647</v>
      </c>
      <c r="GZB1" s="9" t="s">
        <v>647</v>
      </c>
      <c r="GZC1" s="9" t="s">
        <v>647</v>
      </c>
      <c r="GZD1" s="9" t="s">
        <v>647</v>
      </c>
      <c r="GZE1" s="9" t="s">
        <v>647</v>
      </c>
      <c r="GZF1" s="9" t="s">
        <v>647</v>
      </c>
      <c r="GZG1" s="9" t="s">
        <v>647</v>
      </c>
      <c r="GZH1" s="9" t="s">
        <v>647</v>
      </c>
      <c r="GZI1" s="9" t="s">
        <v>647</v>
      </c>
      <c r="GZJ1" s="9" t="s">
        <v>647</v>
      </c>
      <c r="GZK1" s="9" t="s">
        <v>647</v>
      </c>
      <c r="GZL1" s="9" t="s">
        <v>647</v>
      </c>
      <c r="GZM1" s="9" t="s">
        <v>647</v>
      </c>
      <c r="GZN1" s="9" t="s">
        <v>647</v>
      </c>
      <c r="GZO1" s="9" t="s">
        <v>647</v>
      </c>
      <c r="GZP1" s="9" t="s">
        <v>647</v>
      </c>
      <c r="GZQ1" s="9" t="s">
        <v>647</v>
      </c>
      <c r="GZR1" s="9" t="s">
        <v>647</v>
      </c>
      <c r="GZS1" s="9" t="s">
        <v>647</v>
      </c>
      <c r="GZT1" s="9" t="s">
        <v>647</v>
      </c>
      <c r="GZU1" s="9" t="s">
        <v>647</v>
      </c>
      <c r="GZV1" s="9" t="s">
        <v>647</v>
      </c>
      <c r="GZW1" s="9" t="s">
        <v>647</v>
      </c>
      <c r="GZX1" s="9" t="s">
        <v>647</v>
      </c>
      <c r="GZY1" s="9" t="s">
        <v>647</v>
      </c>
      <c r="GZZ1" s="9" t="s">
        <v>647</v>
      </c>
      <c r="HAA1" s="9" t="s">
        <v>647</v>
      </c>
      <c r="HAB1" s="9" t="s">
        <v>647</v>
      </c>
      <c r="HAC1" s="9" t="s">
        <v>647</v>
      </c>
      <c r="HAD1" s="9" t="s">
        <v>647</v>
      </c>
      <c r="HAE1" s="9" t="s">
        <v>647</v>
      </c>
      <c r="HAF1" s="9" t="s">
        <v>647</v>
      </c>
      <c r="HAG1" s="9" t="s">
        <v>647</v>
      </c>
      <c r="HAH1" s="9" t="s">
        <v>647</v>
      </c>
      <c r="HAI1" s="9" t="s">
        <v>647</v>
      </c>
      <c r="HAJ1" s="9" t="s">
        <v>647</v>
      </c>
      <c r="HAK1" s="9" t="s">
        <v>647</v>
      </c>
      <c r="HAL1" s="9" t="s">
        <v>647</v>
      </c>
      <c r="HAM1" s="9" t="s">
        <v>647</v>
      </c>
      <c r="HAN1" s="9" t="s">
        <v>647</v>
      </c>
      <c r="HAO1" s="9" t="s">
        <v>647</v>
      </c>
      <c r="HAP1" s="9" t="s">
        <v>647</v>
      </c>
      <c r="HAQ1" s="9" t="s">
        <v>647</v>
      </c>
      <c r="HAR1" s="9" t="s">
        <v>647</v>
      </c>
      <c r="HAS1" s="9" t="s">
        <v>647</v>
      </c>
      <c r="HAT1" s="9" t="s">
        <v>647</v>
      </c>
      <c r="HAU1" s="9" t="s">
        <v>647</v>
      </c>
      <c r="HAV1" s="9" t="s">
        <v>647</v>
      </c>
      <c r="HAW1" s="9" t="s">
        <v>647</v>
      </c>
      <c r="HAX1" s="9" t="s">
        <v>647</v>
      </c>
      <c r="HAY1" s="9" t="s">
        <v>647</v>
      </c>
      <c r="HAZ1" s="9" t="s">
        <v>647</v>
      </c>
      <c r="HBA1" s="9" t="s">
        <v>647</v>
      </c>
      <c r="HBB1" s="9" t="s">
        <v>647</v>
      </c>
      <c r="HBC1" s="9" t="s">
        <v>647</v>
      </c>
      <c r="HBD1" s="9" t="s">
        <v>647</v>
      </c>
      <c r="HBE1" s="9" t="s">
        <v>647</v>
      </c>
      <c r="HBF1" s="9" t="s">
        <v>647</v>
      </c>
      <c r="HBG1" s="9" t="s">
        <v>647</v>
      </c>
      <c r="HBH1" s="9" t="s">
        <v>647</v>
      </c>
      <c r="HBI1" s="9" t="s">
        <v>647</v>
      </c>
      <c r="HBJ1" s="9" t="s">
        <v>647</v>
      </c>
      <c r="HBK1" s="9" t="s">
        <v>647</v>
      </c>
      <c r="HBL1" s="9" t="s">
        <v>647</v>
      </c>
      <c r="HBM1" s="9" t="s">
        <v>647</v>
      </c>
      <c r="HBN1" s="9" t="s">
        <v>647</v>
      </c>
      <c r="HBO1" s="9" t="s">
        <v>647</v>
      </c>
      <c r="HBP1" s="9" t="s">
        <v>647</v>
      </c>
      <c r="HBQ1" s="9" t="s">
        <v>647</v>
      </c>
      <c r="HBR1" s="9" t="s">
        <v>647</v>
      </c>
      <c r="HBS1" s="9" t="s">
        <v>647</v>
      </c>
      <c r="HBT1" s="9" t="s">
        <v>647</v>
      </c>
      <c r="HBU1" s="9" t="s">
        <v>647</v>
      </c>
      <c r="HBV1" s="9" t="s">
        <v>647</v>
      </c>
      <c r="HBW1" s="9" t="s">
        <v>647</v>
      </c>
      <c r="HBX1" s="9" t="s">
        <v>647</v>
      </c>
      <c r="HBY1" s="9" t="s">
        <v>647</v>
      </c>
      <c r="HBZ1" s="9" t="s">
        <v>647</v>
      </c>
      <c r="HCA1" s="9" t="s">
        <v>647</v>
      </c>
      <c r="HCB1" s="9" t="s">
        <v>647</v>
      </c>
      <c r="HCC1" s="9" t="s">
        <v>647</v>
      </c>
      <c r="HCD1" s="9" t="s">
        <v>647</v>
      </c>
      <c r="HCE1" s="9" t="s">
        <v>647</v>
      </c>
      <c r="HCF1" s="9" t="s">
        <v>647</v>
      </c>
      <c r="HCG1" s="9" t="s">
        <v>647</v>
      </c>
      <c r="HCH1" s="9" t="s">
        <v>647</v>
      </c>
      <c r="HCI1" s="9" t="s">
        <v>647</v>
      </c>
      <c r="HCJ1" s="9" t="s">
        <v>647</v>
      </c>
      <c r="HCK1" s="9" t="s">
        <v>647</v>
      </c>
      <c r="HCL1" s="9" t="s">
        <v>647</v>
      </c>
      <c r="HCM1" s="9" t="s">
        <v>647</v>
      </c>
      <c r="HCN1" s="9" t="s">
        <v>647</v>
      </c>
      <c r="HCO1" s="9" t="s">
        <v>647</v>
      </c>
      <c r="HCP1" s="9" t="s">
        <v>647</v>
      </c>
      <c r="HCQ1" s="9" t="s">
        <v>647</v>
      </c>
      <c r="HCR1" s="9" t="s">
        <v>647</v>
      </c>
      <c r="HCS1" s="9" t="s">
        <v>647</v>
      </c>
      <c r="HCT1" s="9" t="s">
        <v>647</v>
      </c>
      <c r="HCU1" s="9" t="s">
        <v>647</v>
      </c>
      <c r="HCV1" s="9" t="s">
        <v>647</v>
      </c>
      <c r="HCW1" s="9" t="s">
        <v>647</v>
      </c>
      <c r="HCX1" s="9" t="s">
        <v>647</v>
      </c>
      <c r="HCY1" s="9" t="s">
        <v>647</v>
      </c>
      <c r="HCZ1" s="9" t="s">
        <v>647</v>
      </c>
      <c r="HDA1" s="9" t="s">
        <v>647</v>
      </c>
      <c r="HDB1" s="9" t="s">
        <v>647</v>
      </c>
      <c r="HDC1" s="9" t="s">
        <v>647</v>
      </c>
      <c r="HDD1" s="9" t="s">
        <v>647</v>
      </c>
      <c r="HDE1" s="9" t="s">
        <v>647</v>
      </c>
      <c r="HDF1" s="9" t="s">
        <v>647</v>
      </c>
      <c r="HDG1" s="9" t="s">
        <v>647</v>
      </c>
      <c r="HDH1" s="9" t="s">
        <v>647</v>
      </c>
      <c r="HDI1" s="9" t="s">
        <v>647</v>
      </c>
      <c r="HDJ1" s="9" t="s">
        <v>647</v>
      </c>
      <c r="HDK1" s="9" t="s">
        <v>647</v>
      </c>
      <c r="HDL1" s="9" t="s">
        <v>647</v>
      </c>
      <c r="HDM1" s="9" t="s">
        <v>647</v>
      </c>
      <c r="HDN1" s="9" t="s">
        <v>647</v>
      </c>
      <c r="HDO1" s="9" t="s">
        <v>647</v>
      </c>
      <c r="HDP1" s="9" t="s">
        <v>647</v>
      </c>
      <c r="HDQ1" s="9" t="s">
        <v>647</v>
      </c>
      <c r="HDR1" s="9" t="s">
        <v>647</v>
      </c>
      <c r="HDS1" s="9" t="s">
        <v>647</v>
      </c>
      <c r="HDT1" s="9" t="s">
        <v>647</v>
      </c>
      <c r="HDU1" s="9" t="s">
        <v>647</v>
      </c>
      <c r="HDV1" s="9" t="s">
        <v>647</v>
      </c>
      <c r="HDW1" s="9" t="s">
        <v>647</v>
      </c>
      <c r="HDX1" s="9" t="s">
        <v>647</v>
      </c>
      <c r="HDY1" s="9" t="s">
        <v>647</v>
      </c>
      <c r="HDZ1" s="9" t="s">
        <v>647</v>
      </c>
      <c r="HEA1" s="9" t="s">
        <v>647</v>
      </c>
      <c r="HEB1" s="9" t="s">
        <v>647</v>
      </c>
      <c r="HEC1" s="9" t="s">
        <v>647</v>
      </c>
      <c r="HED1" s="9" t="s">
        <v>647</v>
      </c>
      <c r="HEE1" s="9" t="s">
        <v>647</v>
      </c>
      <c r="HEF1" s="9" t="s">
        <v>647</v>
      </c>
      <c r="HEG1" s="9" t="s">
        <v>647</v>
      </c>
      <c r="HEH1" s="9" t="s">
        <v>647</v>
      </c>
      <c r="HEI1" s="9" t="s">
        <v>647</v>
      </c>
      <c r="HEJ1" s="9" t="s">
        <v>647</v>
      </c>
      <c r="HEK1" s="9" t="s">
        <v>647</v>
      </c>
      <c r="HEL1" s="9" t="s">
        <v>647</v>
      </c>
      <c r="HEM1" s="9" t="s">
        <v>647</v>
      </c>
      <c r="HEN1" s="9" t="s">
        <v>647</v>
      </c>
      <c r="HEO1" s="9" t="s">
        <v>647</v>
      </c>
      <c r="HEP1" s="9" t="s">
        <v>647</v>
      </c>
      <c r="HEQ1" s="9" t="s">
        <v>647</v>
      </c>
      <c r="HER1" s="9" t="s">
        <v>647</v>
      </c>
      <c r="HES1" s="9" t="s">
        <v>647</v>
      </c>
      <c r="HET1" s="9" t="s">
        <v>647</v>
      </c>
      <c r="HEU1" s="9" t="s">
        <v>647</v>
      </c>
      <c r="HEV1" s="9" t="s">
        <v>647</v>
      </c>
      <c r="HEW1" s="9" t="s">
        <v>647</v>
      </c>
      <c r="HEX1" s="9" t="s">
        <v>647</v>
      </c>
      <c r="HEY1" s="9" t="s">
        <v>647</v>
      </c>
      <c r="HEZ1" s="9" t="s">
        <v>647</v>
      </c>
      <c r="HFA1" s="9" t="s">
        <v>647</v>
      </c>
      <c r="HFB1" s="9" t="s">
        <v>647</v>
      </c>
      <c r="HFC1" s="9" t="s">
        <v>647</v>
      </c>
      <c r="HFD1" s="9" t="s">
        <v>647</v>
      </c>
      <c r="HFE1" s="9" t="s">
        <v>647</v>
      </c>
      <c r="HFF1" s="9" t="s">
        <v>647</v>
      </c>
      <c r="HFG1" s="9" t="s">
        <v>647</v>
      </c>
      <c r="HFH1" s="9" t="s">
        <v>647</v>
      </c>
      <c r="HFI1" s="9" t="s">
        <v>647</v>
      </c>
      <c r="HFJ1" s="9" t="s">
        <v>647</v>
      </c>
      <c r="HFK1" s="9" t="s">
        <v>647</v>
      </c>
      <c r="HFL1" s="9" t="s">
        <v>647</v>
      </c>
      <c r="HFM1" s="9" t="s">
        <v>647</v>
      </c>
      <c r="HFN1" s="9" t="s">
        <v>647</v>
      </c>
      <c r="HFO1" s="9" t="s">
        <v>647</v>
      </c>
      <c r="HFP1" s="9" t="s">
        <v>647</v>
      </c>
      <c r="HFQ1" s="9" t="s">
        <v>647</v>
      </c>
      <c r="HFR1" s="9" t="s">
        <v>647</v>
      </c>
      <c r="HFS1" s="9" t="s">
        <v>647</v>
      </c>
      <c r="HFT1" s="9" t="s">
        <v>647</v>
      </c>
      <c r="HFU1" s="9" t="s">
        <v>647</v>
      </c>
      <c r="HFV1" s="9" t="s">
        <v>647</v>
      </c>
      <c r="HFW1" s="9" t="s">
        <v>647</v>
      </c>
      <c r="HFX1" s="9" t="s">
        <v>647</v>
      </c>
      <c r="HFY1" s="9" t="s">
        <v>647</v>
      </c>
      <c r="HFZ1" s="9" t="s">
        <v>647</v>
      </c>
      <c r="HGA1" s="9" t="s">
        <v>647</v>
      </c>
      <c r="HGB1" s="9" t="s">
        <v>647</v>
      </c>
      <c r="HGC1" s="9" t="s">
        <v>647</v>
      </c>
      <c r="HGD1" s="9" t="s">
        <v>647</v>
      </c>
      <c r="HGE1" s="9" t="s">
        <v>647</v>
      </c>
      <c r="HGF1" s="9" t="s">
        <v>647</v>
      </c>
      <c r="HGG1" s="9" t="s">
        <v>647</v>
      </c>
      <c r="HGH1" s="9" t="s">
        <v>647</v>
      </c>
      <c r="HGI1" s="9" t="s">
        <v>647</v>
      </c>
      <c r="HGJ1" s="9" t="s">
        <v>647</v>
      </c>
      <c r="HGK1" s="9" t="s">
        <v>647</v>
      </c>
      <c r="HGL1" s="9" t="s">
        <v>647</v>
      </c>
      <c r="HGM1" s="9" t="s">
        <v>647</v>
      </c>
      <c r="HGN1" s="9" t="s">
        <v>647</v>
      </c>
      <c r="HGO1" s="9" t="s">
        <v>647</v>
      </c>
      <c r="HGP1" s="9" t="s">
        <v>647</v>
      </c>
      <c r="HGQ1" s="9" t="s">
        <v>647</v>
      </c>
      <c r="HGR1" s="9" t="s">
        <v>647</v>
      </c>
      <c r="HGS1" s="9" t="s">
        <v>647</v>
      </c>
      <c r="HGT1" s="9" t="s">
        <v>647</v>
      </c>
      <c r="HGU1" s="9" t="s">
        <v>647</v>
      </c>
      <c r="HGV1" s="9" t="s">
        <v>647</v>
      </c>
      <c r="HGW1" s="9" t="s">
        <v>647</v>
      </c>
      <c r="HGX1" s="9" t="s">
        <v>647</v>
      </c>
      <c r="HGY1" s="9" t="s">
        <v>647</v>
      </c>
      <c r="HGZ1" s="9" t="s">
        <v>647</v>
      </c>
      <c r="HHA1" s="9" t="s">
        <v>647</v>
      </c>
      <c r="HHB1" s="9" t="s">
        <v>647</v>
      </c>
      <c r="HHC1" s="9" t="s">
        <v>647</v>
      </c>
      <c r="HHD1" s="9" t="s">
        <v>647</v>
      </c>
      <c r="HHE1" s="9" t="s">
        <v>647</v>
      </c>
      <c r="HHF1" s="9" t="s">
        <v>647</v>
      </c>
      <c r="HHG1" s="9" t="s">
        <v>647</v>
      </c>
      <c r="HHH1" s="9" t="s">
        <v>647</v>
      </c>
      <c r="HHI1" s="9" t="s">
        <v>647</v>
      </c>
      <c r="HHJ1" s="9" t="s">
        <v>647</v>
      </c>
      <c r="HHK1" s="9" t="s">
        <v>647</v>
      </c>
      <c r="HHL1" s="9" t="s">
        <v>647</v>
      </c>
      <c r="HHM1" s="9" t="s">
        <v>647</v>
      </c>
      <c r="HHN1" s="9" t="s">
        <v>647</v>
      </c>
      <c r="HHO1" s="9" t="s">
        <v>647</v>
      </c>
      <c r="HHP1" s="9" t="s">
        <v>647</v>
      </c>
      <c r="HHQ1" s="9" t="s">
        <v>647</v>
      </c>
      <c r="HHR1" s="9" t="s">
        <v>647</v>
      </c>
      <c r="HHS1" s="9" t="s">
        <v>647</v>
      </c>
      <c r="HHT1" s="9" t="s">
        <v>647</v>
      </c>
      <c r="HHU1" s="9" t="s">
        <v>647</v>
      </c>
      <c r="HHV1" s="9" t="s">
        <v>647</v>
      </c>
      <c r="HHW1" s="9" t="s">
        <v>647</v>
      </c>
      <c r="HHX1" s="9" t="s">
        <v>647</v>
      </c>
      <c r="HHY1" s="9" t="s">
        <v>647</v>
      </c>
      <c r="HHZ1" s="9" t="s">
        <v>647</v>
      </c>
      <c r="HIA1" s="9" t="s">
        <v>647</v>
      </c>
      <c r="HIB1" s="9" t="s">
        <v>647</v>
      </c>
      <c r="HIC1" s="9" t="s">
        <v>647</v>
      </c>
      <c r="HID1" s="9" t="s">
        <v>647</v>
      </c>
      <c r="HIE1" s="9" t="s">
        <v>647</v>
      </c>
      <c r="HIF1" s="9" t="s">
        <v>647</v>
      </c>
      <c r="HIG1" s="9" t="s">
        <v>647</v>
      </c>
      <c r="HIH1" s="9" t="s">
        <v>647</v>
      </c>
      <c r="HII1" s="9" t="s">
        <v>647</v>
      </c>
      <c r="HIJ1" s="9" t="s">
        <v>647</v>
      </c>
      <c r="HIK1" s="9" t="s">
        <v>647</v>
      </c>
      <c r="HIL1" s="9" t="s">
        <v>647</v>
      </c>
      <c r="HIM1" s="9" t="s">
        <v>647</v>
      </c>
      <c r="HIN1" s="9" t="s">
        <v>647</v>
      </c>
      <c r="HIO1" s="9" t="s">
        <v>647</v>
      </c>
      <c r="HIP1" s="9" t="s">
        <v>647</v>
      </c>
      <c r="HIQ1" s="9" t="s">
        <v>647</v>
      </c>
      <c r="HIR1" s="9" t="s">
        <v>647</v>
      </c>
      <c r="HIS1" s="9" t="s">
        <v>647</v>
      </c>
      <c r="HIT1" s="9" t="s">
        <v>647</v>
      </c>
      <c r="HIU1" s="9" t="s">
        <v>647</v>
      </c>
      <c r="HIV1" s="9" t="s">
        <v>647</v>
      </c>
      <c r="HIW1" s="9" t="s">
        <v>647</v>
      </c>
      <c r="HIX1" s="9" t="s">
        <v>647</v>
      </c>
      <c r="HIY1" s="9" t="s">
        <v>647</v>
      </c>
      <c r="HIZ1" s="9" t="s">
        <v>647</v>
      </c>
      <c r="HJA1" s="9" t="s">
        <v>647</v>
      </c>
      <c r="HJB1" s="9" t="s">
        <v>647</v>
      </c>
      <c r="HJC1" s="9" t="s">
        <v>647</v>
      </c>
      <c r="HJD1" s="9" t="s">
        <v>647</v>
      </c>
      <c r="HJE1" s="9" t="s">
        <v>647</v>
      </c>
      <c r="HJF1" s="9" t="s">
        <v>647</v>
      </c>
      <c r="HJG1" s="9" t="s">
        <v>647</v>
      </c>
      <c r="HJH1" s="9" t="s">
        <v>647</v>
      </c>
      <c r="HJI1" s="9" t="s">
        <v>647</v>
      </c>
      <c r="HJJ1" s="9" t="s">
        <v>647</v>
      </c>
      <c r="HJK1" s="9" t="s">
        <v>647</v>
      </c>
      <c r="HJL1" s="9" t="s">
        <v>647</v>
      </c>
      <c r="HJM1" s="9" t="s">
        <v>647</v>
      </c>
      <c r="HJN1" s="9" t="s">
        <v>647</v>
      </c>
      <c r="HJO1" s="9" t="s">
        <v>647</v>
      </c>
      <c r="HJP1" s="9" t="s">
        <v>647</v>
      </c>
      <c r="HJQ1" s="9" t="s">
        <v>647</v>
      </c>
      <c r="HJR1" s="9" t="s">
        <v>647</v>
      </c>
      <c r="HJS1" s="9" t="s">
        <v>647</v>
      </c>
      <c r="HJT1" s="9" t="s">
        <v>647</v>
      </c>
      <c r="HJU1" s="9" t="s">
        <v>647</v>
      </c>
      <c r="HJV1" s="9" t="s">
        <v>647</v>
      </c>
      <c r="HJW1" s="9" t="s">
        <v>647</v>
      </c>
      <c r="HJX1" s="9" t="s">
        <v>647</v>
      </c>
      <c r="HJY1" s="9" t="s">
        <v>647</v>
      </c>
      <c r="HJZ1" s="9" t="s">
        <v>647</v>
      </c>
      <c r="HKA1" s="9" t="s">
        <v>647</v>
      </c>
      <c r="HKB1" s="9" t="s">
        <v>647</v>
      </c>
      <c r="HKC1" s="9" t="s">
        <v>647</v>
      </c>
      <c r="HKD1" s="9" t="s">
        <v>647</v>
      </c>
      <c r="HKE1" s="9" t="s">
        <v>647</v>
      </c>
      <c r="HKF1" s="9" t="s">
        <v>647</v>
      </c>
      <c r="HKG1" s="9" t="s">
        <v>647</v>
      </c>
      <c r="HKH1" s="9" t="s">
        <v>647</v>
      </c>
      <c r="HKI1" s="9" t="s">
        <v>647</v>
      </c>
      <c r="HKJ1" s="9" t="s">
        <v>647</v>
      </c>
      <c r="HKK1" s="9" t="s">
        <v>647</v>
      </c>
      <c r="HKL1" s="9" t="s">
        <v>647</v>
      </c>
      <c r="HKM1" s="9" t="s">
        <v>647</v>
      </c>
      <c r="HKN1" s="9" t="s">
        <v>647</v>
      </c>
      <c r="HKO1" s="9" t="s">
        <v>647</v>
      </c>
      <c r="HKP1" s="9" t="s">
        <v>647</v>
      </c>
      <c r="HKQ1" s="9" t="s">
        <v>647</v>
      </c>
      <c r="HKR1" s="9" t="s">
        <v>647</v>
      </c>
      <c r="HKS1" s="9" t="s">
        <v>647</v>
      </c>
      <c r="HKT1" s="9" t="s">
        <v>647</v>
      </c>
      <c r="HKU1" s="9" t="s">
        <v>647</v>
      </c>
      <c r="HKV1" s="9" t="s">
        <v>647</v>
      </c>
      <c r="HKW1" s="9" t="s">
        <v>647</v>
      </c>
      <c r="HKX1" s="9" t="s">
        <v>647</v>
      </c>
      <c r="HKY1" s="9" t="s">
        <v>647</v>
      </c>
      <c r="HKZ1" s="9" t="s">
        <v>647</v>
      </c>
      <c r="HLA1" s="9" t="s">
        <v>647</v>
      </c>
      <c r="HLB1" s="9" t="s">
        <v>647</v>
      </c>
      <c r="HLC1" s="9" t="s">
        <v>647</v>
      </c>
      <c r="HLD1" s="9" t="s">
        <v>647</v>
      </c>
      <c r="HLE1" s="9" t="s">
        <v>647</v>
      </c>
      <c r="HLF1" s="9" t="s">
        <v>647</v>
      </c>
      <c r="HLG1" s="9" t="s">
        <v>647</v>
      </c>
      <c r="HLH1" s="9" t="s">
        <v>647</v>
      </c>
      <c r="HLI1" s="9" t="s">
        <v>647</v>
      </c>
      <c r="HLJ1" s="9" t="s">
        <v>647</v>
      </c>
      <c r="HLK1" s="9" t="s">
        <v>647</v>
      </c>
      <c r="HLL1" s="9" t="s">
        <v>647</v>
      </c>
      <c r="HLM1" s="9" t="s">
        <v>647</v>
      </c>
      <c r="HLN1" s="9" t="s">
        <v>647</v>
      </c>
      <c r="HLO1" s="9" t="s">
        <v>647</v>
      </c>
      <c r="HLP1" s="9" t="s">
        <v>647</v>
      </c>
      <c r="HLQ1" s="9" t="s">
        <v>647</v>
      </c>
      <c r="HLR1" s="9" t="s">
        <v>647</v>
      </c>
      <c r="HLS1" s="9" t="s">
        <v>647</v>
      </c>
      <c r="HLT1" s="9" t="s">
        <v>647</v>
      </c>
      <c r="HLU1" s="9" t="s">
        <v>647</v>
      </c>
      <c r="HLV1" s="9" t="s">
        <v>647</v>
      </c>
      <c r="HLW1" s="9" t="s">
        <v>647</v>
      </c>
      <c r="HLX1" s="9" t="s">
        <v>647</v>
      </c>
      <c r="HLY1" s="9" t="s">
        <v>647</v>
      </c>
      <c r="HLZ1" s="9" t="s">
        <v>647</v>
      </c>
      <c r="HMA1" s="9" t="s">
        <v>647</v>
      </c>
      <c r="HMB1" s="9" t="s">
        <v>647</v>
      </c>
      <c r="HMC1" s="9" t="s">
        <v>647</v>
      </c>
      <c r="HMD1" s="9" t="s">
        <v>647</v>
      </c>
      <c r="HME1" s="9" t="s">
        <v>647</v>
      </c>
      <c r="HMF1" s="9" t="s">
        <v>647</v>
      </c>
      <c r="HMG1" s="9" t="s">
        <v>647</v>
      </c>
      <c r="HMH1" s="9" t="s">
        <v>647</v>
      </c>
      <c r="HMI1" s="9" t="s">
        <v>647</v>
      </c>
      <c r="HMJ1" s="9" t="s">
        <v>647</v>
      </c>
      <c r="HMK1" s="9" t="s">
        <v>647</v>
      </c>
      <c r="HML1" s="9" t="s">
        <v>647</v>
      </c>
      <c r="HMM1" s="9" t="s">
        <v>647</v>
      </c>
      <c r="HMN1" s="9" t="s">
        <v>647</v>
      </c>
      <c r="HMO1" s="9" t="s">
        <v>647</v>
      </c>
      <c r="HMP1" s="9" t="s">
        <v>647</v>
      </c>
      <c r="HMQ1" s="9" t="s">
        <v>647</v>
      </c>
      <c r="HMR1" s="9" t="s">
        <v>647</v>
      </c>
      <c r="HMS1" s="9" t="s">
        <v>647</v>
      </c>
      <c r="HMT1" s="9" t="s">
        <v>647</v>
      </c>
      <c r="HMU1" s="9" t="s">
        <v>647</v>
      </c>
      <c r="HMV1" s="9" t="s">
        <v>647</v>
      </c>
      <c r="HMW1" s="9" t="s">
        <v>647</v>
      </c>
      <c r="HMX1" s="9" t="s">
        <v>647</v>
      </c>
      <c r="HMY1" s="9" t="s">
        <v>647</v>
      </c>
      <c r="HMZ1" s="9" t="s">
        <v>647</v>
      </c>
      <c r="HNA1" s="9" t="s">
        <v>647</v>
      </c>
      <c r="HNB1" s="9" t="s">
        <v>647</v>
      </c>
      <c r="HNC1" s="9" t="s">
        <v>647</v>
      </c>
      <c r="HND1" s="9" t="s">
        <v>647</v>
      </c>
      <c r="HNE1" s="9" t="s">
        <v>647</v>
      </c>
      <c r="HNF1" s="9" t="s">
        <v>647</v>
      </c>
      <c r="HNG1" s="9" t="s">
        <v>647</v>
      </c>
      <c r="HNH1" s="9" t="s">
        <v>647</v>
      </c>
      <c r="HNI1" s="9" t="s">
        <v>647</v>
      </c>
      <c r="HNJ1" s="9" t="s">
        <v>647</v>
      </c>
      <c r="HNK1" s="9" t="s">
        <v>647</v>
      </c>
      <c r="HNL1" s="9" t="s">
        <v>647</v>
      </c>
      <c r="HNM1" s="9" t="s">
        <v>647</v>
      </c>
      <c r="HNN1" s="9" t="s">
        <v>647</v>
      </c>
      <c r="HNO1" s="9" t="s">
        <v>647</v>
      </c>
      <c r="HNP1" s="9" t="s">
        <v>647</v>
      </c>
      <c r="HNQ1" s="9" t="s">
        <v>647</v>
      </c>
      <c r="HNR1" s="9" t="s">
        <v>647</v>
      </c>
      <c r="HNS1" s="9" t="s">
        <v>647</v>
      </c>
      <c r="HNT1" s="9" t="s">
        <v>647</v>
      </c>
      <c r="HNU1" s="9" t="s">
        <v>647</v>
      </c>
      <c r="HNV1" s="9" t="s">
        <v>647</v>
      </c>
      <c r="HNW1" s="9" t="s">
        <v>647</v>
      </c>
      <c r="HNX1" s="9" t="s">
        <v>647</v>
      </c>
      <c r="HNY1" s="9" t="s">
        <v>647</v>
      </c>
      <c r="HNZ1" s="9" t="s">
        <v>647</v>
      </c>
      <c r="HOA1" s="9" t="s">
        <v>647</v>
      </c>
      <c r="HOB1" s="9" t="s">
        <v>647</v>
      </c>
      <c r="HOC1" s="9" t="s">
        <v>647</v>
      </c>
      <c r="HOD1" s="9" t="s">
        <v>647</v>
      </c>
      <c r="HOE1" s="9" t="s">
        <v>647</v>
      </c>
      <c r="HOF1" s="9" t="s">
        <v>647</v>
      </c>
      <c r="HOG1" s="9" t="s">
        <v>647</v>
      </c>
      <c r="HOH1" s="9" t="s">
        <v>647</v>
      </c>
      <c r="HOI1" s="9" t="s">
        <v>647</v>
      </c>
      <c r="HOJ1" s="9" t="s">
        <v>647</v>
      </c>
      <c r="HOK1" s="9" t="s">
        <v>647</v>
      </c>
      <c r="HOL1" s="9" t="s">
        <v>647</v>
      </c>
      <c r="HOM1" s="9" t="s">
        <v>647</v>
      </c>
      <c r="HON1" s="9" t="s">
        <v>647</v>
      </c>
      <c r="HOO1" s="9" t="s">
        <v>647</v>
      </c>
      <c r="HOP1" s="9" t="s">
        <v>647</v>
      </c>
      <c r="HOQ1" s="9" t="s">
        <v>647</v>
      </c>
      <c r="HOR1" s="9" t="s">
        <v>647</v>
      </c>
      <c r="HOS1" s="9" t="s">
        <v>647</v>
      </c>
      <c r="HOT1" s="9" t="s">
        <v>647</v>
      </c>
      <c r="HOU1" s="9" t="s">
        <v>647</v>
      </c>
      <c r="HOV1" s="9" t="s">
        <v>647</v>
      </c>
      <c r="HOW1" s="9" t="s">
        <v>647</v>
      </c>
      <c r="HOX1" s="9" t="s">
        <v>647</v>
      </c>
      <c r="HOY1" s="9" t="s">
        <v>647</v>
      </c>
      <c r="HOZ1" s="9" t="s">
        <v>647</v>
      </c>
      <c r="HPA1" s="9" t="s">
        <v>647</v>
      </c>
      <c r="HPB1" s="9" t="s">
        <v>647</v>
      </c>
      <c r="HPC1" s="9" t="s">
        <v>647</v>
      </c>
      <c r="HPD1" s="9" t="s">
        <v>647</v>
      </c>
      <c r="HPE1" s="9" t="s">
        <v>647</v>
      </c>
      <c r="HPF1" s="9" t="s">
        <v>647</v>
      </c>
      <c r="HPG1" s="9" t="s">
        <v>647</v>
      </c>
      <c r="HPH1" s="9" t="s">
        <v>647</v>
      </c>
      <c r="HPI1" s="9" t="s">
        <v>647</v>
      </c>
      <c r="HPJ1" s="9" t="s">
        <v>647</v>
      </c>
      <c r="HPK1" s="9" t="s">
        <v>647</v>
      </c>
      <c r="HPL1" s="9" t="s">
        <v>647</v>
      </c>
      <c r="HPM1" s="9" t="s">
        <v>647</v>
      </c>
      <c r="HPN1" s="9" t="s">
        <v>647</v>
      </c>
      <c r="HPO1" s="9" t="s">
        <v>647</v>
      </c>
      <c r="HPP1" s="9" t="s">
        <v>647</v>
      </c>
      <c r="HPQ1" s="9" t="s">
        <v>647</v>
      </c>
      <c r="HPR1" s="9" t="s">
        <v>647</v>
      </c>
      <c r="HPS1" s="9" t="s">
        <v>647</v>
      </c>
      <c r="HPT1" s="9" t="s">
        <v>647</v>
      </c>
      <c r="HPU1" s="9" t="s">
        <v>647</v>
      </c>
      <c r="HPV1" s="9" t="s">
        <v>647</v>
      </c>
      <c r="HPW1" s="9" t="s">
        <v>647</v>
      </c>
      <c r="HPX1" s="9" t="s">
        <v>647</v>
      </c>
      <c r="HPY1" s="9" t="s">
        <v>647</v>
      </c>
      <c r="HPZ1" s="9" t="s">
        <v>647</v>
      </c>
      <c r="HQA1" s="9" t="s">
        <v>647</v>
      </c>
      <c r="HQB1" s="9" t="s">
        <v>647</v>
      </c>
      <c r="HQC1" s="9" t="s">
        <v>647</v>
      </c>
      <c r="HQD1" s="9" t="s">
        <v>647</v>
      </c>
      <c r="HQE1" s="9" t="s">
        <v>647</v>
      </c>
      <c r="HQF1" s="9" t="s">
        <v>647</v>
      </c>
      <c r="HQG1" s="9" t="s">
        <v>647</v>
      </c>
      <c r="HQH1" s="9" t="s">
        <v>647</v>
      </c>
      <c r="HQI1" s="9" t="s">
        <v>647</v>
      </c>
      <c r="HQJ1" s="9" t="s">
        <v>647</v>
      </c>
      <c r="HQK1" s="9" t="s">
        <v>647</v>
      </c>
      <c r="HQL1" s="9" t="s">
        <v>647</v>
      </c>
      <c r="HQM1" s="9" t="s">
        <v>647</v>
      </c>
      <c r="HQN1" s="9" t="s">
        <v>647</v>
      </c>
      <c r="HQO1" s="9" t="s">
        <v>647</v>
      </c>
      <c r="HQP1" s="9" t="s">
        <v>647</v>
      </c>
      <c r="HQQ1" s="9" t="s">
        <v>647</v>
      </c>
      <c r="HQR1" s="9" t="s">
        <v>647</v>
      </c>
      <c r="HQS1" s="9" t="s">
        <v>647</v>
      </c>
      <c r="HQT1" s="9" t="s">
        <v>647</v>
      </c>
      <c r="HQU1" s="9" t="s">
        <v>647</v>
      </c>
      <c r="HQV1" s="9" t="s">
        <v>647</v>
      </c>
      <c r="HQW1" s="9" t="s">
        <v>647</v>
      </c>
      <c r="HQX1" s="9" t="s">
        <v>647</v>
      </c>
      <c r="HQY1" s="9" t="s">
        <v>647</v>
      </c>
      <c r="HQZ1" s="9" t="s">
        <v>647</v>
      </c>
      <c r="HRA1" s="9" t="s">
        <v>647</v>
      </c>
      <c r="HRB1" s="9" t="s">
        <v>647</v>
      </c>
      <c r="HRC1" s="9" t="s">
        <v>647</v>
      </c>
      <c r="HRD1" s="9" t="s">
        <v>647</v>
      </c>
      <c r="HRE1" s="9" t="s">
        <v>647</v>
      </c>
      <c r="HRF1" s="9" t="s">
        <v>647</v>
      </c>
      <c r="HRG1" s="9" t="s">
        <v>647</v>
      </c>
      <c r="HRH1" s="9" t="s">
        <v>647</v>
      </c>
      <c r="HRI1" s="9" t="s">
        <v>647</v>
      </c>
      <c r="HRJ1" s="9" t="s">
        <v>647</v>
      </c>
      <c r="HRK1" s="9" t="s">
        <v>647</v>
      </c>
      <c r="HRL1" s="9" t="s">
        <v>647</v>
      </c>
      <c r="HRM1" s="9" t="s">
        <v>647</v>
      </c>
      <c r="HRN1" s="9" t="s">
        <v>647</v>
      </c>
      <c r="HRO1" s="9" t="s">
        <v>647</v>
      </c>
      <c r="HRP1" s="9" t="s">
        <v>647</v>
      </c>
      <c r="HRQ1" s="9" t="s">
        <v>647</v>
      </c>
      <c r="HRR1" s="9" t="s">
        <v>647</v>
      </c>
      <c r="HRS1" s="9" t="s">
        <v>647</v>
      </c>
      <c r="HRT1" s="9" t="s">
        <v>647</v>
      </c>
      <c r="HRU1" s="9" t="s">
        <v>647</v>
      </c>
      <c r="HRV1" s="9" t="s">
        <v>647</v>
      </c>
      <c r="HRW1" s="9" t="s">
        <v>647</v>
      </c>
      <c r="HRX1" s="9" t="s">
        <v>647</v>
      </c>
      <c r="HRY1" s="9" t="s">
        <v>647</v>
      </c>
      <c r="HRZ1" s="9" t="s">
        <v>647</v>
      </c>
      <c r="HSA1" s="9" t="s">
        <v>647</v>
      </c>
      <c r="HSB1" s="9" t="s">
        <v>647</v>
      </c>
      <c r="HSC1" s="9" t="s">
        <v>647</v>
      </c>
      <c r="HSD1" s="9" t="s">
        <v>647</v>
      </c>
      <c r="HSE1" s="9" t="s">
        <v>647</v>
      </c>
      <c r="HSF1" s="9" t="s">
        <v>647</v>
      </c>
      <c r="HSG1" s="9" t="s">
        <v>647</v>
      </c>
      <c r="HSH1" s="9" t="s">
        <v>647</v>
      </c>
      <c r="HSI1" s="9" t="s">
        <v>647</v>
      </c>
      <c r="HSJ1" s="9" t="s">
        <v>647</v>
      </c>
      <c r="HSK1" s="9" t="s">
        <v>647</v>
      </c>
      <c r="HSL1" s="9" t="s">
        <v>647</v>
      </c>
      <c r="HSM1" s="9" t="s">
        <v>647</v>
      </c>
      <c r="HSN1" s="9" t="s">
        <v>647</v>
      </c>
      <c r="HSO1" s="9" t="s">
        <v>647</v>
      </c>
      <c r="HSP1" s="9" t="s">
        <v>647</v>
      </c>
      <c r="HSQ1" s="9" t="s">
        <v>647</v>
      </c>
      <c r="HSR1" s="9" t="s">
        <v>647</v>
      </c>
      <c r="HSS1" s="9" t="s">
        <v>647</v>
      </c>
      <c r="HST1" s="9" t="s">
        <v>647</v>
      </c>
      <c r="HSU1" s="9" t="s">
        <v>647</v>
      </c>
      <c r="HSV1" s="9" t="s">
        <v>647</v>
      </c>
      <c r="HSW1" s="9" t="s">
        <v>647</v>
      </c>
      <c r="HSX1" s="9" t="s">
        <v>647</v>
      </c>
      <c r="HSY1" s="9" t="s">
        <v>647</v>
      </c>
      <c r="HSZ1" s="9" t="s">
        <v>647</v>
      </c>
      <c r="HTA1" s="9" t="s">
        <v>647</v>
      </c>
      <c r="HTB1" s="9" t="s">
        <v>647</v>
      </c>
      <c r="HTC1" s="9" t="s">
        <v>647</v>
      </c>
      <c r="HTD1" s="9" t="s">
        <v>647</v>
      </c>
      <c r="HTE1" s="9" t="s">
        <v>647</v>
      </c>
      <c r="HTF1" s="9" t="s">
        <v>647</v>
      </c>
      <c r="HTG1" s="9" t="s">
        <v>647</v>
      </c>
      <c r="HTH1" s="9" t="s">
        <v>647</v>
      </c>
      <c r="HTI1" s="9" t="s">
        <v>647</v>
      </c>
      <c r="HTJ1" s="9" t="s">
        <v>647</v>
      </c>
      <c r="HTK1" s="9" t="s">
        <v>647</v>
      </c>
      <c r="HTL1" s="9" t="s">
        <v>647</v>
      </c>
      <c r="HTM1" s="9" t="s">
        <v>647</v>
      </c>
      <c r="HTN1" s="9" t="s">
        <v>647</v>
      </c>
      <c r="HTO1" s="9" t="s">
        <v>647</v>
      </c>
      <c r="HTP1" s="9" t="s">
        <v>647</v>
      </c>
      <c r="HTQ1" s="9" t="s">
        <v>647</v>
      </c>
      <c r="HTR1" s="9" t="s">
        <v>647</v>
      </c>
      <c r="HTS1" s="9" t="s">
        <v>647</v>
      </c>
      <c r="HTT1" s="9" t="s">
        <v>647</v>
      </c>
      <c r="HTU1" s="9" t="s">
        <v>647</v>
      </c>
      <c r="HTV1" s="9" t="s">
        <v>647</v>
      </c>
      <c r="HTW1" s="9" t="s">
        <v>647</v>
      </c>
      <c r="HTX1" s="9" t="s">
        <v>647</v>
      </c>
      <c r="HTY1" s="9" t="s">
        <v>647</v>
      </c>
      <c r="HTZ1" s="9" t="s">
        <v>647</v>
      </c>
      <c r="HUA1" s="9" t="s">
        <v>647</v>
      </c>
      <c r="HUB1" s="9" t="s">
        <v>647</v>
      </c>
      <c r="HUC1" s="9" t="s">
        <v>647</v>
      </c>
      <c r="HUD1" s="9" t="s">
        <v>647</v>
      </c>
      <c r="HUE1" s="9" t="s">
        <v>647</v>
      </c>
      <c r="HUF1" s="9" t="s">
        <v>647</v>
      </c>
      <c r="HUG1" s="9" t="s">
        <v>647</v>
      </c>
      <c r="HUH1" s="9" t="s">
        <v>647</v>
      </c>
      <c r="HUI1" s="9" t="s">
        <v>647</v>
      </c>
      <c r="HUJ1" s="9" t="s">
        <v>647</v>
      </c>
      <c r="HUK1" s="9" t="s">
        <v>647</v>
      </c>
      <c r="HUL1" s="9" t="s">
        <v>647</v>
      </c>
      <c r="HUM1" s="9" t="s">
        <v>647</v>
      </c>
      <c r="HUN1" s="9" t="s">
        <v>647</v>
      </c>
      <c r="HUO1" s="9" t="s">
        <v>647</v>
      </c>
      <c r="HUP1" s="9" t="s">
        <v>647</v>
      </c>
      <c r="HUQ1" s="9" t="s">
        <v>647</v>
      </c>
      <c r="HUR1" s="9" t="s">
        <v>647</v>
      </c>
      <c r="HUS1" s="9" t="s">
        <v>647</v>
      </c>
      <c r="HUT1" s="9" t="s">
        <v>647</v>
      </c>
      <c r="HUU1" s="9" t="s">
        <v>647</v>
      </c>
      <c r="HUV1" s="9" t="s">
        <v>647</v>
      </c>
      <c r="HUW1" s="9" t="s">
        <v>647</v>
      </c>
      <c r="HUX1" s="9" t="s">
        <v>647</v>
      </c>
      <c r="HUY1" s="9" t="s">
        <v>647</v>
      </c>
      <c r="HUZ1" s="9" t="s">
        <v>647</v>
      </c>
      <c r="HVA1" s="9" t="s">
        <v>647</v>
      </c>
      <c r="HVB1" s="9" t="s">
        <v>647</v>
      </c>
      <c r="HVC1" s="9" t="s">
        <v>647</v>
      </c>
      <c r="HVD1" s="9" t="s">
        <v>647</v>
      </c>
      <c r="HVE1" s="9" t="s">
        <v>647</v>
      </c>
      <c r="HVF1" s="9" t="s">
        <v>647</v>
      </c>
      <c r="HVG1" s="9" t="s">
        <v>647</v>
      </c>
      <c r="HVH1" s="9" t="s">
        <v>647</v>
      </c>
      <c r="HVI1" s="9" t="s">
        <v>647</v>
      </c>
      <c r="HVJ1" s="9" t="s">
        <v>647</v>
      </c>
      <c r="HVK1" s="9" t="s">
        <v>647</v>
      </c>
      <c r="HVL1" s="9" t="s">
        <v>647</v>
      </c>
      <c r="HVM1" s="9" t="s">
        <v>647</v>
      </c>
      <c r="HVN1" s="9" t="s">
        <v>647</v>
      </c>
      <c r="HVO1" s="9" t="s">
        <v>647</v>
      </c>
      <c r="HVP1" s="9" t="s">
        <v>647</v>
      </c>
      <c r="HVQ1" s="9" t="s">
        <v>647</v>
      </c>
      <c r="HVR1" s="9" t="s">
        <v>647</v>
      </c>
      <c r="HVS1" s="9" t="s">
        <v>647</v>
      </c>
      <c r="HVT1" s="9" t="s">
        <v>647</v>
      </c>
      <c r="HVU1" s="9" t="s">
        <v>647</v>
      </c>
      <c r="HVV1" s="9" t="s">
        <v>647</v>
      </c>
      <c r="HVW1" s="9" t="s">
        <v>647</v>
      </c>
      <c r="HVX1" s="9" t="s">
        <v>647</v>
      </c>
      <c r="HVY1" s="9" t="s">
        <v>647</v>
      </c>
      <c r="HVZ1" s="9" t="s">
        <v>647</v>
      </c>
      <c r="HWA1" s="9" t="s">
        <v>647</v>
      </c>
      <c r="HWB1" s="9" t="s">
        <v>647</v>
      </c>
      <c r="HWC1" s="9" t="s">
        <v>647</v>
      </c>
      <c r="HWD1" s="9" t="s">
        <v>647</v>
      </c>
      <c r="HWE1" s="9" t="s">
        <v>647</v>
      </c>
      <c r="HWF1" s="9" t="s">
        <v>647</v>
      </c>
      <c r="HWG1" s="9" t="s">
        <v>647</v>
      </c>
      <c r="HWH1" s="9" t="s">
        <v>647</v>
      </c>
      <c r="HWI1" s="9" t="s">
        <v>647</v>
      </c>
      <c r="HWJ1" s="9" t="s">
        <v>647</v>
      </c>
      <c r="HWK1" s="9" t="s">
        <v>647</v>
      </c>
      <c r="HWL1" s="9" t="s">
        <v>647</v>
      </c>
      <c r="HWM1" s="9" t="s">
        <v>647</v>
      </c>
      <c r="HWN1" s="9" t="s">
        <v>647</v>
      </c>
      <c r="HWO1" s="9" t="s">
        <v>647</v>
      </c>
      <c r="HWP1" s="9" t="s">
        <v>647</v>
      </c>
      <c r="HWQ1" s="9" t="s">
        <v>647</v>
      </c>
      <c r="HWR1" s="9" t="s">
        <v>647</v>
      </c>
      <c r="HWS1" s="9" t="s">
        <v>647</v>
      </c>
      <c r="HWT1" s="9" t="s">
        <v>647</v>
      </c>
      <c r="HWU1" s="9" t="s">
        <v>647</v>
      </c>
      <c r="HWV1" s="9" t="s">
        <v>647</v>
      </c>
      <c r="HWW1" s="9" t="s">
        <v>647</v>
      </c>
      <c r="HWX1" s="9" t="s">
        <v>647</v>
      </c>
      <c r="HWY1" s="9" t="s">
        <v>647</v>
      </c>
      <c r="HWZ1" s="9" t="s">
        <v>647</v>
      </c>
      <c r="HXA1" s="9" t="s">
        <v>647</v>
      </c>
      <c r="HXB1" s="9" t="s">
        <v>647</v>
      </c>
      <c r="HXC1" s="9" t="s">
        <v>647</v>
      </c>
      <c r="HXD1" s="9" t="s">
        <v>647</v>
      </c>
      <c r="HXE1" s="9" t="s">
        <v>647</v>
      </c>
      <c r="HXF1" s="9" t="s">
        <v>647</v>
      </c>
      <c r="HXG1" s="9" t="s">
        <v>647</v>
      </c>
      <c r="HXH1" s="9" t="s">
        <v>647</v>
      </c>
      <c r="HXI1" s="9" t="s">
        <v>647</v>
      </c>
      <c r="HXJ1" s="9" t="s">
        <v>647</v>
      </c>
      <c r="HXK1" s="9" t="s">
        <v>647</v>
      </c>
      <c r="HXL1" s="9" t="s">
        <v>647</v>
      </c>
      <c r="HXM1" s="9" t="s">
        <v>647</v>
      </c>
      <c r="HXN1" s="9" t="s">
        <v>647</v>
      </c>
      <c r="HXO1" s="9" t="s">
        <v>647</v>
      </c>
      <c r="HXP1" s="9" t="s">
        <v>647</v>
      </c>
      <c r="HXQ1" s="9" t="s">
        <v>647</v>
      </c>
      <c r="HXR1" s="9" t="s">
        <v>647</v>
      </c>
      <c r="HXS1" s="9" t="s">
        <v>647</v>
      </c>
      <c r="HXT1" s="9" t="s">
        <v>647</v>
      </c>
      <c r="HXU1" s="9" t="s">
        <v>647</v>
      </c>
      <c r="HXV1" s="9" t="s">
        <v>647</v>
      </c>
      <c r="HXW1" s="9" t="s">
        <v>647</v>
      </c>
      <c r="HXX1" s="9" t="s">
        <v>647</v>
      </c>
      <c r="HXY1" s="9" t="s">
        <v>647</v>
      </c>
      <c r="HXZ1" s="9" t="s">
        <v>647</v>
      </c>
      <c r="HYA1" s="9" t="s">
        <v>647</v>
      </c>
      <c r="HYB1" s="9" t="s">
        <v>647</v>
      </c>
      <c r="HYC1" s="9" t="s">
        <v>647</v>
      </c>
      <c r="HYD1" s="9" t="s">
        <v>647</v>
      </c>
      <c r="HYE1" s="9" t="s">
        <v>647</v>
      </c>
      <c r="HYF1" s="9" t="s">
        <v>647</v>
      </c>
      <c r="HYG1" s="9" t="s">
        <v>647</v>
      </c>
      <c r="HYH1" s="9" t="s">
        <v>647</v>
      </c>
      <c r="HYI1" s="9" t="s">
        <v>647</v>
      </c>
      <c r="HYJ1" s="9" t="s">
        <v>647</v>
      </c>
      <c r="HYK1" s="9" t="s">
        <v>647</v>
      </c>
      <c r="HYL1" s="9" t="s">
        <v>647</v>
      </c>
      <c r="HYM1" s="9" t="s">
        <v>647</v>
      </c>
      <c r="HYN1" s="9" t="s">
        <v>647</v>
      </c>
      <c r="HYO1" s="9" t="s">
        <v>647</v>
      </c>
      <c r="HYP1" s="9" t="s">
        <v>647</v>
      </c>
      <c r="HYQ1" s="9" t="s">
        <v>647</v>
      </c>
      <c r="HYR1" s="9" t="s">
        <v>647</v>
      </c>
      <c r="HYS1" s="9" t="s">
        <v>647</v>
      </c>
      <c r="HYT1" s="9" t="s">
        <v>647</v>
      </c>
      <c r="HYU1" s="9" t="s">
        <v>647</v>
      </c>
      <c r="HYV1" s="9" t="s">
        <v>647</v>
      </c>
      <c r="HYW1" s="9" t="s">
        <v>647</v>
      </c>
      <c r="HYX1" s="9" t="s">
        <v>647</v>
      </c>
      <c r="HYY1" s="9" t="s">
        <v>647</v>
      </c>
      <c r="HYZ1" s="9" t="s">
        <v>647</v>
      </c>
      <c r="HZA1" s="9" t="s">
        <v>647</v>
      </c>
      <c r="HZB1" s="9" t="s">
        <v>647</v>
      </c>
      <c r="HZC1" s="9" t="s">
        <v>647</v>
      </c>
      <c r="HZD1" s="9" t="s">
        <v>647</v>
      </c>
      <c r="HZE1" s="9" t="s">
        <v>647</v>
      </c>
      <c r="HZF1" s="9" t="s">
        <v>647</v>
      </c>
      <c r="HZG1" s="9" t="s">
        <v>647</v>
      </c>
      <c r="HZH1" s="9" t="s">
        <v>647</v>
      </c>
      <c r="HZI1" s="9" t="s">
        <v>647</v>
      </c>
      <c r="HZJ1" s="9" t="s">
        <v>647</v>
      </c>
      <c r="HZK1" s="9" t="s">
        <v>647</v>
      </c>
      <c r="HZL1" s="9" t="s">
        <v>647</v>
      </c>
      <c r="HZM1" s="9" t="s">
        <v>647</v>
      </c>
      <c r="HZN1" s="9" t="s">
        <v>647</v>
      </c>
      <c r="HZO1" s="9" t="s">
        <v>647</v>
      </c>
      <c r="HZP1" s="9" t="s">
        <v>647</v>
      </c>
      <c r="HZQ1" s="9" t="s">
        <v>647</v>
      </c>
      <c r="HZR1" s="9" t="s">
        <v>647</v>
      </c>
      <c r="HZS1" s="9" t="s">
        <v>647</v>
      </c>
      <c r="HZT1" s="9" t="s">
        <v>647</v>
      </c>
      <c r="HZU1" s="9" t="s">
        <v>647</v>
      </c>
      <c r="HZV1" s="9" t="s">
        <v>647</v>
      </c>
      <c r="HZW1" s="9" t="s">
        <v>647</v>
      </c>
      <c r="HZX1" s="9" t="s">
        <v>647</v>
      </c>
      <c r="HZY1" s="9" t="s">
        <v>647</v>
      </c>
      <c r="HZZ1" s="9" t="s">
        <v>647</v>
      </c>
      <c r="IAA1" s="9" t="s">
        <v>647</v>
      </c>
      <c r="IAB1" s="9" t="s">
        <v>647</v>
      </c>
      <c r="IAC1" s="9" t="s">
        <v>647</v>
      </c>
      <c r="IAD1" s="9" t="s">
        <v>647</v>
      </c>
      <c r="IAE1" s="9" t="s">
        <v>647</v>
      </c>
      <c r="IAF1" s="9" t="s">
        <v>647</v>
      </c>
      <c r="IAG1" s="9" t="s">
        <v>647</v>
      </c>
      <c r="IAH1" s="9" t="s">
        <v>647</v>
      </c>
      <c r="IAI1" s="9" t="s">
        <v>647</v>
      </c>
      <c r="IAJ1" s="9" t="s">
        <v>647</v>
      </c>
      <c r="IAK1" s="9" t="s">
        <v>647</v>
      </c>
      <c r="IAL1" s="9" t="s">
        <v>647</v>
      </c>
      <c r="IAM1" s="9" t="s">
        <v>647</v>
      </c>
      <c r="IAN1" s="9" t="s">
        <v>647</v>
      </c>
      <c r="IAO1" s="9" t="s">
        <v>647</v>
      </c>
      <c r="IAP1" s="9" t="s">
        <v>647</v>
      </c>
      <c r="IAQ1" s="9" t="s">
        <v>647</v>
      </c>
      <c r="IAR1" s="9" t="s">
        <v>647</v>
      </c>
      <c r="IAS1" s="9" t="s">
        <v>647</v>
      </c>
      <c r="IAT1" s="9" t="s">
        <v>647</v>
      </c>
      <c r="IAU1" s="9" t="s">
        <v>647</v>
      </c>
      <c r="IAV1" s="9" t="s">
        <v>647</v>
      </c>
      <c r="IAW1" s="9" t="s">
        <v>647</v>
      </c>
      <c r="IAX1" s="9" t="s">
        <v>647</v>
      </c>
      <c r="IAY1" s="9" t="s">
        <v>647</v>
      </c>
      <c r="IAZ1" s="9" t="s">
        <v>647</v>
      </c>
      <c r="IBA1" s="9" t="s">
        <v>647</v>
      </c>
      <c r="IBB1" s="9" t="s">
        <v>647</v>
      </c>
      <c r="IBC1" s="9" t="s">
        <v>647</v>
      </c>
      <c r="IBD1" s="9" t="s">
        <v>647</v>
      </c>
      <c r="IBE1" s="9" t="s">
        <v>647</v>
      </c>
      <c r="IBF1" s="9" t="s">
        <v>647</v>
      </c>
      <c r="IBG1" s="9" t="s">
        <v>647</v>
      </c>
      <c r="IBH1" s="9" t="s">
        <v>647</v>
      </c>
      <c r="IBI1" s="9" t="s">
        <v>647</v>
      </c>
      <c r="IBJ1" s="9" t="s">
        <v>647</v>
      </c>
      <c r="IBK1" s="9" t="s">
        <v>647</v>
      </c>
      <c r="IBL1" s="9" t="s">
        <v>647</v>
      </c>
      <c r="IBM1" s="9" t="s">
        <v>647</v>
      </c>
      <c r="IBN1" s="9" t="s">
        <v>647</v>
      </c>
      <c r="IBO1" s="9" t="s">
        <v>647</v>
      </c>
      <c r="IBP1" s="9" t="s">
        <v>647</v>
      </c>
      <c r="IBQ1" s="9" t="s">
        <v>647</v>
      </c>
      <c r="IBR1" s="9" t="s">
        <v>647</v>
      </c>
      <c r="IBS1" s="9" t="s">
        <v>647</v>
      </c>
      <c r="IBT1" s="9" t="s">
        <v>647</v>
      </c>
      <c r="IBU1" s="9" t="s">
        <v>647</v>
      </c>
      <c r="IBV1" s="9" t="s">
        <v>647</v>
      </c>
      <c r="IBW1" s="9" t="s">
        <v>647</v>
      </c>
      <c r="IBX1" s="9" t="s">
        <v>647</v>
      </c>
      <c r="IBY1" s="9" t="s">
        <v>647</v>
      </c>
      <c r="IBZ1" s="9" t="s">
        <v>647</v>
      </c>
      <c r="ICA1" s="9" t="s">
        <v>647</v>
      </c>
      <c r="ICB1" s="9" t="s">
        <v>647</v>
      </c>
      <c r="ICC1" s="9" t="s">
        <v>647</v>
      </c>
      <c r="ICD1" s="9" t="s">
        <v>647</v>
      </c>
      <c r="ICE1" s="9" t="s">
        <v>647</v>
      </c>
      <c r="ICF1" s="9" t="s">
        <v>647</v>
      </c>
      <c r="ICG1" s="9" t="s">
        <v>647</v>
      </c>
      <c r="ICH1" s="9" t="s">
        <v>647</v>
      </c>
      <c r="ICI1" s="9" t="s">
        <v>647</v>
      </c>
      <c r="ICJ1" s="9" t="s">
        <v>647</v>
      </c>
      <c r="ICK1" s="9" t="s">
        <v>647</v>
      </c>
      <c r="ICL1" s="9" t="s">
        <v>647</v>
      </c>
      <c r="ICM1" s="9" t="s">
        <v>647</v>
      </c>
      <c r="ICN1" s="9" t="s">
        <v>647</v>
      </c>
      <c r="ICO1" s="9" t="s">
        <v>647</v>
      </c>
      <c r="ICP1" s="9" t="s">
        <v>647</v>
      </c>
      <c r="ICQ1" s="9" t="s">
        <v>647</v>
      </c>
      <c r="ICR1" s="9" t="s">
        <v>647</v>
      </c>
      <c r="ICS1" s="9" t="s">
        <v>647</v>
      </c>
      <c r="ICT1" s="9" t="s">
        <v>647</v>
      </c>
      <c r="ICU1" s="9" t="s">
        <v>647</v>
      </c>
      <c r="ICV1" s="9" t="s">
        <v>647</v>
      </c>
      <c r="ICW1" s="9" t="s">
        <v>647</v>
      </c>
      <c r="ICX1" s="9" t="s">
        <v>647</v>
      </c>
      <c r="ICY1" s="9" t="s">
        <v>647</v>
      </c>
      <c r="ICZ1" s="9" t="s">
        <v>647</v>
      </c>
      <c r="IDA1" s="9" t="s">
        <v>647</v>
      </c>
      <c r="IDB1" s="9" t="s">
        <v>647</v>
      </c>
      <c r="IDC1" s="9" t="s">
        <v>647</v>
      </c>
      <c r="IDD1" s="9" t="s">
        <v>647</v>
      </c>
      <c r="IDE1" s="9" t="s">
        <v>647</v>
      </c>
      <c r="IDF1" s="9" t="s">
        <v>647</v>
      </c>
      <c r="IDG1" s="9" t="s">
        <v>647</v>
      </c>
      <c r="IDH1" s="9" t="s">
        <v>647</v>
      </c>
      <c r="IDI1" s="9" t="s">
        <v>647</v>
      </c>
      <c r="IDJ1" s="9" t="s">
        <v>647</v>
      </c>
      <c r="IDK1" s="9" t="s">
        <v>647</v>
      </c>
      <c r="IDL1" s="9" t="s">
        <v>647</v>
      </c>
      <c r="IDM1" s="9" t="s">
        <v>647</v>
      </c>
      <c r="IDN1" s="9" t="s">
        <v>647</v>
      </c>
      <c r="IDO1" s="9" t="s">
        <v>647</v>
      </c>
      <c r="IDP1" s="9" t="s">
        <v>647</v>
      </c>
      <c r="IDQ1" s="9" t="s">
        <v>647</v>
      </c>
      <c r="IDR1" s="9" t="s">
        <v>647</v>
      </c>
      <c r="IDS1" s="9" t="s">
        <v>647</v>
      </c>
      <c r="IDT1" s="9" t="s">
        <v>647</v>
      </c>
      <c r="IDU1" s="9" t="s">
        <v>647</v>
      </c>
      <c r="IDV1" s="9" t="s">
        <v>647</v>
      </c>
      <c r="IDW1" s="9" t="s">
        <v>647</v>
      </c>
      <c r="IDX1" s="9" t="s">
        <v>647</v>
      </c>
      <c r="IDY1" s="9" t="s">
        <v>647</v>
      </c>
      <c r="IDZ1" s="9" t="s">
        <v>647</v>
      </c>
      <c r="IEA1" s="9" t="s">
        <v>647</v>
      </c>
      <c r="IEB1" s="9" t="s">
        <v>647</v>
      </c>
      <c r="IEC1" s="9" t="s">
        <v>647</v>
      </c>
      <c r="IED1" s="9" t="s">
        <v>647</v>
      </c>
      <c r="IEE1" s="9" t="s">
        <v>647</v>
      </c>
      <c r="IEF1" s="9" t="s">
        <v>647</v>
      </c>
      <c r="IEG1" s="9" t="s">
        <v>647</v>
      </c>
      <c r="IEH1" s="9" t="s">
        <v>647</v>
      </c>
      <c r="IEI1" s="9" t="s">
        <v>647</v>
      </c>
      <c r="IEJ1" s="9" t="s">
        <v>647</v>
      </c>
      <c r="IEK1" s="9" t="s">
        <v>647</v>
      </c>
      <c r="IEL1" s="9" t="s">
        <v>647</v>
      </c>
      <c r="IEM1" s="9" t="s">
        <v>647</v>
      </c>
      <c r="IEN1" s="9" t="s">
        <v>647</v>
      </c>
      <c r="IEO1" s="9" t="s">
        <v>647</v>
      </c>
      <c r="IEP1" s="9" t="s">
        <v>647</v>
      </c>
      <c r="IEQ1" s="9" t="s">
        <v>647</v>
      </c>
      <c r="IER1" s="9" t="s">
        <v>647</v>
      </c>
      <c r="IES1" s="9" t="s">
        <v>647</v>
      </c>
      <c r="IET1" s="9" t="s">
        <v>647</v>
      </c>
      <c r="IEU1" s="9" t="s">
        <v>647</v>
      </c>
      <c r="IEV1" s="9" t="s">
        <v>647</v>
      </c>
      <c r="IEW1" s="9" t="s">
        <v>647</v>
      </c>
      <c r="IEX1" s="9" t="s">
        <v>647</v>
      </c>
      <c r="IEY1" s="9" t="s">
        <v>647</v>
      </c>
      <c r="IEZ1" s="9" t="s">
        <v>647</v>
      </c>
      <c r="IFA1" s="9" t="s">
        <v>647</v>
      </c>
      <c r="IFB1" s="9" t="s">
        <v>647</v>
      </c>
      <c r="IFC1" s="9" t="s">
        <v>647</v>
      </c>
      <c r="IFD1" s="9" t="s">
        <v>647</v>
      </c>
      <c r="IFE1" s="9" t="s">
        <v>647</v>
      </c>
      <c r="IFF1" s="9" t="s">
        <v>647</v>
      </c>
      <c r="IFG1" s="9" t="s">
        <v>647</v>
      </c>
      <c r="IFH1" s="9" t="s">
        <v>647</v>
      </c>
      <c r="IFI1" s="9" t="s">
        <v>647</v>
      </c>
      <c r="IFJ1" s="9" t="s">
        <v>647</v>
      </c>
      <c r="IFK1" s="9" t="s">
        <v>647</v>
      </c>
      <c r="IFL1" s="9" t="s">
        <v>647</v>
      </c>
      <c r="IFM1" s="9" t="s">
        <v>647</v>
      </c>
      <c r="IFN1" s="9" t="s">
        <v>647</v>
      </c>
      <c r="IFO1" s="9" t="s">
        <v>647</v>
      </c>
      <c r="IFP1" s="9" t="s">
        <v>647</v>
      </c>
      <c r="IFQ1" s="9" t="s">
        <v>647</v>
      </c>
      <c r="IFR1" s="9" t="s">
        <v>647</v>
      </c>
      <c r="IFS1" s="9" t="s">
        <v>647</v>
      </c>
      <c r="IFT1" s="9" t="s">
        <v>647</v>
      </c>
      <c r="IFU1" s="9" t="s">
        <v>647</v>
      </c>
      <c r="IFV1" s="9" t="s">
        <v>647</v>
      </c>
      <c r="IFW1" s="9" t="s">
        <v>647</v>
      </c>
      <c r="IFX1" s="9" t="s">
        <v>647</v>
      </c>
      <c r="IFY1" s="9" t="s">
        <v>647</v>
      </c>
      <c r="IFZ1" s="9" t="s">
        <v>647</v>
      </c>
      <c r="IGA1" s="9" t="s">
        <v>647</v>
      </c>
      <c r="IGB1" s="9" t="s">
        <v>647</v>
      </c>
      <c r="IGC1" s="9" t="s">
        <v>647</v>
      </c>
      <c r="IGD1" s="9" t="s">
        <v>647</v>
      </c>
      <c r="IGE1" s="9" t="s">
        <v>647</v>
      </c>
      <c r="IGF1" s="9" t="s">
        <v>647</v>
      </c>
      <c r="IGG1" s="9" t="s">
        <v>647</v>
      </c>
      <c r="IGH1" s="9" t="s">
        <v>647</v>
      </c>
      <c r="IGI1" s="9" t="s">
        <v>647</v>
      </c>
      <c r="IGJ1" s="9" t="s">
        <v>647</v>
      </c>
      <c r="IGK1" s="9" t="s">
        <v>647</v>
      </c>
      <c r="IGL1" s="9" t="s">
        <v>647</v>
      </c>
      <c r="IGM1" s="9" t="s">
        <v>647</v>
      </c>
      <c r="IGN1" s="9" t="s">
        <v>647</v>
      </c>
      <c r="IGO1" s="9" t="s">
        <v>647</v>
      </c>
      <c r="IGP1" s="9" t="s">
        <v>647</v>
      </c>
      <c r="IGQ1" s="9" t="s">
        <v>647</v>
      </c>
      <c r="IGR1" s="9" t="s">
        <v>647</v>
      </c>
      <c r="IGS1" s="9" t="s">
        <v>647</v>
      </c>
      <c r="IGT1" s="9" t="s">
        <v>647</v>
      </c>
      <c r="IGU1" s="9" t="s">
        <v>647</v>
      </c>
      <c r="IGV1" s="9" t="s">
        <v>647</v>
      </c>
      <c r="IGW1" s="9" t="s">
        <v>647</v>
      </c>
      <c r="IGX1" s="9" t="s">
        <v>647</v>
      </c>
      <c r="IGY1" s="9" t="s">
        <v>647</v>
      </c>
      <c r="IGZ1" s="9" t="s">
        <v>647</v>
      </c>
      <c r="IHA1" s="9" t="s">
        <v>647</v>
      </c>
      <c r="IHB1" s="9" t="s">
        <v>647</v>
      </c>
      <c r="IHC1" s="9" t="s">
        <v>647</v>
      </c>
      <c r="IHD1" s="9" t="s">
        <v>647</v>
      </c>
      <c r="IHE1" s="9" t="s">
        <v>647</v>
      </c>
      <c r="IHF1" s="9" t="s">
        <v>647</v>
      </c>
      <c r="IHG1" s="9" t="s">
        <v>647</v>
      </c>
      <c r="IHH1" s="9" t="s">
        <v>647</v>
      </c>
      <c r="IHI1" s="9" t="s">
        <v>647</v>
      </c>
      <c r="IHJ1" s="9" t="s">
        <v>647</v>
      </c>
      <c r="IHK1" s="9" t="s">
        <v>647</v>
      </c>
      <c r="IHL1" s="9" t="s">
        <v>647</v>
      </c>
      <c r="IHM1" s="9" t="s">
        <v>647</v>
      </c>
      <c r="IHN1" s="9" t="s">
        <v>647</v>
      </c>
      <c r="IHO1" s="9" t="s">
        <v>647</v>
      </c>
      <c r="IHP1" s="9" t="s">
        <v>647</v>
      </c>
      <c r="IHQ1" s="9" t="s">
        <v>647</v>
      </c>
      <c r="IHR1" s="9" t="s">
        <v>647</v>
      </c>
      <c r="IHS1" s="9" t="s">
        <v>647</v>
      </c>
      <c r="IHT1" s="9" t="s">
        <v>647</v>
      </c>
      <c r="IHU1" s="9" t="s">
        <v>647</v>
      </c>
      <c r="IHV1" s="9" t="s">
        <v>647</v>
      </c>
      <c r="IHW1" s="9" t="s">
        <v>647</v>
      </c>
      <c r="IHX1" s="9" t="s">
        <v>647</v>
      </c>
      <c r="IHY1" s="9" t="s">
        <v>647</v>
      </c>
      <c r="IHZ1" s="9" t="s">
        <v>647</v>
      </c>
      <c r="IIA1" s="9" t="s">
        <v>647</v>
      </c>
      <c r="IIB1" s="9" t="s">
        <v>647</v>
      </c>
      <c r="IIC1" s="9" t="s">
        <v>647</v>
      </c>
      <c r="IID1" s="9" t="s">
        <v>647</v>
      </c>
      <c r="IIE1" s="9" t="s">
        <v>647</v>
      </c>
      <c r="IIF1" s="9" t="s">
        <v>647</v>
      </c>
      <c r="IIG1" s="9" t="s">
        <v>647</v>
      </c>
      <c r="IIH1" s="9" t="s">
        <v>647</v>
      </c>
      <c r="III1" s="9" t="s">
        <v>647</v>
      </c>
      <c r="IIJ1" s="9" t="s">
        <v>647</v>
      </c>
      <c r="IIK1" s="9" t="s">
        <v>647</v>
      </c>
      <c r="IIL1" s="9" t="s">
        <v>647</v>
      </c>
      <c r="IIM1" s="9" t="s">
        <v>647</v>
      </c>
      <c r="IIN1" s="9" t="s">
        <v>647</v>
      </c>
      <c r="IIO1" s="9" t="s">
        <v>647</v>
      </c>
      <c r="IIP1" s="9" t="s">
        <v>647</v>
      </c>
      <c r="IIQ1" s="9" t="s">
        <v>647</v>
      </c>
      <c r="IIR1" s="9" t="s">
        <v>647</v>
      </c>
      <c r="IIS1" s="9" t="s">
        <v>647</v>
      </c>
      <c r="IIT1" s="9" t="s">
        <v>647</v>
      </c>
      <c r="IIU1" s="9" t="s">
        <v>647</v>
      </c>
      <c r="IIV1" s="9" t="s">
        <v>647</v>
      </c>
      <c r="IIW1" s="9" t="s">
        <v>647</v>
      </c>
      <c r="IIX1" s="9" t="s">
        <v>647</v>
      </c>
      <c r="IIY1" s="9" t="s">
        <v>647</v>
      </c>
      <c r="IIZ1" s="9" t="s">
        <v>647</v>
      </c>
      <c r="IJA1" s="9" t="s">
        <v>647</v>
      </c>
      <c r="IJB1" s="9" t="s">
        <v>647</v>
      </c>
      <c r="IJC1" s="9" t="s">
        <v>647</v>
      </c>
      <c r="IJD1" s="9" t="s">
        <v>647</v>
      </c>
      <c r="IJE1" s="9" t="s">
        <v>647</v>
      </c>
      <c r="IJF1" s="9" t="s">
        <v>647</v>
      </c>
      <c r="IJG1" s="9" t="s">
        <v>647</v>
      </c>
      <c r="IJH1" s="9" t="s">
        <v>647</v>
      </c>
      <c r="IJI1" s="9" t="s">
        <v>647</v>
      </c>
      <c r="IJJ1" s="9" t="s">
        <v>647</v>
      </c>
      <c r="IJK1" s="9" t="s">
        <v>647</v>
      </c>
      <c r="IJL1" s="9" t="s">
        <v>647</v>
      </c>
      <c r="IJM1" s="9" t="s">
        <v>647</v>
      </c>
      <c r="IJN1" s="9" t="s">
        <v>647</v>
      </c>
      <c r="IJO1" s="9" t="s">
        <v>647</v>
      </c>
      <c r="IJP1" s="9" t="s">
        <v>647</v>
      </c>
      <c r="IJQ1" s="9" t="s">
        <v>647</v>
      </c>
      <c r="IJR1" s="9" t="s">
        <v>647</v>
      </c>
      <c r="IJS1" s="9" t="s">
        <v>647</v>
      </c>
      <c r="IJT1" s="9" t="s">
        <v>647</v>
      </c>
      <c r="IJU1" s="9" t="s">
        <v>647</v>
      </c>
      <c r="IJV1" s="9" t="s">
        <v>647</v>
      </c>
      <c r="IJW1" s="9" t="s">
        <v>647</v>
      </c>
      <c r="IJX1" s="9" t="s">
        <v>647</v>
      </c>
      <c r="IJY1" s="9" t="s">
        <v>647</v>
      </c>
      <c r="IJZ1" s="9" t="s">
        <v>647</v>
      </c>
      <c r="IKA1" s="9" t="s">
        <v>647</v>
      </c>
      <c r="IKB1" s="9" t="s">
        <v>647</v>
      </c>
      <c r="IKC1" s="9" t="s">
        <v>647</v>
      </c>
      <c r="IKD1" s="9" t="s">
        <v>647</v>
      </c>
      <c r="IKE1" s="9" t="s">
        <v>647</v>
      </c>
      <c r="IKF1" s="9" t="s">
        <v>647</v>
      </c>
      <c r="IKG1" s="9" t="s">
        <v>647</v>
      </c>
      <c r="IKH1" s="9" t="s">
        <v>647</v>
      </c>
      <c r="IKI1" s="9" t="s">
        <v>647</v>
      </c>
      <c r="IKJ1" s="9" t="s">
        <v>647</v>
      </c>
      <c r="IKK1" s="9" t="s">
        <v>647</v>
      </c>
      <c r="IKL1" s="9" t="s">
        <v>647</v>
      </c>
      <c r="IKM1" s="9" t="s">
        <v>647</v>
      </c>
      <c r="IKN1" s="9" t="s">
        <v>647</v>
      </c>
      <c r="IKO1" s="9" t="s">
        <v>647</v>
      </c>
      <c r="IKP1" s="9" t="s">
        <v>647</v>
      </c>
      <c r="IKQ1" s="9" t="s">
        <v>647</v>
      </c>
      <c r="IKR1" s="9" t="s">
        <v>647</v>
      </c>
      <c r="IKS1" s="9" t="s">
        <v>647</v>
      </c>
      <c r="IKT1" s="9" t="s">
        <v>647</v>
      </c>
      <c r="IKU1" s="9" t="s">
        <v>647</v>
      </c>
      <c r="IKV1" s="9" t="s">
        <v>647</v>
      </c>
      <c r="IKW1" s="9" t="s">
        <v>647</v>
      </c>
      <c r="IKX1" s="9" t="s">
        <v>647</v>
      </c>
      <c r="IKY1" s="9" t="s">
        <v>647</v>
      </c>
      <c r="IKZ1" s="9" t="s">
        <v>647</v>
      </c>
      <c r="ILA1" s="9" t="s">
        <v>647</v>
      </c>
      <c r="ILB1" s="9" t="s">
        <v>647</v>
      </c>
      <c r="ILC1" s="9" t="s">
        <v>647</v>
      </c>
      <c r="ILD1" s="9" t="s">
        <v>647</v>
      </c>
      <c r="ILE1" s="9" t="s">
        <v>647</v>
      </c>
      <c r="ILF1" s="9" t="s">
        <v>647</v>
      </c>
      <c r="ILG1" s="9" t="s">
        <v>647</v>
      </c>
      <c r="ILH1" s="9" t="s">
        <v>647</v>
      </c>
      <c r="ILI1" s="9" t="s">
        <v>647</v>
      </c>
      <c r="ILJ1" s="9" t="s">
        <v>647</v>
      </c>
      <c r="ILK1" s="9" t="s">
        <v>647</v>
      </c>
      <c r="ILL1" s="9" t="s">
        <v>647</v>
      </c>
      <c r="ILM1" s="9" t="s">
        <v>647</v>
      </c>
      <c r="ILN1" s="9" t="s">
        <v>647</v>
      </c>
      <c r="ILO1" s="9" t="s">
        <v>647</v>
      </c>
      <c r="ILP1" s="9" t="s">
        <v>647</v>
      </c>
      <c r="ILQ1" s="9" t="s">
        <v>647</v>
      </c>
      <c r="ILR1" s="9" t="s">
        <v>647</v>
      </c>
      <c r="ILS1" s="9" t="s">
        <v>647</v>
      </c>
      <c r="ILT1" s="9" t="s">
        <v>647</v>
      </c>
      <c r="ILU1" s="9" t="s">
        <v>647</v>
      </c>
      <c r="ILV1" s="9" t="s">
        <v>647</v>
      </c>
      <c r="ILW1" s="9" t="s">
        <v>647</v>
      </c>
      <c r="ILX1" s="9" t="s">
        <v>647</v>
      </c>
      <c r="ILY1" s="9" t="s">
        <v>647</v>
      </c>
      <c r="ILZ1" s="9" t="s">
        <v>647</v>
      </c>
      <c r="IMA1" s="9" t="s">
        <v>647</v>
      </c>
      <c r="IMB1" s="9" t="s">
        <v>647</v>
      </c>
      <c r="IMC1" s="9" t="s">
        <v>647</v>
      </c>
      <c r="IMD1" s="9" t="s">
        <v>647</v>
      </c>
      <c r="IME1" s="9" t="s">
        <v>647</v>
      </c>
      <c r="IMF1" s="9" t="s">
        <v>647</v>
      </c>
      <c r="IMG1" s="9" t="s">
        <v>647</v>
      </c>
      <c r="IMH1" s="9" t="s">
        <v>647</v>
      </c>
      <c r="IMI1" s="9" t="s">
        <v>647</v>
      </c>
      <c r="IMJ1" s="9" t="s">
        <v>647</v>
      </c>
      <c r="IMK1" s="9" t="s">
        <v>647</v>
      </c>
      <c r="IML1" s="9" t="s">
        <v>647</v>
      </c>
      <c r="IMM1" s="9" t="s">
        <v>647</v>
      </c>
      <c r="IMN1" s="9" t="s">
        <v>647</v>
      </c>
      <c r="IMO1" s="9" t="s">
        <v>647</v>
      </c>
      <c r="IMP1" s="9" t="s">
        <v>647</v>
      </c>
      <c r="IMQ1" s="9" t="s">
        <v>647</v>
      </c>
      <c r="IMR1" s="9" t="s">
        <v>647</v>
      </c>
      <c r="IMS1" s="9" t="s">
        <v>647</v>
      </c>
      <c r="IMT1" s="9" t="s">
        <v>647</v>
      </c>
      <c r="IMU1" s="9" t="s">
        <v>647</v>
      </c>
      <c r="IMV1" s="9" t="s">
        <v>647</v>
      </c>
      <c r="IMW1" s="9" t="s">
        <v>647</v>
      </c>
      <c r="IMX1" s="9" t="s">
        <v>647</v>
      </c>
      <c r="IMY1" s="9" t="s">
        <v>647</v>
      </c>
      <c r="IMZ1" s="9" t="s">
        <v>647</v>
      </c>
      <c r="INA1" s="9" t="s">
        <v>647</v>
      </c>
      <c r="INB1" s="9" t="s">
        <v>647</v>
      </c>
      <c r="INC1" s="9" t="s">
        <v>647</v>
      </c>
      <c r="IND1" s="9" t="s">
        <v>647</v>
      </c>
      <c r="INE1" s="9" t="s">
        <v>647</v>
      </c>
      <c r="INF1" s="9" t="s">
        <v>647</v>
      </c>
      <c r="ING1" s="9" t="s">
        <v>647</v>
      </c>
      <c r="INH1" s="9" t="s">
        <v>647</v>
      </c>
      <c r="INI1" s="9" t="s">
        <v>647</v>
      </c>
      <c r="INJ1" s="9" t="s">
        <v>647</v>
      </c>
      <c r="INK1" s="9" t="s">
        <v>647</v>
      </c>
      <c r="INL1" s="9" t="s">
        <v>647</v>
      </c>
      <c r="INM1" s="9" t="s">
        <v>647</v>
      </c>
      <c r="INN1" s="9" t="s">
        <v>647</v>
      </c>
      <c r="INO1" s="9" t="s">
        <v>647</v>
      </c>
      <c r="INP1" s="9" t="s">
        <v>647</v>
      </c>
      <c r="INQ1" s="9" t="s">
        <v>647</v>
      </c>
      <c r="INR1" s="9" t="s">
        <v>647</v>
      </c>
      <c r="INS1" s="9" t="s">
        <v>647</v>
      </c>
      <c r="INT1" s="9" t="s">
        <v>647</v>
      </c>
      <c r="INU1" s="9" t="s">
        <v>647</v>
      </c>
      <c r="INV1" s="9" t="s">
        <v>647</v>
      </c>
      <c r="INW1" s="9" t="s">
        <v>647</v>
      </c>
      <c r="INX1" s="9" t="s">
        <v>647</v>
      </c>
      <c r="INY1" s="9" t="s">
        <v>647</v>
      </c>
      <c r="INZ1" s="9" t="s">
        <v>647</v>
      </c>
      <c r="IOA1" s="9" t="s">
        <v>647</v>
      </c>
      <c r="IOB1" s="9" t="s">
        <v>647</v>
      </c>
      <c r="IOC1" s="9" t="s">
        <v>647</v>
      </c>
      <c r="IOD1" s="9" t="s">
        <v>647</v>
      </c>
      <c r="IOE1" s="9" t="s">
        <v>647</v>
      </c>
      <c r="IOF1" s="9" t="s">
        <v>647</v>
      </c>
      <c r="IOG1" s="9" t="s">
        <v>647</v>
      </c>
      <c r="IOH1" s="9" t="s">
        <v>647</v>
      </c>
      <c r="IOI1" s="9" t="s">
        <v>647</v>
      </c>
      <c r="IOJ1" s="9" t="s">
        <v>647</v>
      </c>
      <c r="IOK1" s="9" t="s">
        <v>647</v>
      </c>
      <c r="IOL1" s="9" t="s">
        <v>647</v>
      </c>
      <c r="IOM1" s="9" t="s">
        <v>647</v>
      </c>
      <c r="ION1" s="9" t="s">
        <v>647</v>
      </c>
      <c r="IOO1" s="9" t="s">
        <v>647</v>
      </c>
      <c r="IOP1" s="9" t="s">
        <v>647</v>
      </c>
      <c r="IOQ1" s="9" t="s">
        <v>647</v>
      </c>
      <c r="IOR1" s="9" t="s">
        <v>647</v>
      </c>
      <c r="IOS1" s="9" t="s">
        <v>647</v>
      </c>
      <c r="IOT1" s="9" t="s">
        <v>647</v>
      </c>
      <c r="IOU1" s="9" t="s">
        <v>647</v>
      </c>
      <c r="IOV1" s="9" t="s">
        <v>647</v>
      </c>
      <c r="IOW1" s="9" t="s">
        <v>647</v>
      </c>
      <c r="IOX1" s="9" t="s">
        <v>647</v>
      </c>
      <c r="IOY1" s="9" t="s">
        <v>647</v>
      </c>
      <c r="IOZ1" s="9" t="s">
        <v>647</v>
      </c>
      <c r="IPA1" s="9" t="s">
        <v>647</v>
      </c>
      <c r="IPB1" s="9" t="s">
        <v>647</v>
      </c>
      <c r="IPC1" s="9" t="s">
        <v>647</v>
      </c>
      <c r="IPD1" s="9" t="s">
        <v>647</v>
      </c>
      <c r="IPE1" s="9" t="s">
        <v>647</v>
      </c>
      <c r="IPF1" s="9" t="s">
        <v>647</v>
      </c>
      <c r="IPG1" s="9" t="s">
        <v>647</v>
      </c>
      <c r="IPH1" s="9" t="s">
        <v>647</v>
      </c>
      <c r="IPI1" s="9" t="s">
        <v>647</v>
      </c>
      <c r="IPJ1" s="9" t="s">
        <v>647</v>
      </c>
      <c r="IPK1" s="9" t="s">
        <v>647</v>
      </c>
      <c r="IPL1" s="9" t="s">
        <v>647</v>
      </c>
      <c r="IPM1" s="9" t="s">
        <v>647</v>
      </c>
      <c r="IPN1" s="9" t="s">
        <v>647</v>
      </c>
      <c r="IPO1" s="9" t="s">
        <v>647</v>
      </c>
      <c r="IPP1" s="9" t="s">
        <v>647</v>
      </c>
      <c r="IPQ1" s="9" t="s">
        <v>647</v>
      </c>
      <c r="IPR1" s="9" t="s">
        <v>647</v>
      </c>
      <c r="IPS1" s="9" t="s">
        <v>647</v>
      </c>
      <c r="IPT1" s="9" t="s">
        <v>647</v>
      </c>
      <c r="IPU1" s="9" t="s">
        <v>647</v>
      </c>
      <c r="IPV1" s="9" t="s">
        <v>647</v>
      </c>
      <c r="IPW1" s="9" t="s">
        <v>647</v>
      </c>
      <c r="IPX1" s="9" t="s">
        <v>647</v>
      </c>
      <c r="IPY1" s="9" t="s">
        <v>647</v>
      </c>
      <c r="IPZ1" s="9" t="s">
        <v>647</v>
      </c>
      <c r="IQA1" s="9" t="s">
        <v>647</v>
      </c>
      <c r="IQB1" s="9" t="s">
        <v>647</v>
      </c>
      <c r="IQC1" s="9" t="s">
        <v>647</v>
      </c>
      <c r="IQD1" s="9" t="s">
        <v>647</v>
      </c>
      <c r="IQE1" s="9" t="s">
        <v>647</v>
      </c>
      <c r="IQF1" s="9" t="s">
        <v>647</v>
      </c>
      <c r="IQG1" s="9" t="s">
        <v>647</v>
      </c>
      <c r="IQH1" s="9" t="s">
        <v>647</v>
      </c>
      <c r="IQI1" s="9" t="s">
        <v>647</v>
      </c>
      <c r="IQJ1" s="9" t="s">
        <v>647</v>
      </c>
      <c r="IQK1" s="9" t="s">
        <v>647</v>
      </c>
      <c r="IQL1" s="9" t="s">
        <v>647</v>
      </c>
      <c r="IQM1" s="9" t="s">
        <v>647</v>
      </c>
      <c r="IQN1" s="9" t="s">
        <v>647</v>
      </c>
      <c r="IQO1" s="9" t="s">
        <v>647</v>
      </c>
      <c r="IQP1" s="9" t="s">
        <v>647</v>
      </c>
      <c r="IQQ1" s="9" t="s">
        <v>647</v>
      </c>
      <c r="IQR1" s="9" t="s">
        <v>647</v>
      </c>
      <c r="IQS1" s="9" t="s">
        <v>647</v>
      </c>
      <c r="IQT1" s="9" t="s">
        <v>647</v>
      </c>
      <c r="IQU1" s="9" t="s">
        <v>647</v>
      </c>
      <c r="IQV1" s="9" t="s">
        <v>647</v>
      </c>
      <c r="IQW1" s="9" t="s">
        <v>647</v>
      </c>
      <c r="IQX1" s="9" t="s">
        <v>647</v>
      </c>
      <c r="IQY1" s="9" t="s">
        <v>647</v>
      </c>
      <c r="IQZ1" s="9" t="s">
        <v>647</v>
      </c>
      <c r="IRA1" s="9" t="s">
        <v>647</v>
      </c>
      <c r="IRB1" s="9" t="s">
        <v>647</v>
      </c>
      <c r="IRC1" s="9" t="s">
        <v>647</v>
      </c>
      <c r="IRD1" s="9" t="s">
        <v>647</v>
      </c>
      <c r="IRE1" s="9" t="s">
        <v>647</v>
      </c>
      <c r="IRF1" s="9" t="s">
        <v>647</v>
      </c>
      <c r="IRG1" s="9" t="s">
        <v>647</v>
      </c>
      <c r="IRH1" s="9" t="s">
        <v>647</v>
      </c>
      <c r="IRI1" s="9" t="s">
        <v>647</v>
      </c>
      <c r="IRJ1" s="9" t="s">
        <v>647</v>
      </c>
      <c r="IRK1" s="9" t="s">
        <v>647</v>
      </c>
      <c r="IRL1" s="9" t="s">
        <v>647</v>
      </c>
      <c r="IRM1" s="9" t="s">
        <v>647</v>
      </c>
      <c r="IRN1" s="9" t="s">
        <v>647</v>
      </c>
      <c r="IRO1" s="9" t="s">
        <v>647</v>
      </c>
      <c r="IRP1" s="9" t="s">
        <v>647</v>
      </c>
      <c r="IRQ1" s="9" t="s">
        <v>647</v>
      </c>
      <c r="IRR1" s="9" t="s">
        <v>647</v>
      </c>
      <c r="IRS1" s="9" t="s">
        <v>647</v>
      </c>
      <c r="IRT1" s="9" t="s">
        <v>647</v>
      </c>
      <c r="IRU1" s="9" t="s">
        <v>647</v>
      </c>
      <c r="IRV1" s="9" t="s">
        <v>647</v>
      </c>
      <c r="IRW1" s="9" t="s">
        <v>647</v>
      </c>
      <c r="IRX1" s="9" t="s">
        <v>647</v>
      </c>
      <c r="IRY1" s="9" t="s">
        <v>647</v>
      </c>
      <c r="IRZ1" s="9" t="s">
        <v>647</v>
      </c>
      <c r="ISA1" s="9" t="s">
        <v>647</v>
      </c>
      <c r="ISB1" s="9" t="s">
        <v>647</v>
      </c>
      <c r="ISC1" s="9" t="s">
        <v>647</v>
      </c>
      <c r="ISD1" s="9" t="s">
        <v>647</v>
      </c>
      <c r="ISE1" s="9" t="s">
        <v>647</v>
      </c>
      <c r="ISF1" s="9" t="s">
        <v>647</v>
      </c>
      <c r="ISG1" s="9" t="s">
        <v>647</v>
      </c>
      <c r="ISH1" s="9" t="s">
        <v>647</v>
      </c>
      <c r="ISI1" s="9" t="s">
        <v>647</v>
      </c>
      <c r="ISJ1" s="9" t="s">
        <v>647</v>
      </c>
      <c r="ISK1" s="9" t="s">
        <v>647</v>
      </c>
      <c r="ISL1" s="9" t="s">
        <v>647</v>
      </c>
      <c r="ISM1" s="9" t="s">
        <v>647</v>
      </c>
      <c r="ISN1" s="9" t="s">
        <v>647</v>
      </c>
      <c r="ISO1" s="9" t="s">
        <v>647</v>
      </c>
      <c r="ISP1" s="9" t="s">
        <v>647</v>
      </c>
      <c r="ISQ1" s="9" t="s">
        <v>647</v>
      </c>
      <c r="ISR1" s="9" t="s">
        <v>647</v>
      </c>
      <c r="ISS1" s="9" t="s">
        <v>647</v>
      </c>
      <c r="IST1" s="9" t="s">
        <v>647</v>
      </c>
      <c r="ISU1" s="9" t="s">
        <v>647</v>
      </c>
      <c r="ISV1" s="9" t="s">
        <v>647</v>
      </c>
      <c r="ISW1" s="9" t="s">
        <v>647</v>
      </c>
      <c r="ISX1" s="9" t="s">
        <v>647</v>
      </c>
      <c r="ISY1" s="9" t="s">
        <v>647</v>
      </c>
      <c r="ISZ1" s="9" t="s">
        <v>647</v>
      </c>
      <c r="ITA1" s="9" t="s">
        <v>647</v>
      </c>
      <c r="ITB1" s="9" t="s">
        <v>647</v>
      </c>
      <c r="ITC1" s="9" t="s">
        <v>647</v>
      </c>
      <c r="ITD1" s="9" t="s">
        <v>647</v>
      </c>
      <c r="ITE1" s="9" t="s">
        <v>647</v>
      </c>
      <c r="ITF1" s="9" t="s">
        <v>647</v>
      </c>
      <c r="ITG1" s="9" t="s">
        <v>647</v>
      </c>
      <c r="ITH1" s="9" t="s">
        <v>647</v>
      </c>
      <c r="ITI1" s="9" t="s">
        <v>647</v>
      </c>
      <c r="ITJ1" s="9" t="s">
        <v>647</v>
      </c>
      <c r="ITK1" s="9" t="s">
        <v>647</v>
      </c>
      <c r="ITL1" s="9" t="s">
        <v>647</v>
      </c>
      <c r="ITM1" s="9" t="s">
        <v>647</v>
      </c>
      <c r="ITN1" s="9" t="s">
        <v>647</v>
      </c>
      <c r="ITO1" s="9" t="s">
        <v>647</v>
      </c>
      <c r="ITP1" s="9" t="s">
        <v>647</v>
      </c>
      <c r="ITQ1" s="9" t="s">
        <v>647</v>
      </c>
      <c r="ITR1" s="9" t="s">
        <v>647</v>
      </c>
      <c r="ITS1" s="9" t="s">
        <v>647</v>
      </c>
      <c r="ITT1" s="9" t="s">
        <v>647</v>
      </c>
      <c r="ITU1" s="9" t="s">
        <v>647</v>
      </c>
      <c r="ITV1" s="9" t="s">
        <v>647</v>
      </c>
      <c r="ITW1" s="9" t="s">
        <v>647</v>
      </c>
      <c r="ITX1" s="9" t="s">
        <v>647</v>
      </c>
      <c r="ITY1" s="9" t="s">
        <v>647</v>
      </c>
      <c r="ITZ1" s="9" t="s">
        <v>647</v>
      </c>
      <c r="IUA1" s="9" t="s">
        <v>647</v>
      </c>
      <c r="IUB1" s="9" t="s">
        <v>647</v>
      </c>
      <c r="IUC1" s="9" t="s">
        <v>647</v>
      </c>
      <c r="IUD1" s="9" t="s">
        <v>647</v>
      </c>
      <c r="IUE1" s="9" t="s">
        <v>647</v>
      </c>
      <c r="IUF1" s="9" t="s">
        <v>647</v>
      </c>
      <c r="IUG1" s="9" t="s">
        <v>647</v>
      </c>
      <c r="IUH1" s="9" t="s">
        <v>647</v>
      </c>
      <c r="IUI1" s="9" t="s">
        <v>647</v>
      </c>
      <c r="IUJ1" s="9" t="s">
        <v>647</v>
      </c>
      <c r="IUK1" s="9" t="s">
        <v>647</v>
      </c>
      <c r="IUL1" s="9" t="s">
        <v>647</v>
      </c>
      <c r="IUM1" s="9" t="s">
        <v>647</v>
      </c>
      <c r="IUN1" s="9" t="s">
        <v>647</v>
      </c>
      <c r="IUO1" s="9" t="s">
        <v>647</v>
      </c>
      <c r="IUP1" s="9" t="s">
        <v>647</v>
      </c>
      <c r="IUQ1" s="9" t="s">
        <v>647</v>
      </c>
      <c r="IUR1" s="9" t="s">
        <v>647</v>
      </c>
      <c r="IUS1" s="9" t="s">
        <v>647</v>
      </c>
      <c r="IUT1" s="9" t="s">
        <v>647</v>
      </c>
      <c r="IUU1" s="9" t="s">
        <v>647</v>
      </c>
      <c r="IUV1" s="9" t="s">
        <v>647</v>
      </c>
      <c r="IUW1" s="9" t="s">
        <v>647</v>
      </c>
      <c r="IUX1" s="9" t="s">
        <v>647</v>
      </c>
      <c r="IUY1" s="9" t="s">
        <v>647</v>
      </c>
      <c r="IUZ1" s="9" t="s">
        <v>647</v>
      </c>
      <c r="IVA1" s="9" t="s">
        <v>647</v>
      </c>
      <c r="IVB1" s="9" t="s">
        <v>647</v>
      </c>
      <c r="IVC1" s="9" t="s">
        <v>647</v>
      </c>
      <c r="IVD1" s="9" t="s">
        <v>647</v>
      </c>
      <c r="IVE1" s="9" t="s">
        <v>647</v>
      </c>
      <c r="IVF1" s="9" t="s">
        <v>647</v>
      </c>
      <c r="IVG1" s="9" t="s">
        <v>647</v>
      </c>
      <c r="IVH1" s="9" t="s">
        <v>647</v>
      </c>
      <c r="IVI1" s="9" t="s">
        <v>647</v>
      </c>
      <c r="IVJ1" s="9" t="s">
        <v>647</v>
      </c>
      <c r="IVK1" s="9" t="s">
        <v>647</v>
      </c>
      <c r="IVL1" s="9" t="s">
        <v>647</v>
      </c>
      <c r="IVM1" s="9" t="s">
        <v>647</v>
      </c>
      <c r="IVN1" s="9" t="s">
        <v>647</v>
      </c>
      <c r="IVO1" s="9" t="s">
        <v>647</v>
      </c>
      <c r="IVP1" s="9" t="s">
        <v>647</v>
      </c>
      <c r="IVQ1" s="9" t="s">
        <v>647</v>
      </c>
      <c r="IVR1" s="9" t="s">
        <v>647</v>
      </c>
      <c r="IVS1" s="9" t="s">
        <v>647</v>
      </c>
      <c r="IVT1" s="9" t="s">
        <v>647</v>
      </c>
      <c r="IVU1" s="9" t="s">
        <v>647</v>
      </c>
      <c r="IVV1" s="9" t="s">
        <v>647</v>
      </c>
      <c r="IVW1" s="9" t="s">
        <v>647</v>
      </c>
      <c r="IVX1" s="9" t="s">
        <v>647</v>
      </c>
      <c r="IVY1" s="9" t="s">
        <v>647</v>
      </c>
      <c r="IVZ1" s="9" t="s">
        <v>647</v>
      </c>
      <c r="IWA1" s="9" t="s">
        <v>647</v>
      </c>
      <c r="IWB1" s="9" t="s">
        <v>647</v>
      </c>
      <c r="IWC1" s="9" t="s">
        <v>647</v>
      </c>
      <c r="IWD1" s="9" t="s">
        <v>647</v>
      </c>
      <c r="IWE1" s="9" t="s">
        <v>647</v>
      </c>
      <c r="IWF1" s="9" t="s">
        <v>647</v>
      </c>
      <c r="IWG1" s="9" t="s">
        <v>647</v>
      </c>
      <c r="IWH1" s="9" t="s">
        <v>647</v>
      </c>
      <c r="IWI1" s="9" t="s">
        <v>647</v>
      </c>
      <c r="IWJ1" s="9" t="s">
        <v>647</v>
      </c>
      <c r="IWK1" s="9" t="s">
        <v>647</v>
      </c>
      <c r="IWL1" s="9" t="s">
        <v>647</v>
      </c>
      <c r="IWM1" s="9" t="s">
        <v>647</v>
      </c>
      <c r="IWN1" s="9" t="s">
        <v>647</v>
      </c>
      <c r="IWO1" s="9" t="s">
        <v>647</v>
      </c>
      <c r="IWP1" s="9" t="s">
        <v>647</v>
      </c>
      <c r="IWQ1" s="9" t="s">
        <v>647</v>
      </c>
      <c r="IWR1" s="9" t="s">
        <v>647</v>
      </c>
      <c r="IWS1" s="9" t="s">
        <v>647</v>
      </c>
      <c r="IWT1" s="9" t="s">
        <v>647</v>
      </c>
      <c r="IWU1" s="9" t="s">
        <v>647</v>
      </c>
      <c r="IWV1" s="9" t="s">
        <v>647</v>
      </c>
      <c r="IWW1" s="9" t="s">
        <v>647</v>
      </c>
      <c r="IWX1" s="9" t="s">
        <v>647</v>
      </c>
      <c r="IWY1" s="9" t="s">
        <v>647</v>
      </c>
      <c r="IWZ1" s="9" t="s">
        <v>647</v>
      </c>
      <c r="IXA1" s="9" t="s">
        <v>647</v>
      </c>
      <c r="IXB1" s="9" t="s">
        <v>647</v>
      </c>
      <c r="IXC1" s="9" t="s">
        <v>647</v>
      </c>
      <c r="IXD1" s="9" t="s">
        <v>647</v>
      </c>
      <c r="IXE1" s="9" t="s">
        <v>647</v>
      </c>
      <c r="IXF1" s="9" t="s">
        <v>647</v>
      </c>
      <c r="IXG1" s="9" t="s">
        <v>647</v>
      </c>
      <c r="IXH1" s="9" t="s">
        <v>647</v>
      </c>
      <c r="IXI1" s="9" t="s">
        <v>647</v>
      </c>
      <c r="IXJ1" s="9" t="s">
        <v>647</v>
      </c>
      <c r="IXK1" s="9" t="s">
        <v>647</v>
      </c>
      <c r="IXL1" s="9" t="s">
        <v>647</v>
      </c>
      <c r="IXM1" s="9" t="s">
        <v>647</v>
      </c>
      <c r="IXN1" s="9" t="s">
        <v>647</v>
      </c>
      <c r="IXO1" s="9" t="s">
        <v>647</v>
      </c>
      <c r="IXP1" s="9" t="s">
        <v>647</v>
      </c>
      <c r="IXQ1" s="9" t="s">
        <v>647</v>
      </c>
      <c r="IXR1" s="9" t="s">
        <v>647</v>
      </c>
      <c r="IXS1" s="9" t="s">
        <v>647</v>
      </c>
      <c r="IXT1" s="9" t="s">
        <v>647</v>
      </c>
      <c r="IXU1" s="9" t="s">
        <v>647</v>
      </c>
      <c r="IXV1" s="9" t="s">
        <v>647</v>
      </c>
      <c r="IXW1" s="9" t="s">
        <v>647</v>
      </c>
      <c r="IXX1" s="9" t="s">
        <v>647</v>
      </c>
      <c r="IXY1" s="9" t="s">
        <v>647</v>
      </c>
      <c r="IXZ1" s="9" t="s">
        <v>647</v>
      </c>
      <c r="IYA1" s="9" t="s">
        <v>647</v>
      </c>
      <c r="IYB1" s="9" t="s">
        <v>647</v>
      </c>
      <c r="IYC1" s="9" t="s">
        <v>647</v>
      </c>
      <c r="IYD1" s="9" t="s">
        <v>647</v>
      </c>
      <c r="IYE1" s="9" t="s">
        <v>647</v>
      </c>
      <c r="IYF1" s="9" t="s">
        <v>647</v>
      </c>
      <c r="IYG1" s="9" t="s">
        <v>647</v>
      </c>
      <c r="IYH1" s="9" t="s">
        <v>647</v>
      </c>
      <c r="IYI1" s="9" t="s">
        <v>647</v>
      </c>
      <c r="IYJ1" s="9" t="s">
        <v>647</v>
      </c>
      <c r="IYK1" s="9" t="s">
        <v>647</v>
      </c>
      <c r="IYL1" s="9" t="s">
        <v>647</v>
      </c>
      <c r="IYM1" s="9" t="s">
        <v>647</v>
      </c>
      <c r="IYN1" s="9" t="s">
        <v>647</v>
      </c>
      <c r="IYO1" s="9" t="s">
        <v>647</v>
      </c>
      <c r="IYP1" s="9" t="s">
        <v>647</v>
      </c>
      <c r="IYQ1" s="9" t="s">
        <v>647</v>
      </c>
      <c r="IYR1" s="9" t="s">
        <v>647</v>
      </c>
      <c r="IYS1" s="9" t="s">
        <v>647</v>
      </c>
      <c r="IYT1" s="9" t="s">
        <v>647</v>
      </c>
      <c r="IYU1" s="9" t="s">
        <v>647</v>
      </c>
      <c r="IYV1" s="9" t="s">
        <v>647</v>
      </c>
      <c r="IYW1" s="9" t="s">
        <v>647</v>
      </c>
      <c r="IYX1" s="9" t="s">
        <v>647</v>
      </c>
      <c r="IYY1" s="9" t="s">
        <v>647</v>
      </c>
      <c r="IYZ1" s="9" t="s">
        <v>647</v>
      </c>
      <c r="IZA1" s="9" t="s">
        <v>647</v>
      </c>
      <c r="IZB1" s="9" t="s">
        <v>647</v>
      </c>
      <c r="IZC1" s="9" t="s">
        <v>647</v>
      </c>
      <c r="IZD1" s="9" t="s">
        <v>647</v>
      </c>
      <c r="IZE1" s="9" t="s">
        <v>647</v>
      </c>
      <c r="IZF1" s="9" t="s">
        <v>647</v>
      </c>
      <c r="IZG1" s="9" t="s">
        <v>647</v>
      </c>
      <c r="IZH1" s="9" t="s">
        <v>647</v>
      </c>
      <c r="IZI1" s="9" t="s">
        <v>647</v>
      </c>
      <c r="IZJ1" s="9" t="s">
        <v>647</v>
      </c>
      <c r="IZK1" s="9" t="s">
        <v>647</v>
      </c>
      <c r="IZL1" s="9" t="s">
        <v>647</v>
      </c>
      <c r="IZM1" s="9" t="s">
        <v>647</v>
      </c>
      <c r="IZN1" s="9" t="s">
        <v>647</v>
      </c>
      <c r="IZO1" s="9" t="s">
        <v>647</v>
      </c>
      <c r="IZP1" s="9" t="s">
        <v>647</v>
      </c>
      <c r="IZQ1" s="9" t="s">
        <v>647</v>
      </c>
      <c r="IZR1" s="9" t="s">
        <v>647</v>
      </c>
      <c r="IZS1" s="9" t="s">
        <v>647</v>
      </c>
      <c r="IZT1" s="9" t="s">
        <v>647</v>
      </c>
      <c r="IZU1" s="9" t="s">
        <v>647</v>
      </c>
      <c r="IZV1" s="9" t="s">
        <v>647</v>
      </c>
      <c r="IZW1" s="9" t="s">
        <v>647</v>
      </c>
      <c r="IZX1" s="9" t="s">
        <v>647</v>
      </c>
      <c r="IZY1" s="9" t="s">
        <v>647</v>
      </c>
      <c r="IZZ1" s="9" t="s">
        <v>647</v>
      </c>
      <c r="JAA1" s="9" t="s">
        <v>647</v>
      </c>
      <c r="JAB1" s="9" t="s">
        <v>647</v>
      </c>
      <c r="JAC1" s="9" t="s">
        <v>647</v>
      </c>
      <c r="JAD1" s="9" t="s">
        <v>647</v>
      </c>
      <c r="JAE1" s="9" t="s">
        <v>647</v>
      </c>
      <c r="JAF1" s="9" t="s">
        <v>647</v>
      </c>
      <c r="JAG1" s="9" t="s">
        <v>647</v>
      </c>
      <c r="JAH1" s="9" t="s">
        <v>647</v>
      </c>
      <c r="JAI1" s="9" t="s">
        <v>647</v>
      </c>
      <c r="JAJ1" s="9" t="s">
        <v>647</v>
      </c>
      <c r="JAK1" s="9" t="s">
        <v>647</v>
      </c>
      <c r="JAL1" s="9" t="s">
        <v>647</v>
      </c>
      <c r="JAM1" s="9" t="s">
        <v>647</v>
      </c>
      <c r="JAN1" s="9" t="s">
        <v>647</v>
      </c>
      <c r="JAO1" s="9" t="s">
        <v>647</v>
      </c>
      <c r="JAP1" s="9" t="s">
        <v>647</v>
      </c>
      <c r="JAQ1" s="9" t="s">
        <v>647</v>
      </c>
      <c r="JAR1" s="9" t="s">
        <v>647</v>
      </c>
      <c r="JAS1" s="9" t="s">
        <v>647</v>
      </c>
      <c r="JAT1" s="9" t="s">
        <v>647</v>
      </c>
      <c r="JAU1" s="9" t="s">
        <v>647</v>
      </c>
      <c r="JAV1" s="9" t="s">
        <v>647</v>
      </c>
      <c r="JAW1" s="9" t="s">
        <v>647</v>
      </c>
      <c r="JAX1" s="9" t="s">
        <v>647</v>
      </c>
      <c r="JAY1" s="9" t="s">
        <v>647</v>
      </c>
      <c r="JAZ1" s="9" t="s">
        <v>647</v>
      </c>
      <c r="JBA1" s="9" t="s">
        <v>647</v>
      </c>
      <c r="JBB1" s="9" t="s">
        <v>647</v>
      </c>
      <c r="JBC1" s="9" t="s">
        <v>647</v>
      </c>
      <c r="JBD1" s="9" t="s">
        <v>647</v>
      </c>
      <c r="JBE1" s="9" t="s">
        <v>647</v>
      </c>
      <c r="JBF1" s="9" t="s">
        <v>647</v>
      </c>
      <c r="JBG1" s="9" t="s">
        <v>647</v>
      </c>
      <c r="JBH1" s="9" t="s">
        <v>647</v>
      </c>
      <c r="JBI1" s="9" t="s">
        <v>647</v>
      </c>
      <c r="JBJ1" s="9" t="s">
        <v>647</v>
      </c>
      <c r="JBK1" s="9" t="s">
        <v>647</v>
      </c>
      <c r="JBL1" s="9" t="s">
        <v>647</v>
      </c>
      <c r="JBM1" s="9" t="s">
        <v>647</v>
      </c>
      <c r="JBN1" s="9" t="s">
        <v>647</v>
      </c>
      <c r="JBO1" s="9" t="s">
        <v>647</v>
      </c>
      <c r="JBP1" s="9" t="s">
        <v>647</v>
      </c>
      <c r="JBQ1" s="9" t="s">
        <v>647</v>
      </c>
      <c r="JBR1" s="9" t="s">
        <v>647</v>
      </c>
      <c r="JBS1" s="9" t="s">
        <v>647</v>
      </c>
      <c r="JBT1" s="9" t="s">
        <v>647</v>
      </c>
      <c r="JBU1" s="9" t="s">
        <v>647</v>
      </c>
      <c r="JBV1" s="9" t="s">
        <v>647</v>
      </c>
      <c r="JBW1" s="9" t="s">
        <v>647</v>
      </c>
      <c r="JBX1" s="9" t="s">
        <v>647</v>
      </c>
      <c r="JBY1" s="9" t="s">
        <v>647</v>
      </c>
      <c r="JBZ1" s="9" t="s">
        <v>647</v>
      </c>
      <c r="JCA1" s="9" t="s">
        <v>647</v>
      </c>
      <c r="JCB1" s="9" t="s">
        <v>647</v>
      </c>
      <c r="JCC1" s="9" t="s">
        <v>647</v>
      </c>
      <c r="JCD1" s="9" t="s">
        <v>647</v>
      </c>
      <c r="JCE1" s="9" t="s">
        <v>647</v>
      </c>
      <c r="JCF1" s="9" t="s">
        <v>647</v>
      </c>
      <c r="JCG1" s="9" t="s">
        <v>647</v>
      </c>
      <c r="JCH1" s="9" t="s">
        <v>647</v>
      </c>
      <c r="JCI1" s="9" t="s">
        <v>647</v>
      </c>
      <c r="JCJ1" s="9" t="s">
        <v>647</v>
      </c>
      <c r="JCK1" s="9" t="s">
        <v>647</v>
      </c>
      <c r="JCL1" s="9" t="s">
        <v>647</v>
      </c>
      <c r="JCM1" s="9" t="s">
        <v>647</v>
      </c>
      <c r="JCN1" s="9" t="s">
        <v>647</v>
      </c>
      <c r="JCO1" s="9" t="s">
        <v>647</v>
      </c>
      <c r="JCP1" s="9" t="s">
        <v>647</v>
      </c>
      <c r="JCQ1" s="9" t="s">
        <v>647</v>
      </c>
      <c r="JCR1" s="9" t="s">
        <v>647</v>
      </c>
      <c r="JCS1" s="9" t="s">
        <v>647</v>
      </c>
      <c r="JCT1" s="9" t="s">
        <v>647</v>
      </c>
      <c r="JCU1" s="9" t="s">
        <v>647</v>
      </c>
      <c r="JCV1" s="9" t="s">
        <v>647</v>
      </c>
      <c r="JCW1" s="9" t="s">
        <v>647</v>
      </c>
      <c r="JCX1" s="9" t="s">
        <v>647</v>
      </c>
      <c r="JCY1" s="9" t="s">
        <v>647</v>
      </c>
      <c r="JCZ1" s="9" t="s">
        <v>647</v>
      </c>
      <c r="JDA1" s="9" t="s">
        <v>647</v>
      </c>
      <c r="JDB1" s="9" t="s">
        <v>647</v>
      </c>
      <c r="JDC1" s="9" t="s">
        <v>647</v>
      </c>
      <c r="JDD1" s="9" t="s">
        <v>647</v>
      </c>
      <c r="JDE1" s="9" t="s">
        <v>647</v>
      </c>
      <c r="JDF1" s="9" t="s">
        <v>647</v>
      </c>
      <c r="JDG1" s="9" t="s">
        <v>647</v>
      </c>
      <c r="JDH1" s="9" t="s">
        <v>647</v>
      </c>
      <c r="JDI1" s="9" t="s">
        <v>647</v>
      </c>
      <c r="JDJ1" s="9" t="s">
        <v>647</v>
      </c>
      <c r="JDK1" s="9" t="s">
        <v>647</v>
      </c>
      <c r="JDL1" s="9" t="s">
        <v>647</v>
      </c>
      <c r="JDM1" s="9" t="s">
        <v>647</v>
      </c>
      <c r="JDN1" s="9" t="s">
        <v>647</v>
      </c>
      <c r="JDO1" s="9" t="s">
        <v>647</v>
      </c>
      <c r="JDP1" s="9" t="s">
        <v>647</v>
      </c>
      <c r="JDQ1" s="9" t="s">
        <v>647</v>
      </c>
      <c r="JDR1" s="9" t="s">
        <v>647</v>
      </c>
      <c r="JDS1" s="9" t="s">
        <v>647</v>
      </c>
      <c r="JDT1" s="9" t="s">
        <v>647</v>
      </c>
      <c r="JDU1" s="9" t="s">
        <v>647</v>
      </c>
      <c r="JDV1" s="9" t="s">
        <v>647</v>
      </c>
      <c r="JDW1" s="9" t="s">
        <v>647</v>
      </c>
      <c r="JDX1" s="9" t="s">
        <v>647</v>
      </c>
      <c r="JDY1" s="9" t="s">
        <v>647</v>
      </c>
      <c r="JDZ1" s="9" t="s">
        <v>647</v>
      </c>
      <c r="JEA1" s="9" t="s">
        <v>647</v>
      </c>
      <c r="JEB1" s="9" t="s">
        <v>647</v>
      </c>
      <c r="JEC1" s="9" t="s">
        <v>647</v>
      </c>
      <c r="JED1" s="9" t="s">
        <v>647</v>
      </c>
      <c r="JEE1" s="9" t="s">
        <v>647</v>
      </c>
      <c r="JEF1" s="9" t="s">
        <v>647</v>
      </c>
      <c r="JEG1" s="9" t="s">
        <v>647</v>
      </c>
      <c r="JEH1" s="9" t="s">
        <v>647</v>
      </c>
      <c r="JEI1" s="9" t="s">
        <v>647</v>
      </c>
      <c r="JEJ1" s="9" t="s">
        <v>647</v>
      </c>
      <c r="JEK1" s="9" t="s">
        <v>647</v>
      </c>
      <c r="JEL1" s="9" t="s">
        <v>647</v>
      </c>
      <c r="JEM1" s="9" t="s">
        <v>647</v>
      </c>
      <c r="JEN1" s="9" t="s">
        <v>647</v>
      </c>
      <c r="JEO1" s="9" t="s">
        <v>647</v>
      </c>
      <c r="JEP1" s="9" t="s">
        <v>647</v>
      </c>
      <c r="JEQ1" s="9" t="s">
        <v>647</v>
      </c>
      <c r="JER1" s="9" t="s">
        <v>647</v>
      </c>
      <c r="JES1" s="9" t="s">
        <v>647</v>
      </c>
      <c r="JET1" s="9" t="s">
        <v>647</v>
      </c>
      <c r="JEU1" s="9" t="s">
        <v>647</v>
      </c>
      <c r="JEV1" s="9" t="s">
        <v>647</v>
      </c>
      <c r="JEW1" s="9" t="s">
        <v>647</v>
      </c>
      <c r="JEX1" s="9" t="s">
        <v>647</v>
      </c>
      <c r="JEY1" s="9" t="s">
        <v>647</v>
      </c>
      <c r="JEZ1" s="9" t="s">
        <v>647</v>
      </c>
      <c r="JFA1" s="9" t="s">
        <v>647</v>
      </c>
      <c r="JFB1" s="9" t="s">
        <v>647</v>
      </c>
      <c r="JFC1" s="9" t="s">
        <v>647</v>
      </c>
      <c r="JFD1" s="9" t="s">
        <v>647</v>
      </c>
      <c r="JFE1" s="9" t="s">
        <v>647</v>
      </c>
      <c r="JFF1" s="9" t="s">
        <v>647</v>
      </c>
      <c r="JFG1" s="9" t="s">
        <v>647</v>
      </c>
      <c r="JFH1" s="9" t="s">
        <v>647</v>
      </c>
      <c r="JFI1" s="9" t="s">
        <v>647</v>
      </c>
      <c r="JFJ1" s="9" t="s">
        <v>647</v>
      </c>
      <c r="JFK1" s="9" t="s">
        <v>647</v>
      </c>
      <c r="JFL1" s="9" t="s">
        <v>647</v>
      </c>
      <c r="JFM1" s="9" t="s">
        <v>647</v>
      </c>
      <c r="JFN1" s="9" t="s">
        <v>647</v>
      </c>
      <c r="JFO1" s="9" t="s">
        <v>647</v>
      </c>
      <c r="JFP1" s="9" t="s">
        <v>647</v>
      </c>
      <c r="JFQ1" s="9" t="s">
        <v>647</v>
      </c>
      <c r="JFR1" s="9" t="s">
        <v>647</v>
      </c>
      <c r="JFS1" s="9" t="s">
        <v>647</v>
      </c>
      <c r="JFT1" s="9" t="s">
        <v>647</v>
      </c>
      <c r="JFU1" s="9" t="s">
        <v>647</v>
      </c>
      <c r="JFV1" s="9" t="s">
        <v>647</v>
      </c>
      <c r="JFW1" s="9" t="s">
        <v>647</v>
      </c>
      <c r="JFX1" s="9" t="s">
        <v>647</v>
      </c>
      <c r="JFY1" s="9" t="s">
        <v>647</v>
      </c>
      <c r="JFZ1" s="9" t="s">
        <v>647</v>
      </c>
      <c r="JGA1" s="9" t="s">
        <v>647</v>
      </c>
      <c r="JGB1" s="9" t="s">
        <v>647</v>
      </c>
      <c r="JGC1" s="9" t="s">
        <v>647</v>
      </c>
      <c r="JGD1" s="9" t="s">
        <v>647</v>
      </c>
      <c r="JGE1" s="9" t="s">
        <v>647</v>
      </c>
      <c r="JGF1" s="9" t="s">
        <v>647</v>
      </c>
      <c r="JGG1" s="9" t="s">
        <v>647</v>
      </c>
      <c r="JGH1" s="9" t="s">
        <v>647</v>
      </c>
      <c r="JGI1" s="9" t="s">
        <v>647</v>
      </c>
      <c r="JGJ1" s="9" t="s">
        <v>647</v>
      </c>
      <c r="JGK1" s="9" t="s">
        <v>647</v>
      </c>
      <c r="JGL1" s="9" t="s">
        <v>647</v>
      </c>
      <c r="JGM1" s="9" t="s">
        <v>647</v>
      </c>
      <c r="JGN1" s="9" t="s">
        <v>647</v>
      </c>
      <c r="JGO1" s="9" t="s">
        <v>647</v>
      </c>
      <c r="JGP1" s="9" t="s">
        <v>647</v>
      </c>
      <c r="JGQ1" s="9" t="s">
        <v>647</v>
      </c>
      <c r="JGR1" s="9" t="s">
        <v>647</v>
      </c>
      <c r="JGS1" s="9" t="s">
        <v>647</v>
      </c>
      <c r="JGT1" s="9" t="s">
        <v>647</v>
      </c>
      <c r="JGU1" s="9" t="s">
        <v>647</v>
      </c>
      <c r="JGV1" s="9" t="s">
        <v>647</v>
      </c>
      <c r="JGW1" s="9" t="s">
        <v>647</v>
      </c>
      <c r="JGX1" s="9" t="s">
        <v>647</v>
      </c>
      <c r="JGY1" s="9" t="s">
        <v>647</v>
      </c>
      <c r="JGZ1" s="9" t="s">
        <v>647</v>
      </c>
      <c r="JHA1" s="9" t="s">
        <v>647</v>
      </c>
      <c r="JHB1" s="9" t="s">
        <v>647</v>
      </c>
      <c r="JHC1" s="9" t="s">
        <v>647</v>
      </c>
      <c r="JHD1" s="9" t="s">
        <v>647</v>
      </c>
      <c r="JHE1" s="9" t="s">
        <v>647</v>
      </c>
      <c r="JHF1" s="9" t="s">
        <v>647</v>
      </c>
      <c r="JHG1" s="9" t="s">
        <v>647</v>
      </c>
      <c r="JHH1" s="9" t="s">
        <v>647</v>
      </c>
      <c r="JHI1" s="9" t="s">
        <v>647</v>
      </c>
      <c r="JHJ1" s="9" t="s">
        <v>647</v>
      </c>
      <c r="JHK1" s="9" t="s">
        <v>647</v>
      </c>
      <c r="JHL1" s="9" t="s">
        <v>647</v>
      </c>
      <c r="JHM1" s="9" t="s">
        <v>647</v>
      </c>
      <c r="JHN1" s="9" t="s">
        <v>647</v>
      </c>
      <c r="JHO1" s="9" t="s">
        <v>647</v>
      </c>
      <c r="JHP1" s="9" t="s">
        <v>647</v>
      </c>
      <c r="JHQ1" s="9" t="s">
        <v>647</v>
      </c>
      <c r="JHR1" s="9" t="s">
        <v>647</v>
      </c>
      <c r="JHS1" s="9" t="s">
        <v>647</v>
      </c>
      <c r="JHT1" s="9" t="s">
        <v>647</v>
      </c>
      <c r="JHU1" s="9" t="s">
        <v>647</v>
      </c>
      <c r="JHV1" s="9" t="s">
        <v>647</v>
      </c>
      <c r="JHW1" s="9" t="s">
        <v>647</v>
      </c>
      <c r="JHX1" s="9" t="s">
        <v>647</v>
      </c>
      <c r="JHY1" s="9" t="s">
        <v>647</v>
      </c>
      <c r="JHZ1" s="9" t="s">
        <v>647</v>
      </c>
      <c r="JIA1" s="9" t="s">
        <v>647</v>
      </c>
      <c r="JIB1" s="9" t="s">
        <v>647</v>
      </c>
      <c r="JIC1" s="9" t="s">
        <v>647</v>
      </c>
      <c r="JID1" s="9" t="s">
        <v>647</v>
      </c>
      <c r="JIE1" s="9" t="s">
        <v>647</v>
      </c>
      <c r="JIF1" s="9" t="s">
        <v>647</v>
      </c>
      <c r="JIG1" s="9" t="s">
        <v>647</v>
      </c>
      <c r="JIH1" s="9" t="s">
        <v>647</v>
      </c>
      <c r="JII1" s="9" t="s">
        <v>647</v>
      </c>
      <c r="JIJ1" s="9" t="s">
        <v>647</v>
      </c>
      <c r="JIK1" s="9" t="s">
        <v>647</v>
      </c>
      <c r="JIL1" s="9" t="s">
        <v>647</v>
      </c>
      <c r="JIM1" s="9" t="s">
        <v>647</v>
      </c>
      <c r="JIN1" s="9" t="s">
        <v>647</v>
      </c>
      <c r="JIO1" s="9" t="s">
        <v>647</v>
      </c>
      <c r="JIP1" s="9" t="s">
        <v>647</v>
      </c>
      <c r="JIQ1" s="9" t="s">
        <v>647</v>
      </c>
      <c r="JIR1" s="9" t="s">
        <v>647</v>
      </c>
      <c r="JIS1" s="9" t="s">
        <v>647</v>
      </c>
      <c r="JIT1" s="9" t="s">
        <v>647</v>
      </c>
      <c r="JIU1" s="9" t="s">
        <v>647</v>
      </c>
      <c r="JIV1" s="9" t="s">
        <v>647</v>
      </c>
      <c r="JIW1" s="9" t="s">
        <v>647</v>
      </c>
      <c r="JIX1" s="9" t="s">
        <v>647</v>
      </c>
      <c r="JIY1" s="9" t="s">
        <v>647</v>
      </c>
      <c r="JIZ1" s="9" t="s">
        <v>647</v>
      </c>
      <c r="JJA1" s="9" t="s">
        <v>647</v>
      </c>
      <c r="JJB1" s="9" t="s">
        <v>647</v>
      </c>
      <c r="JJC1" s="9" t="s">
        <v>647</v>
      </c>
      <c r="JJD1" s="9" t="s">
        <v>647</v>
      </c>
      <c r="JJE1" s="9" t="s">
        <v>647</v>
      </c>
      <c r="JJF1" s="9" t="s">
        <v>647</v>
      </c>
      <c r="JJG1" s="9" t="s">
        <v>647</v>
      </c>
      <c r="JJH1" s="9" t="s">
        <v>647</v>
      </c>
      <c r="JJI1" s="9" t="s">
        <v>647</v>
      </c>
      <c r="JJJ1" s="9" t="s">
        <v>647</v>
      </c>
      <c r="JJK1" s="9" t="s">
        <v>647</v>
      </c>
      <c r="JJL1" s="9" t="s">
        <v>647</v>
      </c>
      <c r="JJM1" s="9" t="s">
        <v>647</v>
      </c>
      <c r="JJN1" s="9" t="s">
        <v>647</v>
      </c>
      <c r="JJO1" s="9" t="s">
        <v>647</v>
      </c>
      <c r="JJP1" s="9" t="s">
        <v>647</v>
      </c>
      <c r="JJQ1" s="9" t="s">
        <v>647</v>
      </c>
      <c r="JJR1" s="9" t="s">
        <v>647</v>
      </c>
      <c r="JJS1" s="9" t="s">
        <v>647</v>
      </c>
      <c r="JJT1" s="9" t="s">
        <v>647</v>
      </c>
      <c r="JJU1" s="9" t="s">
        <v>647</v>
      </c>
      <c r="JJV1" s="9" t="s">
        <v>647</v>
      </c>
      <c r="JJW1" s="9" t="s">
        <v>647</v>
      </c>
      <c r="JJX1" s="9" t="s">
        <v>647</v>
      </c>
      <c r="JJY1" s="9" t="s">
        <v>647</v>
      </c>
      <c r="JJZ1" s="9" t="s">
        <v>647</v>
      </c>
      <c r="JKA1" s="9" t="s">
        <v>647</v>
      </c>
      <c r="JKB1" s="9" t="s">
        <v>647</v>
      </c>
      <c r="JKC1" s="9" t="s">
        <v>647</v>
      </c>
      <c r="JKD1" s="9" t="s">
        <v>647</v>
      </c>
      <c r="JKE1" s="9" t="s">
        <v>647</v>
      </c>
      <c r="JKF1" s="9" t="s">
        <v>647</v>
      </c>
      <c r="JKG1" s="9" t="s">
        <v>647</v>
      </c>
      <c r="JKH1" s="9" t="s">
        <v>647</v>
      </c>
      <c r="JKI1" s="9" t="s">
        <v>647</v>
      </c>
      <c r="JKJ1" s="9" t="s">
        <v>647</v>
      </c>
      <c r="JKK1" s="9" t="s">
        <v>647</v>
      </c>
      <c r="JKL1" s="9" t="s">
        <v>647</v>
      </c>
      <c r="JKM1" s="9" t="s">
        <v>647</v>
      </c>
      <c r="JKN1" s="9" t="s">
        <v>647</v>
      </c>
      <c r="JKO1" s="9" t="s">
        <v>647</v>
      </c>
      <c r="JKP1" s="9" t="s">
        <v>647</v>
      </c>
      <c r="JKQ1" s="9" t="s">
        <v>647</v>
      </c>
      <c r="JKR1" s="9" t="s">
        <v>647</v>
      </c>
      <c r="JKS1" s="9" t="s">
        <v>647</v>
      </c>
      <c r="JKT1" s="9" t="s">
        <v>647</v>
      </c>
      <c r="JKU1" s="9" t="s">
        <v>647</v>
      </c>
      <c r="JKV1" s="9" t="s">
        <v>647</v>
      </c>
      <c r="JKW1" s="9" t="s">
        <v>647</v>
      </c>
      <c r="JKX1" s="9" t="s">
        <v>647</v>
      </c>
      <c r="JKY1" s="9" t="s">
        <v>647</v>
      </c>
      <c r="JKZ1" s="9" t="s">
        <v>647</v>
      </c>
      <c r="JLA1" s="9" t="s">
        <v>647</v>
      </c>
      <c r="JLB1" s="9" t="s">
        <v>647</v>
      </c>
      <c r="JLC1" s="9" t="s">
        <v>647</v>
      </c>
      <c r="JLD1" s="9" t="s">
        <v>647</v>
      </c>
      <c r="JLE1" s="9" t="s">
        <v>647</v>
      </c>
      <c r="JLF1" s="9" t="s">
        <v>647</v>
      </c>
      <c r="JLG1" s="9" t="s">
        <v>647</v>
      </c>
      <c r="JLH1" s="9" t="s">
        <v>647</v>
      </c>
      <c r="JLI1" s="9" t="s">
        <v>647</v>
      </c>
      <c r="JLJ1" s="9" t="s">
        <v>647</v>
      </c>
      <c r="JLK1" s="9" t="s">
        <v>647</v>
      </c>
      <c r="JLL1" s="9" t="s">
        <v>647</v>
      </c>
      <c r="JLM1" s="9" t="s">
        <v>647</v>
      </c>
      <c r="JLN1" s="9" t="s">
        <v>647</v>
      </c>
      <c r="JLO1" s="9" t="s">
        <v>647</v>
      </c>
      <c r="JLP1" s="9" t="s">
        <v>647</v>
      </c>
      <c r="JLQ1" s="9" t="s">
        <v>647</v>
      </c>
      <c r="JLR1" s="9" t="s">
        <v>647</v>
      </c>
      <c r="JLS1" s="9" t="s">
        <v>647</v>
      </c>
      <c r="JLT1" s="9" t="s">
        <v>647</v>
      </c>
      <c r="JLU1" s="9" t="s">
        <v>647</v>
      </c>
      <c r="JLV1" s="9" t="s">
        <v>647</v>
      </c>
      <c r="JLW1" s="9" t="s">
        <v>647</v>
      </c>
      <c r="JLX1" s="9" t="s">
        <v>647</v>
      </c>
      <c r="JLY1" s="9" t="s">
        <v>647</v>
      </c>
      <c r="JLZ1" s="9" t="s">
        <v>647</v>
      </c>
      <c r="JMA1" s="9" t="s">
        <v>647</v>
      </c>
      <c r="JMB1" s="9" t="s">
        <v>647</v>
      </c>
      <c r="JMC1" s="9" t="s">
        <v>647</v>
      </c>
      <c r="JMD1" s="9" t="s">
        <v>647</v>
      </c>
      <c r="JME1" s="9" t="s">
        <v>647</v>
      </c>
      <c r="JMF1" s="9" t="s">
        <v>647</v>
      </c>
      <c r="JMG1" s="9" t="s">
        <v>647</v>
      </c>
      <c r="JMH1" s="9" t="s">
        <v>647</v>
      </c>
      <c r="JMI1" s="9" t="s">
        <v>647</v>
      </c>
      <c r="JMJ1" s="9" t="s">
        <v>647</v>
      </c>
      <c r="JMK1" s="9" t="s">
        <v>647</v>
      </c>
      <c r="JML1" s="9" t="s">
        <v>647</v>
      </c>
      <c r="JMM1" s="9" t="s">
        <v>647</v>
      </c>
      <c r="JMN1" s="9" t="s">
        <v>647</v>
      </c>
      <c r="JMO1" s="9" t="s">
        <v>647</v>
      </c>
      <c r="JMP1" s="9" t="s">
        <v>647</v>
      </c>
      <c r="JMQ1" s="9" t="s">
        <v>647</v>
      </c>
      <c r="JMR1" s="9" t="s">
        <v>647</v>
      </c>
      <c r="JMS1" s="9" t="s">
        <v>647</v>
      </c>
      <c r="JMT1" s="9" t="s">
        <v>647</v>
      </c>
      <c r="JMU1" s="9" t="s">
        <v>647</v>
      </c>
      <c r="JMV1" s="9" t="s">
        <v>647</v>
      </c>
      <c r="JMW1" s="9" t="s">
        <v>647</v>
      </c>
      <c r="JMX1" s="9" t="s">
        <v>647</v>
      </c>
      <c r="JMY1" s="9" t="s">
        <v>647</v>
      </c>
      <c r="JMZ1" s="9" t="s">
        <v>647</v>
      </c>
      <c r="JNA1" s="9" t="s">
        <v>647</v>
      </c>
      <c r="JNB1" s="9" t="s">
        <v>647</v>
      </c>
      <c r="JNC1" s="9" t="s">
        <v>647</v>
      </c>
      <c r="JND1" s="9" t="s">
        <v>647</v>
      </c>
      <c r="JNE1" s="9" t="s">
        <v>647</v>
      </c>
      <c r="JNF1" s="9" t="s">
        <v>647</v>
      </c>
      <c r="JNG1" s="9" t="s">
        <v>647</v>
      </c>
      <c r="JNH1" s="9" t="s">
        <v>647</v>
      </c>
      <c r="JNI1" s="9" t="s">
        <v>647</v>
      </c>
      <c r="JNJ1" s="9" t="s">
        <v>647</v>
      </c>
      <c r="JNK1" s="9" t="s">
        <v>647</v>
      </c>
      <c r="JNL1" s="9" t="s">
        <v>647</v>
      </c>
      <c r="JNM1" s="9" t="s">
        <v>647</v>
      </c>
      <c r="JNN1" s="9" t="s">
        <v>647</v>
      </c>
      <c r="JNO1" s="9" t="s">
        <v>647</v>
      </c>
      <c r="JNP1" s="9" t="s">
        <v>647</v>
      </c>
      <c r="JNQ1" s="9" t="s">
        <v>647</v>
      </c>
      <c r="JNR1" s="9" t="s">
        <v>647</v>
      </c>
      <c r="JNS1" s="9" t="s">
        <v>647</v>
      </c>
      <c r="JNT1" s="9" t="s">
        <v>647</v>
      </c>
      <c r="JNU1" s="9" t="s">
        <v>647</v>
      </c>
      <c r="JNV1" s="9" t="s">
        <v>647</v>
      </c>
      <c r="JNW1" s="9" t="s">
        <v>647</v>
      </c>
      <c r="JNX1" s="9" t="s">
        <v>647</v>
      </c>
      <c r="JNY1" s="9" t="s">
        <v>647</v>
      </c>
      <c r="JNZ1" s="9" t="s">
        <v>647</v>
      </c>
      <c r="JOA1" s="9" t="s">
        <v>647</v>
      </c>
      <c r="JOB1" s="9" t="s">
        <v>647</v>
      </c>
      <c r="JOC1" s="9" t="s">
        <v>647</v>
      </c>
      <c r="JOD1" s="9" t="s">
        <v>647</v>
      </c>
      <c r="JOE1" s="9" t="s">
        <v>647</v>
      </c>
      <c r="JOF1" s="9" t="s">
        <v>647</v>
      </c>
      <c r="JOG1" s="9" t="s">
        <v>647</v>
      </c>
      <c r="JOH1" s="9" t="s">
        <v>647</v>
      </c>
      <c r="JOI1" s="9" t="s">
        <v>647</v>
      </c>
      <c r="JOJ1" s="9" t="s">
        <v>647</v>
      </c>
      <c r="JOK1" s="9" t="s">
        <v>647</v>
      </c>
      <c r="JOL1" s="9" t="s">
        <v>647</v>
      </c>
      <c r="JOM1" s="9" t="s">
        <v>647</v>
      </c>
      <c r="JON1" s="9" t="s">
        <v>647</v>
      </c>
      <c r="JOO1" s="9" t="s">
        <v>647</v>
      </c>
      <c r="JOP1" s="9" t="s">
        <v>647</v>
      </c>
      <c r="JOQ1" s="9" t="s">
        <v>647</v>
      </c>
      <c r="JOR1" s="9" t="s">
        <v>647</v>
      </c>
      <c r="JOS1" s="9" t="s">
        <v>647</v>
      </c>
      <c r="JOT1" s="9" t="s">
        <v>647</v>
      </c>
      <c r="JOU1" s="9" t="s">
        <v>647</v>
      </c>
      <c r="JOV1" s="9" t="s">
        <v>647</v>
      </c>
      <c r="JOW1" s="9" t="s">
        <v>647</v>
      </c>
      <c r="JOX1" s="9" t="s">
        <v>647</v>
      </c>
      <c r="JOY1" s="9" t="s">
        <v>647</v>
      </c>
      <c r="JOZ1" s="9" t="s">
        <v>647</v>
      </c>
      <c r="JPA1" s="9" t="s">
        <v>647</v>
      </c>
      <c r="JPB1" s="9" t="s">
        <v>647</v>
      </c>
      <c r="JPC1" s="9" t="s">
        <v>647</v>
      </c>
      <c r="JPD1" s="9" t="s">
        <v>647</v>
      </c>
      <c r="JPE1" s="9" t="s">
        <v>647</v>
      </c>
      <c r="JPF1" s="9" t="s">
        <v>647</v>
      </c>
      <c r="JPG1" s="9" t="s">
        <v>647</v>
      </c>
      <c r="JPH1" s="9" t="s">
        <v>647</v>
      </c>
      <c r="JPI1" s="9" t="s">
        <v>647</v>
      </c>
      <c r="JPJ1" s="9" t="s">
        <v>647</v>
      </c>
      <c r="JPK1" s="9" t="s">
        <v>647</v>
      </c>
      <c r="JPL1" s="9" t="s">
        <v>647</v>
      </c>
      <c r="JPM1" s="9" t="s">
        <v>647</v>
      </c>
      <c r="JPN1" s="9" t="s">
        <v>647</v>
      </c>
      <c r="JPO1" s="9" t="s">
        <v>647</v>
      </c>
      <c r="JPP1" s="9" t="s">
        <v>647</v>
      </c>
      <c r="JPQ1" s="9" t="s">
        <v>647</v>
      </c>
      <c r="JPR1" s="9" t="s">
        <v>647</v>
      </c>
      <c r="JPS1" s="9" t="s">
        <v>647</v>
      </c>
      <c r="JPT1" s="9" t="s">
        <v>647</v>
      </c>
      <c r="JPU1" s="9" t="s">
        <v>647</v>
      </c>
      <c r="JPV1" s="9" t="s">
        <v>647</v>
      </c>
      <c r="JPW1" s="9" t="s">
        <v>647</v>
      </c>
      <c r="JPX1" s="9" t="s">
        <v>647</v>
      </c>
      <c r="JPY1" s="9" t="s">
        <v>647</v>
      </c>
      <c r="JPZ1" s="9" t="s">
        <v>647</v>
      </c>
      <c r="JQA1" s="9" t="s">
        <v>647</v>
      </c>
      <c r="JQB1" s="9" t="s">
        <v>647</v>
      </c>
      <c r="JQC1" s="9" t="s">
        <v>647</v>
      </c>
      <c r="JQD1" s="9" t="s">
        <v>647</v>
      </c>
      <c r="JQE1" s="9" t="s">
        <v>647</v>
      </c>
      <c r="JQF1" s="9" t="s">
        <v>647</v>
      </c>
      <c r="JQG1" s="9" t="s">
        <v>647</v>
      </c>
      <c r="JQH1" s="9" t="s">
        <v>647</v>
      </c>
      <c r="JQI1" s="9" t="s">
        <v>647</v>
      </c>
      <c r="JQJ1" s="9" t="s">
        <v>647</v>
      </c>
      <c r="JQK1" s="9" t="s">
        <v>647</v>
      </c>
      <c r="JQL1" s="9" t="s">
        <v>647</v>
      </c>
      <c r="JQM1" s="9" t="s">
        <v>647</v>
      </c>
      <c r="JQN1" s="9" t="s">
        <v>647</v>
      </c>
      <c r="JQO1" s="9" t="s">
        <v>647</v>
      </c>
      <c r="JQP1" s="9" t="s">
        <v>647</v>
      </c>
      <c r="JQQ1" s="9" t="s">
        <v>647</v>
      </c>
      <c r="JQR1" s="9" t="s">
        <v>647</v>
      </c>
      <c r="JQS1" s="9" t="s">
        <v>647</v>
      </c>
      <c r="JQT1" s="9" t="s">
        <v>647</v>
      </c>
      <c r="JQU1" s="9" t="s">
        <v>647</v>
      </c>
      <c r="JQV1" s="9" t="s">
        <v>647</v>
      </c>
      <c r="JQW1" s="9" t="s">
        <v>647</v>
      </c>
      <c r="JQX1" s="9" t="s">
        <v>647</v>
      </c>
      <c r="JQY1" s="9" t="s">
        <v>647</v>
      </c>
      <c r="JQZ1" s="9" t="s">
        <v>647</v>
      </c>
      <c r="JRA1" s="9" t="s">
        <v>647</v>
      </c>
      <c r="JRB1" s="9" t="s">
        <v>647</v>
      </c>
      <c r="JRC1" s="9" t="s">
        <v>647</v>
      </c>
      <c r="JRD1" s="9" t="s">
        <v>647</v>
      </c>
      <c r="JRE1" s="9" t="s">
        <v>647</v>
      </c>
      <c r="JRF1" s="9" t="s">
        <v>647</v>
      </c>
      <c r="JRG1" s="9" t="s">
        <v>647</v>
      </c>
      <c r="JRH1" s="9" t="s">
        <v>647</v>
      </c>
      <c r="JRI1" s="9" t="s">
        <v>647</v>
      </c>
      <c r="JRJ1" s="9" t="s">
        <v>647</v>
      </c>
      <c r="JRK1" s="9" t="s">
        <v>647</v>
      </c>
      <c r="JRL1" s="9" t="s">
        <v>647</v>
      </c>
      <c r="JRM1" s="9" t="s">
        <v>647</v>
      </c>
      <c r="JRN1" s="9" t="s">
        <v>647</v>
      </c>
      <c r="JRO1" s="9" t="s">
        <v>647</v>
      </c>
      <c r="JRP1" s="9" t="s">
        <v>647</v>
      </c>
      <c r="JRQ1" s="9" t="s">
        <v>647</v>
      </c>
      <c r="JRR1" s="9" t="s">
        <v>647</v>
      </c>
      <c r="JRS1" s="9" t="s">
        <v>647</v>
      </c>
      <c r="JRT1" s="9" t="s">
        <v>647</v>
      </c>
      <c r="JRU1" s="9" t="s">
        <v>647</v>
      </c>
      <c r="JRV1" s="9" t="s">
        <v>647</v>
      </c>
      <c r="JRW1" s="9" t="s">
        <v>647</v>
      </c>
      <c r="JRX1" s="9" t="s">
        <v>647</v>
      </c>
      <c r="JRY1" s="9" t="s">
        <v>647</v>
      </c>
      <c r="JRZ1" s="9" t="s">
        <v>647</v>
      </c>
      <c r="JSA1" s="9" t="s">
        <v>647</v>
      </c>
      <c r="JSB1" s="9" t="s">
        <v>647</v>
      </c>
      <c r="JSC1" s="9" t="s">
        <v>647</v>
      </c>
      <c r="JSD1" s="9" t="s">
        <v>647</v>
      </c>
      <c r="JSE1" s="9" t="s">
        <v>647</v>
      </c>
      <c r="JSF1" s="9" t="s">
        <v>647</v>
      </c>
      <c r="JSG1" s="9" t="s">
        <v>647</v>
      </c>
      <c r="JSH1" s="9" t="s">
        <v>647</v>
      </c>
      <c r="JSI1" s="9" t="s">
        <v>647</v>
      </c>
      <c r="JSJ1" s="9" t="s">
        <v>647</v>
      </c>
      <c r="JSK1" s="9" t="s">
        <v>647</v>
      </c>
      <c r="JSL1" s="9" t="s">
        <v>647</v>
      </c>
      <c r="JSM1" s="9" t="s">
        <v>647</v>
      </c>
      <c r="JSN1" s="9" t="s">
        <v>647</v>
      </c>
      <c r="JSO1" s="9" t="s">
        <v>647</v>
      </c>
      <c r="JSP1" s="9" t="s">
        <v>647</v>
      </c>
      <c r="JSQ1" s="9" t="s">
        <v>647</v>
      </c>
      <c r="JSR1" s="9" t="s">
        <v>647</v>
      </c>
      <c r="JSS1" s="9" t="s">
        <v>647</v>
      </c>
      <c r="JST1" s="9" t="s">
        <v>647</v>
      </c>
      <c r="JSU1" s="9" t="s">
        <v>647</v>
      </c>
      <c r="JSV1" s="9" t="s">
        <v>647</v>
      </c>
      <c r="JSW1" s="9" t="s">
        <v>647</v>
      </c>
      <c r="JSX1" s="9" t="s">
        <v>647</v>
      </c>
      <c r="JSY1" s="9" t="s">
        <v>647</v>
      </c>
      <c r="JSZ1" s="9" t="s">
        <v>647</v>
      </c>
      <c r="JTA1" s="9" t="s">
        <v>647</v>
      </c>
      <c r="JTB1" s="9" t="s">
        <v>647</v>
      </c>
      <c r="JTC1" s="9" t="s">
        <v>647</v>
      </c>
      <c r="JTD1" s="9" t="s">
        <v>647</v>
      </c>
      <c r="JTE1" s="9" t="s">
        <v>647</v>
      </c>
      <c r="JTF1" s="9" t="s">
        <v>647</v>
      </c>
      <c r="JTG1" s="9" t="s">
        <v>647</v>
      </c>
      <c r="JTH1" s="9" t="s">
        <v>647</v>
      </c>
      <c r="JTI1" s="9" t="s">
        <v>647</v>
      </c>
      <c r="JTJ1" s="9" t="s">
        <v>647</v>
      </c>
      <c r="JTK1" s="9" t="s">
        <v>647</v>
      </c>
      <c r="JTL1" s="9" t="s">
        <v>647</v>
      </c>
      <c r="JTM1" s="9" t="s">
        <v>647</v>
      </c>
      <c r="JTN1" s="9" t="s">
        <v>647</v>
      </c>
      <c r="JTO1" s="9" t="s">
        <v>647</v>
      </c>
      <c r="JTP1" s="9" t="s">
        <v>647</v>
      </c>
      <c r="JTQ1" s="9" t="s">
        <v>647</v>
      </c>
      <c r="JTR1" s="9" t="s">
        <v>647</v>
      </c>
      <c r="JTS1" s="9" t="s">
        <v>647</v>
      </c>
      <c r="JTT1" s="9" t="s">
        <v>647</v>
      </c>
      <c r="JTU1" s="9" t="s">
        <v>647</v>
      </c>
      <c r="JTV1" s="9" t="s">
        <v>647</v>
      </c>
      <c r="JTW1" s="9" t="s">
        <v>647</v>
      </c>
      <c r="JTX1" s="9" t="s">
        <v>647</v>
      </c>
      <c r="JTY1" s="9" t="s">
        <v>647</v>
      </c>
      <c r="JTZ1" s="9" t="s">
        <v>647</v>
      </c>
      <c r="JUA1" s="9" t="s">
        <v>647</v>
      </c>
      <c r="JUB1" s="9" t="s">
        <v>647</v>
      </c>
      <c r="JUC1" s="9" t="s">
        <v>647</v>
      </c>
      <c r="JUD1" s="9" t="s">
        <v>647</v>
      </c>
      <c r="JUE1" s="9" t="s">
        <v>647</v>
      </c>
      <c r="JUF1" s="9" t="s">
        <v>647</v>
      </c>
      <c r="JUG1" s="9" t="s">
        <v>647</v>
      </c>
      <c r="JUH1" s="9" t="s">
        <v>647</v>
      </c>
      <c r="JUI1" s="9" t="s">
        <v>647</v>
      </c>
      <c r="JUJ1" s="9" t="s">
        <v>647</v>
      </c>
      <c r="JUK1" s="9" t="s">
        <v>647</v>
      </c>
      <c r="JUL1" s="9" t="s">
        <v>647</v>
      </c>
      <c r="JUM1" s="9" t="s">
        <v>647</v>
      </c>
      <c r="JUN1" s="9" t="s">
        <v>647</v>
      </c>
      <c r="JUO1" s="9" t="s">
        <v>647</v>
      </c>
      <c r="JUP1" s="9" t="s">
        <v>647</v>
      </c>
      <c r="JUQ1" s="9" t="s">
        <v>647</v>
      </c>
      <c r="JUR1" s="9" t="s">
        <v>647</v>
      </c>
      <c r="JUS1" s="9" t="s">
        <v>647</v>
      </c>
      <c r="JUT1" s="9" t="s">
        <v>647</v>
      </c>
      <c r="JUU1" s="9" t="s">
        <v>647</v>
      </c>
      <c r="JUV1" s="9" t="s">
        <v>647</v>
      </c>
      <c r="JUW1" s="9" t="s">
        <v>647</v>
      </c>
      <c r="JUX1" s="9" t="s">
        <v>647</v>
      </c>
      <c r="JUY1" s="9" t="s">
        <v>647</v>
      </c>
      <c r="JUZ1" s="9" t="s">
        <v>647</v>
      </c>
      <c r="JVA1" s="9" t="s">
        <v>647</v>
      </c>
      <c r="JVB1" s="9" t="s">
        <v>647</v>
      </c>
      <c r="JVC1" s="9" t="s">
        <v>647</v>
      </c>
      <c r="JVD1" s="9" t="s">
        <v>647</v>
      </c>
      <c r="JVE1" s="9" t="s">
        <v>647</v>
      </c>
      <c r="JVF1" s="9" t="s">
        <v>647</v>
      </c>
      <c r="JVG1" s="9" t="s">
        <v>647</v>
      </c>
      <c r="JVH1" s="9" t="s">
        <v>647</v>
      </c>
      <c r="JVI1" s="9" t="s">
        <v>647</v>
      </c>
      <c r="JVJ1" s="9" t="s">
        <v>647</v>
      </c>
      <c r="JVK1" s="9" t="s">
        <v>647</v>
      </c>
      <c r="JVL1" s="9" t="s">
        <v>647</v>
      </c>
      <c r="JVM1" s="9" t="s">
        <v>647</v>
      </c>
      <c r="JVN1" s="9" t="s">
        <v>647</v>
      </c>
      <c r="JVO1" s="9" t="s">
        <v>647</v>
      </c>
      <c r="JVP1" s="9" t="s">
        <v>647</v>
      </c>
      <c r="JVQ1" s="9" t="s">
        <v>647</v>
      </c>
      <c r="JVR1" s="9" t="s">
        <v>647</v>
      </c>
      <c r="JVS1" s="9" t="s">
        <v>647</v>
      </c>
      <c r="JVT1" s="9" t="s">
        <v>647</v>
      </c>
      <c r="JVU1" s="9" t="s">
        <v>647</v>
      </c>
      <c r="JVV1" s="9" t="s">
        <v>647</v>
      </c>
      <c r="JVW1" s="9" t="s">
        <v>647</v>
      </c>
      <c r="JVX1" s="9" t="s">
        <v>647</v>
      </c>
      <c r="JVY1" s="9" t="s">
        <v>647</v>
      </c>
      <c r="JVZ1" s="9" t="s">
        <v>647</v>
      </c>
      <c r="JWA1" s="9" t="s">
        <v>647</v>
      </c>
      <c r="JWB1" s="9" t="s">
        <v>647</v>
      </c>
      <c r="JWC1" s="9" t="s">
        <v>647</v>
      </c>
      <c r="JWD1" s="9" t="s">
        <v>647</v>
      </c>
      <c r="JWE1" s="9" t="s">
        <v>647</v>
      </c>
      <c r="JWF1" s="9" t="s">
        <v>647</v>
      </c>
      <c r="JWG1" s="9" t="s">
        <v>647</v>
      </c>
      <c r="JWH1" s="9" t="s">
        <v>647</v>
      </c>
      <c r="JWI1" s="9" t="s">
        <v>647</v>
      </c>
      <c r="JWJ1" s="9" t="s">
        <v>647</v>
      </c>
      <c r="JWK1" s="9" t="s">
        <v>647</v>
      </c>
      <c r="JWL1" s="9" t="s">
        <v>647</v>
      </c>
      <c r="JWM1" s="9" t="s">
        <v>647</v>
      </c>
      <c r="JWN1" s="9" t="s">
        <v>647</v>
      </c>
      <c r="JWO1" s="9" t="s">
        <v>647</v>
      </c>
      <c r="JWP1" s="9" t="s">
        <v>647</v>
      </c>
      <c r="JWQ1" s="9" t="s">
        <v>647</v>
      </c>
      <c r="JWR1" s="9" t="s">
        <v>647</v>
      </c>
      <c r="JWS1" s="9" t="s">
        <v>647</v>
      </c>
      <c r="JWT1" s="9" t="s">
        <v>647</v>
      </c>
      <c r="JWU1" s="9" t="s">
        <v>647</v>
      </c>
      <c r="JWV1" s="9" t="s">
        <v>647</v>
      </c>
      <c r="JWW1" s="9" t="s">
        <v>647</v>
      </c>
      <c r="JWX1" s="9" t="s">
        <v>647</v>
      </c>
      <c r="JWY1" s="9" t="s">
        <v>647</v>
      </c>
      <c r="JWZ1" s="9" t="s">
        <v>647</v>
      </c>
      <c r="JXA1" s="9" t="s">
        <v>647</v>
      </c>
      <c r="JXB1" s="9" t="s">
        <v>647</v>
      </c>
      <c r="JXC1" s="9" t="s">
        <v>647</v>
      </c>
      <c r="JXD1" s="9" t="s">
        <v>647</v>
      </c>
      <c r="JXE1" s="9" t="s">
        <v>647</v>
      </c>
      <c r="JXF1" s="9" t="s">
        <v>647</v>
      </c>
      <c r="JXG1" s="9" t="s">
        <v>647</v>
      </c>
      <c r="JXH1" s="9" t="s">
        <v>647</v>
      </c>
      <c r="JXI1" s="9" t="s">
        <v>647</v>
      </c>
      <c r="JXJ1" s="9" t="s">
        <v>647</v>
      </c>
      <c r="JXK1" s="9" t="s">
        <v>647</v>
      </c>
      <c r="JXL1" s="9" t="s">
        <v>647</v>
      </c>
      <c r="JXM1" s="9" t="s">
        <v>647</v>
      </c>
      <c r="JXN1" s="9" t="s">
        <v>647</v>
      </c>
      <c r="JXO1" s="9" t="s">
        <v>647</v>
      </c>
      <c r="JXP1" s="9" t="s">
        <v>647</v>
      </c>
      <c r="JXQ1" s="9" t="s">
        <v>647</v>
      </c>
      <c r="JXR1" s="9" t="s">
        <v>647</v>
      </c>
      <c r="JXS1" s="9" t="s">
        <v>647</v>
      </c>
      <c r="JXT1" s="9" t="s">
        <v>647</v>
      </c>
      <c r="JXU1" s="9" t="s">
        <v>647</v>
      </c>
      <c r="JXV1" s="9" t="s">
        <v>647</v>
      </c>
      <c r="JXW1" s="9" t="s">
        <v>647</v>
      </c>
      <c r="JXX1" s="9" t="s">
        <v>647</v>
      </c>
      <c r="JXY1" s="9" t="s">
        <v>647</v>
      </c>
      <c r="JXZ1" s="9" t="s">
        <v>647</v>
      </c>
      <c r="JYA1" s="9" t="s">
        <v>647</v>
      </c>
      <c r="JYB1" s="9" t="s">
        <v>647</v>
      </c>
      <c r="JYC1" s="9" t="s">
        <v>647</v>
      </c>
      <c r="JYD1" s="9" t="s">
        <v>647</v>
      </c>
      <c r="JYE1" s="9" t="s">
        <v>647</v>
      </c>
      <c r="JYF1" s="9" t="s">
        <v>647</v>
      </c>
      <c r="JYG1" s="9" t="s">
        <v>647</v>
      </c>
      <c r="JYH1" s="9" t="s">
        <v>647</v>
      </c>
      <c r="JYI1" s="9" t="s">
        <v>647</v>
      </c>
      <c r="JYJ1" s="9" t="s">
        <v>647</v>
      </c>
      <c r="JYK1" s="9" t="s">
        <v>647</v>
      </c>
      <c r="JYL1" s="9" t="s">
        <v>647</v>
      </c>
      <c r="JYM1" s="9" t="s">
        <v>647</v>
      </c>
      <c r="JYN1" s="9" t="s">
        <v>647</v>
      </c>
      <c r="JYO1" s="9" t="s">
        <v>647</v>
      </c>
      <c r="JYP1" s="9" t="s">
        <v>647</v>
      </c>
      <c r="JYQ1" s="9" t="s">
        <v>647</v>
      </c>
      <c r="JYR1" s="9" t="s">
        <v>647</v>
      </c>
      <c r="JYS1" s="9" t="s">
        <v>647</v>
      </c>
      <c r="JYT1" s="9" t="s">
        <v>647</v>
      </c>
      <c r="JYU1" s="9" t="s">
        <v>647</v>
      </c>
      <c r="JYV1" s="9" t="s">
        <v>647</v>
      </c>
      <c r="JYW1" s="9" t="s">
        <v>647</v>
      </c>
      <c r="JYX1" s="9" t="s">
        <v>647</v>
      </c>
      <c r="JYY1" s="9" t="s">
        <v>647</v>
      </c>
      <c r="JYZ1" s="9" t="s">
        <v>647</v>
      </c>
      <c r="JZA1" s="9" t="s">
        <v>647</v>
      </c>
      <c r="JZB1" s="9" t="s">
        <v>647</v>
      </c>
      <c r="JZC1" s="9" t="s">
        <v>647</v>
      </c>
      <c r="JZD1" s="9" t="s">
        <v>647</v>
      </c>
      <c r="JZE1" s="9" t="s">
        <v>647</v>
      </c>
      <c r="JZF1" s="9" t="s">
        <v>647</v>
      </c>
      <c r="JZG1" s="9" t="s">
        <v>647</v>
      </c>
      <c r="JZH1" s="9" t="s">
        <v>647</v>
      </c>
      <c r="JZI1" s="9" t="s">
        <v>647</v>
      </c>
      <c r="JZJ1" s="9" t="s">
        <v>647</v>
      </c>
      <c r="JZK1" s="9" t="s">
        <v>647</v>
      </c>
      <c r="JZL1" s="9" t="s">
        <v>647</v>
      </c>
      <c r="JZM1" s="9" t="s">
        <v>647</v>
      </c>
      <c r="JZN1" s="9" t="s">
        <v>647</v>
      </c>
      <c r="JZO1" s="9" t="s">
        <v>647</v>
      </c>
      <c r="JZP1" s="9" t="s">
        <v>647</v>
      </c>
      <c r="JZQ1" s="9" t="s">
        <v>647</v>
      </c>
      <c r="JZR1" s="9" t="s">
        <v>647</v>
      </c>
      <c r="JZS1" s="9" t="s">
        <v>647</v>
      </c>
      <c r="JZT1" s="9" t="s">
        <v>647</v>
      </c>
      <c r="JZU1" s="9" t="s">
        <v>647</v>
      </c>
      <c r="JZV1" s="9" t="s">
        <v>647</v>
      </c>
      <c r="JZW1" s="9" t="s">
        <v>647</v>
      </c>
      <c r="JZX1" s="9" t="s">
        <v>647</v>
      </c>
      <c r="JZY1" s="9" t="s">
        <v>647</v>
      </c>
      <c r="JZZ1" s="9" t="s">
        <v>647</v>
      </c>
      <c r="KAA1" s="9" t="s">
        <v>647</v>
      </c>
      <c r="KAB1" s="9" t="s">
        <v>647</v>
      </c>
      <c r="KAC1" s="9" t="s">
        <v>647</v>
      </c>
      <c r="KAD1" s="9" t="s">
        <v>647</v>
      </c>
      <c r="KAE1" s="9" t="s">
        <v>647</v>
      </c>
      <c r="KAF1" s="9" t="s">
        <v>647</v>
      </c>
      <c r="KAG1" s="9" t="s">
        <v>647</v>
      </c>
      <c r="KAH1" s="9" t="s">
        <v>647</v>
      </c>
      <c r="KAI1" s="9" t="s">
        <v>647</v>
      </c>
      <c r="KAJ1" s="9" t="s">
        <v>647</v>
      </c>
      <c r="KAK1" s="9" t="s">
        <v>647</v>
      </c>
      <c r="KAL1" s="9" t="s">
        <v>647</v>
      </c>
      <c r="KAM1" s="9" t="s">
        <v>647</v>
      </c>
      <c r="KAN1" s="9" t="s">
        <v>647</v>
      </c>
      <c r="KAO1" s="9" t="s">
        <v>647</v>
      </c>
      <c r="KAP1" s="9" t="s">
        <v>647</v>
      </c>
      <c r="KAQ1" s="9" t="s">
        <v>647</v>
      </c>
      <c r="KAR1" s="9" t="s">
        <v>647</v>
      </c>
      <c r="KAS1" s="9" t="s">
        <v>647</v>
      </c>
      <c r="KAT1" s="9" t="s">
        <v>647</v>
      </c>
      <c r="KAU1" s="9" t="s">
        <v>647</v>
      </c>
      <c r="KAV1" s="9" t="s">
        <v>647</v>
      </c>
      <c r="KAW1" s="9" t="s">
        <v>647</v>
      </c>
      <c r="KAX1" s="9" t="s">
        <v>647</v>
      </c>
      <c r="KAY1" s="9" t="s">
        <v>647</v>
      </c>
      <c r="KAZ1" s="9" t="s">
        <v>647</v>
      </c>
      <c r="KBA1" s="9" t="s">
        <v>647</v>
      </c>
      <c r="KBB1" s="9" t="s">
        <v>647</v>
      </c>
      <c r="KBC1" s="9" t="s">
        <v>647</v>
      </c>
      <c r="KBD1" s="9" t="s">
        <v>647</v>
      </c>
      <c r="KBE1" s="9" t="s">
        <v>647</v>
      </c>
      <c r="KBF1" s="9" t="s">
        <v>647</v>
      </c>
      <c r="KBG1" s="9" t="s">
        <v>647</v>
      </c>
      <c r="KBH1" s="9" t="s">
        <v>647</v>
      </c>
      <c r="KBI1" s="9" t="s">
        <v>647</v>
      </c>
      <c r="KBJ1" s="9" t="s">
        <v>647</v>
      </c>
      <c r="KBK1" s="9" t="s">
        <v>647</v>
      </c>
      <c r="KBL1" s="9" t="s">
        <v>647</v>
      </c>
      <c r="KBM1" s="9" t="s">
        <v>647</v>
      </c>
      <c r="KBN1" s="9" t="s">
        <v>647</v>
      </c>
      <c r="KBO1" s="9" t="s">
        <v>647</v>
      </c>
      <c r="KBP1" s="9" t="s">
        <v>647</v>
      </c>
      <c r="KBQ1" s="9" t="s">
        <v>647</v>
      </c>
      <c r="KBR1" s="9" t="s">
        <v>647</v>
      </c>
      <c r="KBS1" s="9" t="s">
        <v>647</v>
      </c>
      <c r="KBT1" s="9" t="s">
        <v>647</v>
      </c>
      <c r="KBU1" s="9" t="s">
        <v>647</v>
      </c>
      <c r="KBV1" s="9" t="s">
        <v>647</v>
      </c>
      <c r="KBW1" s="9" t="s">
        <v>647</v>
      </c>
      <c r="KBX1" s="9" t="s">
        <v>647</v>
      </c>
      <c r="KBY1" s="9" t="s">
        <v>647</v>
      </c>
      <c r="KBZ1" s="9" t="s">
        <v>647</v>
      </c>
      <c r="KCA1" s="9" t="s">
        <v>647</v>
      </c>
      <c r="KCB1" s="9" t="s">
        <v>647</v>
      </c>
      <c r="KCC1" s="9" t="s">
        <v>647</v>
      </c>
      <c r="KCD1" s="9" t="s">
        <v>647</v>
      </c>
      <c r="KCE1" s="9" t="s">
        <v>647</v>
      </c>
      <c r="KCF1" s="9" t="s">
        <v>647</v>
      </c>
      <c r="KCG1" s="9" t="s">
        <v>647</v>
      </c>
      <c r="KCH1" s="9" t="s">
        <v>647</v>
      </c>
      <c r="KCI1" s="9" t="s">
        <v>647</v>
      </c>
      <c r="KCJ1" s="9" t="s">
        <v>647</v>
      </c>
      <c r="KCK1" s="9" t="s">
        <v>647</v>
      </c>
      <c r="KCL1" s="9" t="s">
        <v>647</v>
      </c>
      <c r="KCM1" s="9" t="s">
        <v>647</v>
      </c>
      <c r="KCN1" s="9" t="s">
        <v>647</v>
      </c>
      <c r="KCO1" s="9" t="s">
        <v>647</v>
      </c>
      <c r="KCP1" s="9" t="s">
        <v>647</v>
      </c>
      <c r="KCQ1" s="9" t="s">
        <v>647</v>
      </c>
      <c r="KCR1" s="9" t="s">
        <v>647</v>
      </c>
      <c r="KCS1" s="9" t="s">
        <v>647</v>
      </c>
      <c r="KCT1" s="9" t="s">
        <v>647</v>
      </c>
      <c r="KCU1" s="9" t="s">
        <v>647</v>
      </c>
      <c r="KCV1" s="9" t="s">
        <v>647</v>
      </c>
      <c r="KCW1" s="9" t="s">
        <v>647</v>
      </c>
      <c r="KCX1" s="9" t="s">
        <v>647</v>
      </c>
      <c r="KCY1" s="9" t="s">
        <v>647</v>
      </c>
      <c r="KCZ1" s="9" t="s">
        <v>647</v>
      </c>
      <c r="KDA1" s="9" t="s">
        <v>647</v>
      </c>
      <c r="KDB1" s="9" t="s">
        <v>647</v>
      </c>
      <c r="KDC1" s="9" t="s">
        <v>647</v>
      </c>
      <c r="KDD1" s="9" t="s">
        <v>647</v>
      </c>
      <c r="KDE1" s="9" t="s">
        <v>647</v>
      </c>
      <c r="KDF1" s="9" t="s">
        <v>647</v>
      </c>
      <c r="KDG1" s="9" t="s">
        <v>647</v>
      </c>
      <c r="KDH1" s="9" t="s">
        <v>647</v>
      </c>
      <c r="KDI1" s="9" t="s">
        <v>647</v>
      </c>
      <c r="KDJ1" s="9" t="s">
        <v>647</v>
      </c>
      <c r="KDK1" s="9" t="s">
        <v>647</v>
      </c>
      <c r="KDL1" s="9" t="s">
        <v>647</v>
      </c>
      <c r="KDM1" s="9" t="s">
        <v>647</v>
      </c>
      <c r="KDN1" s="9" t="s">
        <v>647</v>
      </c>
      <c r="KDO1" s="9" t="s">
        <v>647</v>
      </c>
      <c r="KDP1" s="9" t="s">
        <v>647</v>
      </c>
      <c r="KDQ1" s="9" t="s">
        <v>647</v>
      </c>
      <c r="KDR1" s="9" t="s">
        <v>647</v>
      </c>
      <c r="KDS1" s="9" t="s">
        <v>647</v>
      </c>
      <c r="KDT1" s="9" t="s">
        <v>647</v>
      </c>
      <c r="KDU1" s="9" t="s">
        <v>647</v>
      </c>
      <c r="KDV1" s="9" t="s">
        <v>647</v>
      </c>
      <c r="KDW1" s="9" t="s">
        <v>647</v>
      </c>
      <c r="KDX1" s="9" t="s">
        <v>647</v>
      </c>
      <c r="KDY1" s="9" t="s">
        <v>647</v>
      </c>
      <c r="KDZ1" s="9" t="s">
        <v>647</v>
      </c>
      <c r="KEA1" s="9" t="s">
        <v>647</v>
      </c>
      <c r="KEB1" s="9" t="s">
        <v>647</v>
      </c>
      <c r="KEC1" s="9" t="s">
        <v>647</v>
      </c>
      <c r="KED1" s="9" t="s">
        <v>647</v>
      </c>
      <c r="KEE1" s="9" t="s">
        <v>647</v>
      </c>
      <c r="KEF1" s="9" t="s">
        <v>647</v>
      </c>
      <c r="KEG1" s="9" t="s">
        <v>647</v>
      </c>
      <c r="KEH1" s="9" t="s">
        <v>647</v>
      </c>
      <c r="KEI1" s="9" t="s">
        <v>647</v>
      </c>
      <c r="KEJ1" s="9" t="s">
        <v>647</v>
      </c>
      <c r="KEK1" s="9" t="s">
        <v>647</v>
      </c>
      <c r="KEL1" s="9" t="s">
        <v>647</v>
      </c>
      <c r="KEM1" s="9" t="s">
        <v>647</v>
      </c>
      <c r="KEN1" s="9" t="s">
        <v>647</v>
      </c>
      <c r="KEO1" s="9" t="s">
        <v>647</v>
      </c>
      <c r="KEP1" s="9" t="s">
        <v>647</v>
      </c>
      <c r="KEQ1" s="9" t="s">
        <v>647</v>
      </c>
      <c r="KER1" s="9" t="s">
        <v>647</v>
      </c>
      <c r="KES1" s="9" t="s">
        <v>647</v>
      </c>
      <c r="KET1" s="9" t="s">
        <v>647</v>
      </c>
      <c r="KEU1" s="9" t="s">
        <v>647</v>
      </c>
      <c r="KEV1" s="9" t="s">
        <v>647</v>
      </c>
      <c r="KEW1" s="9" t="s">
        <v>647</v>
      </c>
      <c r="KEX1" s="9" t="s">
        <v>647</v>
      </c>
      <c r="KEY1" s="9" t="s">
        <v>647</v>
      </c>
      <c r="KEZ1" s="9" t="s">
        <v>647</v>
      </c>
      <c r="KFA1" s="9" t="s">
        <v>647</v>
      </c>
      <c r="KFB1" s="9" t="s">
        <v>647</v>
      </c>
      <c r="KFC1" s="9" t="s">
        <v>647</v>
      </c>
      <c r="KFD1" s="9" t="s">
        <v>647</v>
      </c>
      <c r="KFE1" s="9" t="s">
        <v>647</v>
      </c>
      <c r="KFF1" s="9" t="s">
        <v>647</v>
      </c>
      <c r="KFG1" s="9" t="s">
        <v>647</v>
      </c>
      <c r="KFH1" s="9" t="s">
        <v>647</v>
      </c>
      <c r="KFI1" s="9" t="s">
        <v>647</v>
      </c>
      <c r="KFJ1" s="9" t="s">
        <v>647</v>
      </c>
      <c r="KFK1" s="9" t="s">
        <v>647</v>
      </c>
      <c r="KFL1" s="9" t="s">
        <v>647</v>
      </c>
      <c r="KFM1" s="9" t="s">
        <v>647</v>
      </c>
      <c r="KFN1" s="9" t="s">
        <v>647</v>
      </c>
      <c r="KFO1" s="9" t="s">
        <v>647</v>
      </c>
      <c r="KFP1" s="9" t="s">
        <v>647</v>
      </c>
      <c r="KFQ1" s="9" t="s">
        <v>647</v>
      </c>
      <c r="KFR1" s="9" t="s">
        <v>647</v>
      </c>
      <c r="KFS1" s="9" t="s">
        <v>647</v>
      </c>
      <c r="KFT1" s="9" t="s">
        <v>647</v>
      </c>
      <c r="KFU1" s="9" t="s">
        <v>647</v>
      </c>
      <c r="KFV1" s="9" t="s">
        <v>647</v>
      </c>
      <c r="KFW1" s="9" t="s">
        <v>647</v>
      </c>
      <c r="KFX1" s="9" t="s">
        <v>647</v>
      </c>
      <c r="KFY1" s="9" t="s">
        <v>647</v>
      </c>
      <c r="KFZ1" s="9" t="s">
        <v>647</v>
      </c>
      <c r="KGA1" s="9" t="s">
        <v>647</v>
      </c>
      <c r="KGB1" s="9" t="s">
        <v>647</v>
      </c>
      <c r="KGC1" s="9" t="s">
        <v>647</v>
      </c>
      <c r="KGD1" s="9" t="s">
        <v>647</v>
      </c>
      <c r="KGE1" s="9" t="s">
        <v>647</v>
      </c>
      <c r="KGF1" s="9" t="s">
        <v>647</v>
      </c>
      <c r="KGG1" s="9" t="s">
        <v>647</v>
      </c>
      <c r="KGH1" s="9" t="s">
        <v>647</v>
      </c>
      <c r="KGI1" s="9" t="s">
        <v>647</v>
      </c>
      <c r="KGJ1" s="9" t="s">
        <v>647</v>
      </c>
      <c r="KGK1" s="9" t="s">
        <v>647</v>
      </c>
      <c r="KGL1" s="9" t="s">
        <v>647</v>
      </c>
      <c r="KGM1" s="9" t="s">
        <v>647</v>
      </c>
      <c r="KGN1" s="9" t="s">
        <v>647</v>
      </c>
      <c r="KGO1" s="9" t="s">
        <v>647</v>
      </c>
      <c r="KGP1" s="9" t="s">
        <v>647</v>
      </c>
      <c r="KGQ1" s="9" t="s">
        <v>647</v>
      </c>
      <c r="KGR1" s="9" t="s">
        <v>647</v>
      </c>
      <c r="KGS1" s="9" t="s">
        <v>647</v>
      </c>
      <c r="KGT1" s="9" t="s">
        <v>647</v>
      </c>
      <c r="KGU1" s="9" t="s">
        <v>647</v>
      </c>
      <c r="KGV1" s="9" t="s">
        <v>647</v>
      </c>
      <c r="KGW1" s="9" t="s">
        <v>647</v>
      </c>
      <c r="KGX1" s="9" t="s">
        <v>647</v>
      </c>
      <c r="KGY1" s="9" t="s">
        <v>647</v>
      </c>
      <c r="KGZ1" s="9" t="s">
        <v>647</v>
      </c>
      <c r="KHA1" s="9" t="s">
        <v>647</v>
      </c>
      <c r="KHB1" s="9" t="s">
        <v>647</v>
      </c>
      <c r="KHC1" s="9" t="s">
        <v>647</v>
      </c>
      <c r="KHD1" s="9" t="s">
        <v>647</v>
      </c>
      <c r="KHE1" s="9" t="s">
        <v>647</v>
      </c>
      <c r="KHF1" s="9" t="s">
        <v>647</v>
      </c>
      <c r="KHG1" s="9" t="s">
        <v>647</v>
      </c>
      <c r="KHH1" s="9" t="s">
        <v>647</v>
      </c>
      <c r="KHI1" s="9" t="s">
        <v>647</v>
      </c>
      <c r="KHJ1" s="9" t="s">
        <v>647</v>
      </c>
      <c r="KHK1" s="9" t="s">
        <v>647</v>
      </c>
      <c r="KHL1" s="9" t="s">
        <v>647</v>
      </c>
      <c r="KHM1" s="9" t="s">
        <v>647</v>
      </c>
      <c r="KHN1" s="9" t="s">
        <v>647</v>
      </c>
      <c r="KHO1" s="9" t="s">
        <v>647</v>
      </c>
      <c r="KHP1" s="9" t="s">
        <v>647</v>
      </c>
      <c r="KHQ1" s="9" t="s">
        <v>647</v>
      </c>
      <c r="KHR1" s="9" t="s">
        <v>647</v>
      </c>
      <c r="KHS1" s="9" t="s">
        <v>647</v>
      </c>
      <c r="KHT1" s="9" t="s">
        <v>647</v>
      </c>
      <c r="KHU1" s="9" t="s">
        <v>647</v>
      </c>
      <c r="KHV1" s="9" t="s">
        <v>647</v>
      </c>
      <c r="KHW1" s="9" t="s">
        <v>647</v>
      </c>
      <c r="KHX1" s="9" t="s">
        <v>647</v>
      </c>
      <c r="KHY1" s="9" t="s">
        <v>647</v>
      </c>
      <c r="KHZ1" s="9" t="s">
        <v>647</v>
      </c>
      <c r="KIA1" s="9" t="s">
        <v>647</v>
      </c>
      <c r="KIB1" s="9" t="s">
        <v>647</v>
      </c>
      <c r="KIC1" s="9" t="s">
        <v>647</v>
      </c>
      <c r="KID1" s="9" t="s">
        <v>647</v>
      </c>
      <c r="KIE1" s="9" t="s">
        <v>647</v>
      </c>
      <c r="KIF1" s="9" t="s">
        <v>647</v>
      </c>
      <c r="KIG1" s="9" t="s">
        <v>647</v>
      </c>
      <c r="KIH1" s="9" t="s">
        <v>647</v>
      </c>
      <c r="KII1" s="9" t="s">
        <v>647</v>
      </c>
      <c r="KIJ1" s="9" t="s">
        <v>647</v>
      </c>
      <c r="KIK1" s="9" t="s">
        <v>647</v>
      </c>
      <c r="KIL1" s="9" t="s">
        <v>647</v>
      </c>
      <c r="KIM1" s="9" t="s">
        <v>647</v>
      </c>
      <c r="KIN1" s="9" t="s">
        <v>647</v>
      </c>
      <c r="KIO1" s="9" t="s">
        <v>647</v>
      </c>
      <c r="KIP1" s="9" t="s">
        <v>647</v>
      </c>
      <c r="KIQ1" s="9" t="s">
        <v>647</v>
      </c>
      <c r="KIR1" s="9" t="s">
        <v>647</v>
      </c>
      <c r="KIS1" s="9" t="s">
        <v>647</v>
      </c>
      <c r="KIT1" s="9" t="s">
        <v>647</v>
      </c>
      <c r="KIU1" s="9" t="s">
        <v>647</v>
      </c>
      <c r="KIV1" s="9" t="s">
        <v>647</v>
      </c>
      <c r="KIW1" s="9" t="s">
        <v>647</v>
      </c>
      <c r="KIX1" s="9" t="s">
        <v>647</v>
      </c>
      <c r="KIY1" s="9" t="s">
        <v>647</v>
      </c>
      <c r="KIZ1" s="9" t="s">
        <v>647</v>
      </c>
      <c r="KJA1" s="9" t="s">
        <v>647</v>
      </c>
      <c r="KJB1" s="9" t="s">
        <v>647</v>
      </c>
      <c r="KJC1" s="9" t="s">
        <v>647</v>
      </c>
      <c r="KJD1" s="9" t="s">
        <v>647</v>
      </c>
      <c r="KJE1" s="9" t="s">
        <v>647</v>
      </c>
      <c r="KJF1" s="9" t="s">
        <v>647</v>
      </c>
      <c r="KJG1" s="9" t="s">
        <v>647</v>
      </c>
      <c r="KJH1" s="9" t="s">
        <v>647</v>
      </c>
      <c r="KJI1" s="9" t="s">
        <v>647</v>
      </c>
      <c r="KJJ1" s="9" t="s">
        <v>647</v>
      </c>
      <c r="KJK1" s="9" t="s">
        <v>647</v>
      </c>
      <c r="KJL1" s="9" t="s">
        <v>647</v>
      </c>
      <c r="KJM1" s="9" t="s">
        <v>647</v>
      </c>
      <c r="KJN1" s="9" t="s">
        <v>647</v>
      </c>
      <c r="KJO1" s="9" t="s">
        <v>647</v>
      </c>
      <c r="KJP1" s="9" t="s">
        <v>647</v>
      </c>
      <c r="KJQ1" s="9" t="s">
        <v>647</v>
      </c>
      <c r="KJR1" s="9" t="s">
        <v>647</v>
      </c>
      <c r="KJS1" s="9" t="s">
        <v>647</v>
      </c>
      <c r="KJT1" s="9" t="s">
        <v>647</v>
      </c>
      <c r="KJU1" s="9" t="s">
        <v>647</v>
      </c>
      <c r="KJV1" s="9" t="s">
        <v>647</v>
      </c>
      <c r="KJW1" s="9" t="s">
        <v>647</v>
      </c>
      <c r="KJX1" s="9" t="s">
        <v>647</v>
      </c>
      <c r="KJY1" s="9" t="s">
        <v>647</v>
      </c>
      <c r="KJZ1" s="9" t="s">
        <v>647</v>
      </c>
      <c r="KKA1" s="9" t="s">
        <v>647</v>
      </c>
      <c r="KKB1" s="9" t="s">
        <v>647</v>
      </c>
      <c r="KKC1" s="9" t="s">
        <v>647</v>
      </c>
      <c r="KKD1" s="9" t="s">
        <v>647</v>
      </c>
      <c r="KKE1" s="9" t="s">
        <v>647</v>
      </c>
      <c r="KKF1" s="9" t="s">
        <v>647</v>
      </c>
      <c r="KKG1" s="9" t="s">
        <v>647</v>
      </c>
      <c r="KKH1" s="9" t="s">
        <v>647</v>
      </c>
      <c r="KKI1" s="9" t="s">
        <v>647</v>
      </c>
      <c r="KKJ1" s="9" t="s">
        <v>647</v>
      </c>
      <c r="KKK1" s="9" t="s">
        <v>647</v>
      </c>
      <c r="KKL1" s="9" t="s">
        <v>647</v>
      </c>
      <c r="KKM1" s="9" t="s">
        <v>647</v>
      </c>
      <c r="KKN1" s="9" t="s">
        <v>647</v>
      </c>
      <c r="KKO1" s="9" t="s">
        <v>647</v>
      </c>
      <c r="KKP1" s="9" t="s">
        <v>647</v>
      </c>
      <c r="KKQ1" s="9" t="s">
        <v>647</v>
      </c>
      <c r="KKR1" s="9" t="s">
        <v>647</v>
      </c>
      <c r="KKS1" s="9" t="s">
        <v>647</v>
      </c>
      <c r="KKT1" s="9" t="s">
        <v>647</v>
      </c>
      <c r="KKU1" s="9" t="s">
        <v>647</v>
      </c>
      <c r="KKV1" s="9" t="s">
        <v>647</v>
      </c>
      <c r="KKW1" s="9" t="s">
        <v>647</v>
      </c>
      <c r="KKX1" s="9" t="s">
        <v>647</v>
      </c>
      <c r="KKY1" s="9" t="s">
        <v>647</v>
      </c>
      <c r="KKZ1" s="9" t="s">
        <v>647</v>
      </c>
      <c r="KLA1" s="9" t="s">
        <v>647</v>
      </c>
      <c r="KLB1" s="9" t="s">
        <v>647</v>
      </c>
      <c r="KLC1" s="9" t="s">
        <v>647</v>
      </c>
      <c r="KLD1" s="9" t="s">
        <v>647</v>
      </c>
      <c r="KLE1" s="9" t="s">
        <v>647</v>
      </c>
      <c r="KLF1" s="9" t="s">
        <v>647</v>
      </c>
      <c r="KLG1" s="9" t="s">
        <v>647</v>
      </c>
      <c r="KLH1" s="9" t="s">
        <v>647</v>
      </c>
      <c r="KLI1" s="9" t="s">
        <v>647</v>
      </c>
      <c r="KLJ1" s="9" t="s">
        <v>647</v>
      </c>
      <c r="KLK1" s="9" t="s">
        <v>647</v>
      </c>
      <c r="KLL1" s="9" t="s">
        <v>647</v>
      </c>
      <c r="KLM1" s="9" t="s">
        <v>647</v>
      </c>
      <c r="KLN1" s="9" t="s">
        <v>647</v>
      </c>
      <c r="KLO1" s="9" t="s">
        <v>647</v>
      </c>
      <c r="KLP1" s="9" t="s">
        <v>647</v>
      </c>
      <c r="KLQ1" s="9" t="s">
        <v>647</v>
      </c>
      <c r="KLR1" s="9" t="s">
        <v>647</v>
      </c>
      <c r="KLS1" s="9" t="s">
        <v>647</v>
      </c>
      <c r="KLT1" s="9" t="s">
        <v>647</v>
      </c>
      <c r="KLU1" s="9" t="s">
        <v>647</v>
      </c>
      <c r="KLV1" s="9" t="s">
        <v>647</v>
      </c>
      <c r="KLW1" s="9" t="s">
        <v>647</v>
      </c>
      <c r="KLX1" s="9" t="s">
        <v>647</v>
      </c>
      <c r="KLY1" s="9" t="s">
        <v>647</v>
      </c>
      <c r="KLZ1" s="9" t="s">
        <v>647</v>
      </c>
      <c r="KMA1" s="9" t="s">
        <v>647</v>
      </c>
      <c r="KMB1" s="9" t="s">
        <v>647</v>
      </c>
      <c r="KMC1" s="9" t="s">
        <v>647</v>
      </c>
      <c r="KMD1" s="9" t="s">
        <v>647</v>
      </c>
      <c r="KME1" s="9" t="s">
        <v>647</v>
      </c>
      <c r="KMF1" s="9" t="s">
        <v>647</v>
      </c>
      <c r="KMG1" s="9" t="s">
        <v>647</v>
      </c>
      <c r="KMH1" s="9" t="s">
        <v>647</v>
      </c>
      <c r="KMI1" s="9" t="s">
        <v>647</v>
      </c>
      <c r="KMJ1" s="9" t="s">
        <v>647</v>
      </c>
      <c r="KMK1" s="9" t="s">
        <v>647</v>
      </c>
      <c r="KML1" s="9" t="s">
        <v>647</v>
      </c>
      <c r="KMM1" s="9" t="s">
        <v>647</v>
      </c>
      <c r="KMN1" s="9" t="s">
        <v>647</v>
      </c>
      <c r="KMO1" s="9" t="s">
        <v>647</v>
      </c>
      <c r="KMP1" s="9" t="s">
        <v>647</v>
      </c>
      <c r="KMQ1" s="9" t="s">
        <v>647</v>
      </c>
      <c r="KMR1" s="9" t="s">
        <v>647</v>
      </c>
      <c r="KMS1" s="9" t="s">
        <v>647</v>
      </c>
      <c r="KMT1" s="9" t="s">
        <v>647</v>
      </c>
      <c r="KMU1" s="9" t="s">
        <v>647</v>
      </c>
      <c r="KMV1" s="9" t="s">
        <v>647</v>
      </c>
      <c r="KMW1" s="9" t="s">
        <v>647</v>
      </c>
      <c r="KMX1" s="9" t="s">
        <v>647</v>
      </c>
      <c r="KMY1" s="9" t="s">
        <v>647</v>
      </c>
      <c r="KMZ1" s="9" t="s">
        <v>647</v>
      </c>
      <c r="KNA1" s="9" t="s">
        <v>647</v>
      </c>
      <c r="KNB1" s="9" t="s">
        <v>647</v>
      </c>
      <c r="KNC1" s="9" t="s">
        <v>647</v>
      </c>
      <c r="KND1" s="9" t="s">
        <v>647</v>
      </c>
      <c r="KNE1" s="9" t="s">
        <v>647</v>
      </c>
      <c r="KNF1" s="9" t="s">
        <v>647</v>
      </c>
      <c r="KNG1" s="9" t="s">
        <v>647</v>
      </c>
      <c r="KNH1" s="9" t="s">
        <v>647</v>
      </c>
      <c r="KNI1" s="9" t="s">
        <v>647</v>
      </c>
      <c r="KNJ1" s="9" t="s">
        <v>647</v>
      </c>
      <c r="KNK1" s="9" t="s">
        <v>647</v>
      </c>
      <c r="KNL1" s="9" t="s">
        <v>647</v>
      </c>
      <c r="KNM1" s="9" t="s">
        <v>647</v>
      </c>
      <c r="KNN1" s="9" t="s">
        <v>647</v>
      </c>
      <c r="KNO1" s="9" t="s">
        <v>647</v>
      </c>
      <c r="KNP1" s="9" t="s">
        <v>647</v>
      </c>
      <c r="KNQ1" s="9" t="s">
        <v>647</v>
      </c>
      <c r="KNR1" s="9" t="s">
        <v>647</v>
      </c>
      <c r="KNS1" s="9" t="s">
        <v>647</v>
      </c>
      <c r="KNT1" s="9" t="s">
        <v>647</v>
      </c>
      <c r="KNU1" s="9" t="s">
        <v>647</v>
      </c>
      <c r="KNV1" s="9" t="s">
        <v>647</v>
      </c>
      <c r="KNW1" s="9" t="s">
        <v>647</v>
      </c>
      <c r="KNX1" s="9" t="s">
        <v>647</v>
      </c>
      <c r="KNY1" s="9" t="s">
        <v>647</v>
      </c>
      <c r="KNZ1" s="9" t="s">
        <v>647</v>
      </c>
      <c r="KOA1" s="9" t="s">
        <v>647</v>
      </c>
      <c r="KOB1" s="9" t="s">
        <v>647</v>
      </c>
      <c r="KOC1" s="9" t="s">
        <v>647</v>
      </c>
      <c r="KOD1" s="9" t="s">
        <v>647</v>
      </c>
      <c r="KOE1" s="9" t="s">
        <v>647</v>
      </c>
      <c r="KOF1" s="9" t="s">
        <v>647</v>
      </c>
      <c r="KOG1" s="9" t="s">
        <v>647</v>
      </c>
      <c r="KOH1" s="9" t="s">
        <v>647</v>
      </c>
      <c r="KOI1" s="9" t="s">
        <v>647</v>
      </c>
      <c r="KOJ1" s="9" t="s">
        <v>647</v>
      </c>
      <c r="KOK1" s="9" t="s">
        <v>647</v>
      </c>
      <c r="KOL1" s="9" t="s">
        <v>647</v>
      </c>
      <c r="KOM1" s="9" t="s">
        <v>647</v>
      </c>
      <c r="KON1" s="9" t="s">
        <v>647</v>
      </c>
      <c r="KOO1" s="9" t="s">
        <v>647</v>
      </c>
      <c r="KOP1" s="9" t="s">
        <v>647</v>
      </c>
      <c r="KOQ1" s="9" t="s">
        <v>647</v>
      </c>
      <c r="KOR1" s="9" t="s">
        <v>647</v>
      </c>
      <c r="KOS1" s="9" t="s">
        <v>647</v>
      </c>
      <c r="KOT1" s="9" t="s">
        <v>647</v>
      </c>
      <c r="KOU1" s="9" t="s">
        <v>647</v>
      </c>
      <c r="KOV1" s="9" t="s">
        <v>647</v>
      </c>
      <c r="KOW1" s="9" t="s">
        <v>647</v>
      </c>
      <c r="KOX1" s="9" t="s">
        <v>647</v>
      </c>
      <c r="KOY1" s="9" t="s">
        <v>647</v>
      </c>
      <c r="KOZ1" s="9" t="s">
        <v>647</v>
      </c>
      <c r="KPA1" s="9" t="s">
        <v>647</v>
      </c>
      <c r="KPB1" s="9" t="s">
        <v>647</v>
      </c>
      <c r="KPC1" s="9" t="s">
        <v>647</v>
      </c>
      <c r="KPD1" s="9" t="s">
        <v>647</v>
      </c>
      <c r="KPE1" s="9" t="s">
        <v>647</v>
      </c>
      <c r="KPF1" s="9" t="s">
        <v>647</v>
      </c>
      <c r="KPG1" s="9" t="s">
        <v>647</v>
      </c>
      <c r="KPH1" s="9" t="s">
        <v>647</v>
      </c>
      <c r="KPI1" s="9" t="s">
        <v>647</v>
      </c>
      <c r="KPJ1" s="9" t="s">
        <v>647</v>
      </c>
      <c r="KPK1" s="9" t="s">
        <v>647</v>
      </c>
      <c r="KPL1" s="9" t="s">
        <v>647</v>
      </c>
      <c r="KPM1" s="9" t="s">
        <v>647</v>
      </c>
      <c r="KPN1" s="9" t="s">
        <v>647</v>
      </c>
      <c r="KPO1" s="9" t="s">
        <v>647</v>
      </c>
      <c r="KPP1" s="9" t="s">
        <v>647</v>
      </c>
      <c r="KPQ1" s="9" t="s">
        <v>647</v>
      </c>
      <c r="KPR1" s="9" t="s">
        <v>647</v>
      </c>
      <c r="KPS1" s="9" t="s">
        <v>647</v>
      </c>
      <c r="KPT1" s="9" t="s">
        <v>647</v>
      </c>
      <c r="KPU1" s="9" t="s">
        <v>647</v>
      </c>
      <c r="KPV1" s="9" t="s">
        <v>647</v>
      </c>
      <c r="KPW1" s="9" t="s">
        <v>647</v>
      </c>
      <c r="KPX1" s="9" t="s">
        <v>647</v>
      </c>
      <c r="KPY1" s="9" t="s">
        <v>647</v>
      </c>
      <c r="KPZ1" s="9" t="s">
        <v>647</v>
      </c>
      <c r="KQA1" s="9" t="s">
        <v>647</v>
      </c>
      <c r="KQB1" s="9" t="s">
        <v>647</v>
      </c>
      <c r="KQC1" s="9" t="s">
        <v>647</v>
      </c>
      <c r="KQD1" s="9" t="s">
        <v>647</v>
      </c>
      <c r="KQE1" s="9" t="s">
        <v>647</v>
      </c>
      <c r="KQF1" s="9" t="s">
        <v>647</v>
      </c>
      <c r="KQG1" s="9" t="s">
        <v>647</v>
      </c>
      <c r="KQH1" s="9" t="s">
        <v>647</v>
      </c>
      <c r="KQI1" s="9" t="s">
        <v>647</v>
      </c>
      <c r="KQJ1" s="9" t="s">
        <v>647</v>
      </c>
      <c r="KQK1" s="9" t="s">
        <v>647</v>
      </c>
      <c r="KQL1" s="9" t="s">
        <v>647</v>
      </c>
      <c r="KQM1" s="9" t="s">
        <v>647</v>
      </c>
      <c r="KQN1" s="9" t="s">
        <v>647</v>
      </c>
      <c r="KQO1" s="9" t="s">
        <v>647</v>
      </c>
      <c r="KQP1" s="9" t="s">
        <v>647</v>
      </c>
      <c r="KQQ1" s="9" t="s">
        <v>647</v>
      </c>
      <c r="KQR1" s="9" t="s">
        <v>647</v>
      </c>
      <c r="KQS1" s="9" t="s">
        <v>647</v>
      </c>
      <c r="KQT1" s="9" t="s">
        <v>647</v>
      </c>
      <c r="KQU1" s="9" t="s">
        <v>647</v>
      </c>
      <c r="KQV1" s="9" t="s">
        <v>647</v>
      </c>
      <c r="KQW1" s="9" t="s">
        <v>647</v>
      </c>
      <c r="KQX1" s="9" t="s">
        <v>647</v>
      </c>
      <c r="KQY1" s="9" t="s">
        <v>647</v>
      </c>
      <c r="KQZ1" s="9" t="s">
        <v>647</v>
      </c>
      <c r="KRA1" s="9" t="s">
        <v>647</v>
      </c>
      <c r="KRB1" s="9" t="s">
        <v>647</v>
      </c>
      <c r="KRC1" s="9" t="s">
        <v>647</v>
      </c>
      <c r="KRD1" s="9" t="s">
        <v>647</v>
      </c>
      <c r="KRE1" s="9" t="s">
        <v>647</v>
      </c>
      <c r="KRF1" s="9" t="s">
        <v>647</v>
      </c>
      <c r="KRG1" s="9" t="s">
        <v>647</v>
      </c>
      <c r="KRH1" s="9" t="s">
        <v>647</v>
      </c>
      <c r="KRI1" s="9" t="s">
        <v>647</v>
      </c>
      <c r="KRJ1" s="9" t="s">
        <v>647</v>
      </c>
      <c r="KRK1" s="9" t="s">
        <v>647</v>
      </c>
      <c r="KRL1" s="9" t="s">
        <v>647</v>
      </c>
      <c r="KRM1" s="9" t="s">
        <v>647</v>
      </c>
      <c r="KRN1" s="9" t="s">
        <v>647</v>
      </c>
      <c r="KRO1" s="9" t="s">
        <v>647</v>
      </c>
      <c r="KRP1" s="9" t="s">
        <v>647</v>
      </c>
      <c r="KRQ1" s="9" t="s">
        <v>647</v>
      </c>
      <c r="KRR1" s="9" t="s">
        <v>647</v>
      </c>
      <c r="KRS1" s="9" t="s">
        <v>647</v>
      </c>
      <c r="KRT1" s="9" t="s">
        <v>647</v>
      </c>
      <c r="KRU1" s="9" t="s">
        <v>647</v>
      </c>
      <c r="KRV1" s="9" t="s">
        <v>647</v>
      </c>
      <c r="KRW1" s="9" t="s">
        <v>647</v>
      </c>
      <c r="KRX1" s="9" t="s">
        <v>647</v>
      </c>
      <c r="KRY1" s="9" t="s">
        <v>647</v>
      </c>
      <c r="KRZ1" s="9" t="s">
        <v>647</v>
      </c>
      <c r="KSA1" s="9" t="s">
        <v>647</v>
      </c>
      <c r="KSB1" s="9" t="s">
        <v>647</v>
      </c>
      <c r="KSC1" s="9" t="s">
        <v>647</v>
      </c>
      <c r="KSD1" s="9" t="s">
        <v>647</v>
      </c>
      <c r="KSE1" s="9" t="s">
        <v>647</v>
      </c>
      <c r="KSF1" s="9" t="s">
        <v>647</v>
      </c>
      <c r="KSG1" s="9" t="s">
        <v>647</v>
      </c>
      <c r="KSH1" s="9" t="s">
        <v>647</v>
      </c>
      <c r="KSI1" s="9" t="s">
        <v>647</v>
      </c>
      <c r="KSJ1" s="9" t="s">
        <v>647</v>
      </c>
      <c r="KSK1" s="9" t="s">
        <v>647</v>
      </c>
      <c r="KSL1" s="9" t="s">
        <v>647</v>
      </c>
      <c r="KSM1" s="9" t="s">
        <v>647</v>
      </c>
      <c r="KSN1" s="9" t="s">
        <v>647</v>
      </c>
      <c r="KSO1" s="9" t="s">
        <v>647</v>
      </c>
      <c r="KSP1" s="9" t="s">
        <v>647</v>
      </c>
      <c r="KSQ1" s="9" t="s">
        <v>647</v>
      </c>
      <c r="KSR1" s="9" t="s">
        <v>647</v>
      </c>
      <c r="KSS1" s="9" t="s">
        <v>647</v>
      </c>
      <c r="KST1" s="9" t="s">
        <v>647</v>
      </c>
      <c r="KSU1" s="9" t="s">
        <v>647</v>
      </c>
      <c r="KSV1" s="9" t="s">
        <v>647</v>
      </c>
      <c r="KSW1" s="9" t="s">
        <v>647</v>
      </c>
      <c r="KSX1" s="9" t="s">
        <v>647</v>
      </c>
      <c r="KSY1" s="9" t="s">
        <v>647</v>
      </c>
      <c r="KSZ1" s="9" t="s">
        <v>647</v>
      </c>
      <c r="KTA1" s="9" t="s">
        <v>647</v>
      </c>
      <c r="KTB1" s="9" t="s">
        <v>647</v>
      </c>
      <c r="KTC1" s="9" t="s">
        <v>647</v>
      </c>
      <c r="KTD1" s="9" t="s">
        <v>647</v>
      </c>
      <c r="KTE1" s="9" t="s">
        <v>647</v>
      </c>
      <c r="KTF1" s="9" t="s">
        <v>647</v>
      </c>
      <c r="KTG1" s="9" t="s">
        <v>647</v>
      </c>
      <c r="KTH1" s="9" t="s">
        <v>647</v>
      </c>
      <c r="KTI1" s="9" t="s">
        <v>647</v>
      </c>
      <c r="KTJ1" s="9" t="s">
        <v>647</v>
      </c>
      <c r="KTK1" s="9" t="s">
        <v>647</v>
      </c>
      <c r="KTL1" s="9" t="s">
        <v>647</v>
      </c>
      <c r="KTM1" s="9" t="s">
        <v>647</v>
      </c>
      <c r="KTN1" s="9" t="s">
        <v>647</v>
      </c>
      <c r="KTO1" s="9" t="s">
        <v>647</v>
      </c>
      <c r="KTP1" s="9" t="s">
        <v>647</v>
      </c>
      <c r="KTQ1" s="9" t="s">
        <v>647</v>
      </c>
      <c r="KTR1" s="9" t="s">
        <v>647</v>
      </c>
      <c r="KTS1" s="9" t="s">
        <v>647</v>
      </c>
      <c r="KTT1" s="9" t="s">
        <v>647</v>
      </c>
      <c r="KTU1" s="9" t="s">
        <v>647</v>
      </c>
      <c r="KTV1" s="9" t="s">
        <v>647</v>
      </c>
      <c r="KTW1" s="9" t="s">
        <v>647</v>
      </c>
      <c r="KTX1" s="9" t="s">
        <v>647</v>
      </c>
      <c r="KTY1" s="9" t="s">
        <v>647</v>
      </c>
      <c r="KTZ1" s="9" t="s">
        <v>647</v>
      </c>
      <c r="KUA1" s="9" t="s">
        <v>647</v>
      </c>
      <c r="KUB1" s="9" t="s">
        <v>647</v>
      </c>
      <c r="KUC1" s="9" t="s">
        <v>647</v>
      </c>
      <c r="KUD1" s="9" t="s">
        <v>647</v>
      </c>
      <c r="KUE1" s="9" t="s">
        <v>647</v>
      </c>
      <c r="KUF1" s="9" t="s">
        <v>647</v>
      </c>
      <c r="KUG1" s="9" t="s">
        <v>647</v>
      </c>
      <c r="KUH1" s="9" t="s">
        <v>647</v>
      </c>
      <c r="KUI1" s="9" t="s">
        <v>647</v>
      </c>
      <c r="KUJ1" s="9" t="s">
        <v>647</v>
      </c>
      <c r="KUK1" s="9" t="s">
        <v>647</v>
      </c>
      <c r="KUL1" s="9" t="s">
        <v>647</v>
      </c>
      <c r="KUM1" s="9" t="s">
        <v>647</v>
      </c>
      <c r="KUN1" s="9" t="s">
        <v>647</v>
      </c>
      <c r="KUO1" s="9" t="s">
        <v>647</v>
      </c>
      <c r="KUP1" s="9" t="s">
        <v>647</v>
      </c>
      <c r="KUQ1" s="9" t="s">
        <v>647</v>
      </c>
      <c r="KUR1" s="9" t="s">
        <v>647</v>
      </c>
      <c r="KUS1" s="9" t="s">
        <v>647</v>
      </c>
      <c r="KUT1" s="9" t="s">
        <v>647</v>
      </c>
      <c r="KUU1" s="9" t="s">
        <v>647</v>
      </c>
      <c r="KUV1" s="9" t="s">
        <v>647</v>
      </c>
      <c r="KUW1" s="9" t="s">
        <v>647</v>
      </c>
      <c r="KUX1" s="9" t="s">
        <v>647</v>
      </c>
      <c r="KUY1" s="9" t="s">
        <v>647</v>
      </c>
      <c r="KUZ1" s="9" t="s">
        <v>647</v>
      </c>
      <c r="KVA1" s="9" t="s">
        <v>647</v>
      </c>
      <c r="KVB1" s="9" t="s">
        <v>647</v>
      </c>
      <c r="KVC1" s="9" t="s">
        <v>647</v>
      </c>
      <c r="KVD1" s="9" t="s">
        <v>647</v>
      </c>
      <c r="KVE1" s="9" t="s">
        <v>647</v>
      </c>
      <c r="KVF1" s="9" t="s">
        <v>647</v>
      </c>
      <c r="KVG1" s="9" t="s">
        <v>647</v>
      </c>
      <c r="KVH1" s="9" t="s">
        <v>647</v>
      </c>
      <c r="KVI1" s="9" t="s">
        <v>647</v>
      </c>
      <c r="KVJ1" s="9" t="s">
        <v>647</v>
      </c>
      <c r="KVK1" s="9" t="s">
        <v>647</v>
      </c>
      <c r="KVL1" s="9" t="s">
        <v>647</v>
      </c>
      <c r="KVM1" s="9" t="s">
        <v>647</v>
      </c>
      <c r="KVN1" s="9" t="s">
        <v>647</v>
      </c>
      <c r="KVO1" s="9" t="s">
        <v>647</v>
      </c>
      <c r="KVP1" s="9" t="s">
        <v>647</v>
      </c>
      <c r="KVQ1" s="9" t="s">
        <v>647</v>
      </c>
      <c r="KVR1" s="9" t="s">
        <v>647</v>
      </c>
      <c r="KVS1" s="9" t="s">
        <v>647</v>
      </c>
      <c r="KVT1" s="9" t="s">
        <v>647</v>
      </c>
      <c r="KVU1" s="9" t="s">
        <v>647</v>
      </c>
      <c r="KVV1" s="9" t="s">
        <v>647</v>
      </c>
      <c r="KVW1" s="9" t="s">
        <v>647</v>
      </c>
      <c r="KVX1" s="9" t="s">
        <v>647</v>
      </c>
      <c r="KVY1" s="9" t="s">
        <v>647</v>
      </c>
      <c r="KVZ1" s="9" t="s">
        <v>647</v>
      </c>
      <c r="KWA1" s="9" t="s">
        <v>647</v>
      </c>
      <c r="KWB1" s="9" t="s">
        <v>647</v>
      </c>
      <c r="KWC1" s="9" t="s">
        <v>647</v>
      </c>
      <c r="KWD1" s="9" t="s">
        <v>647</v>
      </c>
      <c r="KWE1" s="9" t="s">
        <v>647</v>
      </c>
      <c r="KWF1" s="9" t="s">
        <v>647</v>
      </c>
      <c r="KWG1" s="9" t="s">
        <v>647</v>
      </c>
      <c r="KWH1" s="9" t="s">
        <v>647</v>
      </c>
      <c r="KWI1" s="9" t="s">
        <v>647</v>
      </c>
      <c r="KWJ1" s="9" t="s">
        <v>647</v>
      </c>
      <c r="KWK1" s="9" t="s">
        <v>647</v>
      </c>
      <c r="KWL1" s="9" t="s">
        <v>647</v>
      </c>
      <c r="KWM1" s="9" t="s">
        <v>647</v>
      </c>
      <c r="KWN1" s="9" t="s">
        <v>647</v>
      </c>
      <c r="KWO1" s="9" t="s">
        <v>647</v>
      </c>
      <c r="KWP1" s="9" t="s">
        <v>647</v>
      </c>
      <c r="KWQ1" s="9" t="s">
        <v>647</v>
      </c>
      <c r="KWR1" s="9" t="s">
        <v>647</v>
      </c>
      <c r="KWS1" s="9" t="s">
        <v>647</v>
      </c>
      <c r="KWT1" s="9" t="s">
        <v>647</v>
      </c>
      <c r="KWU1" s="9" t="s">
        <v>647</v>
      </c>
      <c r="KWV1" s="9" t="s">
        <v>647</v>
      </c>
      <c r="KWW1" s="9" t="s">
        <v>647</v>
      </c>
      <c r="KWX1" s="9" t="s">
        <v>647</v>
      </c>
      <c r="KWY1" s="9" t="s">
        <v>647</v>
      </c>
      <c r="KWZ1" s="9" t="s">
        <v>647</v>
      </c>
      <c r="KXA1" s="9" t="s">
        <v>647</v>
      </c>
      <c r="KXB1" s="9" t="s">
        <v>647</v>
      </c>
      <c r="KXC1" s="9" t="s">
        <v>647</v>
      </c>
      <c r="KXD1" s="9" t="s">
        <v>647</v>
      </c>
      <c r="KXE1" s="9" t="s">
        <v>647</v>
      </c>
      <c r="KXF1" s="9" t="s">
        <v>647</v>
      </c>
      <c r="KXG1" s="9" t="s">
        <v>647</v>
      </c>
      <c r="KXH1" s="9" t="s">
        <v>647</v>
      </c>
      <c r="KXI1" s="9" t="s">
        <v>647</v>
      </c>
      <c r="KXJ1" s="9" t="s">
        <v>647</v>
      </c>
      <c r="KXK1" s="9" t="s">
        <v>647</v>
      </c>
      <c r="KXL1" s="9" t="s">
        <v>647</v>
      </c>
      <c r="KXM1" s="9" t="s">
        <v>647</v>
      </c>
      <c r="KXN1" s="9" t="s">
        <v>647</v>
      </c>
      <c r="KXO1" s="9" t="s">
        <v>647</v>
      </c>
      <c r="KXP1" s="9" t="s">
        <v>647</v>
      </c>
      <c r="KXQ1" s="9" t="s">
        <v>647</v>
      </c>
      <c r="KXR1" s="9" t="s">
        <v>647</v>
      </c>
      <c r="KXS1" s="9" t="s">
        <v>647</v>
      </c>
      <c r="KXT1" s="9" t="s">
        <v>647</v>
      </c>
      <c r="KXU1" s="9" t="s">
        <v>647</v>
      </c>
      <c r="KXV1" s="9" t="s">
        <v>647</v>
      </c>
      <c r="KXW1" s="9" t="s">
        <v>647</v>
      </c>
      <c r="KXX1" s="9" t="s">
        <v>647</v>
      </c>
      <c r="KXY1" s="9" t="s">
        <v>647</v>
      </c>
      <c r="KXZ1" s="9" t="s">
        <v>647</v>
      </c>
      <c r="KYA1" s="9" t="s">
        <v>647</v>
      </c>
      <c r="KYB1" s="9" t="s">
        <v>647</v>
      </c>
      <c r="KYC1" s="9" t="s">
        <v>647</v>
      </c>
      <c r="KYD1" s="9" t="s">
        <v>647</v>
      </c>
      <c r="KYE1" s="9" t="s">
        <v>647</v>
      </c>
      <c r="KYF1" s="9" t="s">
        <v>647</v>
      </c>
      <c r="KYG1" s="9" t="s">
        <v>647</v>
      </c>
      <c r="KYH1" s="9" t="s">
        <v>647</v>
      </c>
      <c r="KYI1" s="9" t="s">
        <v>647</v>
      </c>
      <c r="KYJ1" s="9" t="s">
        <v>647</v>
      </c>
      <c r="KYK1" s="9" t="s">
        <v>647</v>
      </c>
      <c r="KYL1" s="9" t="s">
        <v>647</v>
      </c>
      <c r="KYM1" s="9" t="s">
        <v>647</v>
      </c>
      <c r="KYN1" s="9" t="s">
        <v>647</v>
      </c>
      <c r="KYO1" s="9" t="s">
        <v>647</v>
      </c>
      <c r="KYP1" s="9" t="s">
        <v>647</v>
      </c>
      <c r="KYQ1" s="9" t="s">
        <v>647</v>
      </c>
      <c r="KYR1" s="9" t="s">
        <v>647</v>
      </c>
      <c r="KYS1" s="9" t="s">
        <v>647</v>
      </c>
      <c r="KYT1" s="9" t="s">
        <v>647</v>
      </c>
      <c r="KYU1" s="9" t="s">
        <v>647</v>
      </c>
      <c r="KYV1" s="9" t="s">
        <v>647</v>
      </c>
      <c r="KYW1" s="9" t="s">
        <v>647</v>
      </c>
      <c r="KYX1" s="9" t="s">
        <v>647</v>
      </c>
      <c r="KYY1" s="9" t="s">
        <v>647</v>
      </c>
      <c r="KYZ1" s="9" t="s">
        <v>647</v>
      </c>
      <c r="KZA1" s="9" t="s">
        <v>647</v>
      </c>
      <c r="KZB1" s="9" t="s">
        <v>647</v>
      </c>
      <c r="KZC1" s="9" t="s">
        <v>647</v>
      </c>
      <c r="KZD1" s="9" t="s">
        <v>647</v>
      </c>
      <c r="KZE1" s="9" t="s">
        <v>647</v>
      </c>
      <c r="KZF1" s="9" t="s">
        <v>647</v>
      </c>
      <c r="KZG1" s="9" t="s">
        <v>647</v>
      </c>
      <c r="KZH1" s="9" t="s">
        <v>647</v>
      </c>
      <c r="KZI1" s="9" t="s">
        <v>647</v>
      </c>
      <c r="KZJ1" s="9" t="s">
        <v>647</v>
      </c>
      <c r="KZK1" s="9" t="s">
        <v>647</v>
      </c>
      <c r="KZL1" s="9" t="s">
        <v>647</v>
      </c>
      <c r="KZM1" s="9" t="s">
        <v>647</v>
      </c>
      <c r="KZN1" s="9" t="s">
        <v>647</v>
      </c>
      <c r="KZO1" s="9" t="s">
        <v>647</v>
      </c>
      <c r="KZP1" s="9" t="s">
        <v>647</v>
      </c>
      <c r="KZQ1" s="9" t="s">
        <v>647</v>
      </c>
      <c r="KZR1" s="9" t="s">
        <v>647</v>
      </c>
      <c r="KZS1" s="9" t="s">
        <v>647</v>
      </c>
      <c r="KZT1" s="9" t="s">
        <v>647</v>
      </c>
      <c r="KZU1" s="9" t="s">
        <v>647</v>
      </c>
      <c r="KZV1" s="9" t="s">
        <v>647</v>
      </c>
      <c r="KZW1" s="9" t="s">
        <v>647</v>
      </c>
      <c r="KZX1" s="9" t="s">
        <v>647</v>
      </c>
      <c r="KZY1" s="9" t="s">
        <v>647</v>
      </c>
      <c r="KZZ1" s="9" t="s">
        <v>647</v>
      </c>
      <c r="LAA1" s="9" t="s">
        <v>647</v>
      </c>
      <c r="LAB1" s="9" t="s">
        <v>647</v>
      </c>
      <c r="LAC1" s="9" t="s">
        <v>647</v>
      </c>
      <c r="LAD1" s="9" t="s">
        <v>647</v>
      </c>
      <c r="LAE1" s="9" t="s">
        <v>647</v>
      </c>
      <c r="LAF1" s="9" t="s">
        <v>647</v>
      </c>
      <c r="LAG1" s="9" t="s">
        <v>647</v>
      </c>
      <c r="LAH1" s="9" t="s">
        <v>647</v>
      </c>
      <c r="LAI1" s="9" t="s">
        <v>647</v>
      </c>
      <c r="LAJ1" s="9" t="s">
        <v>647</v>
      </c>
      <c r="LAK1" s="9" t="s">
        <v>647</v>
      </c>
      <c r="LAL1" s="9" t="s">
        <v>647</v>
      </c>
      <c r="LAM1" s="9" t="s">
        <v>647</v>
      </c>
      <c r="LAN1" s="9" t="s">
        <v>647</v>
      </c>
      <c r="LAO1" s="9" t="s">
        <v>647</v>
      </c>
      <c r="LAP1" s="9" t="s">
        <v>647</v>
      </c>
      <c r="LAQ1" s="9" t="s">
        <v>647</v>
      </c>
      <c r="LAR1" s="9" t="s">
        <v>647</v>
      </c>
      <c r="LAS1" s="9" t="s">
        <v>647</v>
      </c>
      <c r="LAT1" s="9" t="s">
        <v>647</v>
      </c>
      <c r="LAU1" s="9" t="s">
        <v>647</v>
      </c>
      <c r="LAV1" s="9" t="s">
        <v>647</v>
      </c>
      <c r="LAW1" s="9" t="s">
        <v>647</v>
      </c>
      <c r="LAX1" s="9" t="s">
        <v>647</v>
      </c>
      <c r="LAY1" s="9" t="s">
        <v>647</v>
      </c>
      <c r="LAZ1" s="9" t="s">
        <v>647</v>
      </c>
      <c r="LBA1" s="9" t="s">
        <v>647</v>
      </c>
      <c r="LBB1" s="9" t="s">
        <v>647</v>
      </c>
      <c r="LBC1" s="9" t="s">
        <v>647</v>
      </c>
      <c r="LBD1" s="9" t="s">
        <v>647</v>
      </c>
      <c r="LBE1" s="9" t="s">
        <v>647</v>
      </c>
      <c r="LBF1" s="9" t="s">
        <v>647</v>
      </c>
      <c r="LBG1" s="9" t="s">
        <v>647</v>
      </c>
      <c r="LBH1" s="9" t="s">
        <v>647</v>
      </c>
      <c r="LBI1" s="9" t="s">
        <v>647</v>
      </c>
      <c r="LBJ1" s="9" t="s">
        <v>647</v>
      </c>
      <c r="LBK1" s="9" t="s">
        <v>647</v>
      </c>
      <c r="LBL1" s="9" t="s">
        <v>647</v>
      </c>
      <c r="LBM1" s="9" t="s">
        <v>647</v>
      </c>
      <c r="LBN1" s="9" t="s">
        <v>647</v>
      </c>
      <c r="LBO1" s="9" t="s">
        <v>647</v>
      </c>
      <c r="LBP1" s="9" t="s">
        <v>647</v>
      </c>
      <c r="LBQ1" s="9" t="s">
        <v>647</v>
      </c>
      <c r="LBR1" s="9" t="s">
        <v>647</v>
      </c>
      <c r="LBS1" s="9" t="s">
        <v>647</v>
      </c>
      <c r="LBT1" s="9" t="s">
        <v>647</v>
      </c>
      <c r="LBU1" s="9" t="s">
        <v>647</v>
      </c>
      <c r="LBV1" s="9" t="s">
        <v>647</v>
      </c>
      <c r="LBW1" s="9" t="s">
        <v>647</v>
      </c>
      <c r="LBX1" s="9" t="s">
        <v>647</v>
      </c>
      <c r="LBY1" s="9" t="s">
        <v>647</v>
      </c>
      <c r="LBZ1" s="9" t="s">
        <v>647</v>
      </c>
      <c r="LCA1" s="9" t="s">
        <v>647</v>
      </c>
      <c r="LCB1" s="9" t="s">
        <v>647</v>
      </c>
      <c r="LCC1" s="9" t="s">
        <v>647</v>
      </c>
      <c r="LCD1" s="9" t="s">
        <v>647</v>
      </c>
      <c r="LCE1" s="9" t="s">
        <v>647</v>
      </c>
      <c r="LCF1" s="9" t="s">
        <v>647</v>
      </c>
      <c r="LCG1" s="9" t="s">
        <v>647</v>
      </c>
      <c r="LCH1" s="9" t="s">
        <v>647</v>
      </c>
      <c r="LCI1" s="9" t="s">
        <v>647</v>
      </c>
      <c r="LCJ1" s="9" t="s">
        <v>647</v>
      </c>
      <c r="LCK1" s="9" t="s">
        <v>647</v>
      </c>
      <c r="LCL1" s="9" t="s">
        <v>647</v>
      </c>
      <c r="LCM1" s="9" t="s">
        <v>647</v>
      </c>
      <c r="LCN1" s="9" t="s">
        <v>647</v>
      </c>
      <c r="LCO1" s="9" t="s">
        <v>647</v>
      </c>
      <c r="LCP1" s="9" t="s">
        <v>647</v>
      </c>
      <c r="LCQ1" s="9" t="s">
        <v>647</v>
      </c>
      <c r="LCR1" s="9" t="s">
        <v>647</v>
      </c>
      <c r="LCS1" s="9" t="s">
        <v>647</v>
      </c>
      <c r="LCT1" s="9" t="s">
        <v>647</v>
      </c>
      <c r="LCU1" s="9" t="s">
        <v>647</v>
      </c>
      <c r="LCV1" s="9" t="s">
        <v>647</v>
      </c>
      <c r="LCW1" s="9" t="s">
        <v>647</v>
      </c>
      <c r="LCX1" s="9" t="s">
        <v>647</v>
      </c>
      <c r="LCY1" s="9" t="s">
        <v>647</v>
      </c>
      <c r="LCZ1" s="9" t="s">
        <v>647</v>
      </c>
      <c r="LDA1" s="9" t="s">
        <v>647</v>
      </c>
      <c r="LDB1" s="9" t="s">
        <v>647</v>
      </c>
      <c r="LDC1" s="9" t="s">
        <v>647</v>
      </c>
      <c r="LDD1" s="9" t="s">
        <v>647</v>
      </c>
      <c r="LDE1" s="9" t="s">
        <v>647</v>
      </c>
      <c r="LDF1" s="9" t="s">
        <v>647</v>
      </c>
      <c r="LDG1" s="9" t="s">
        <v>647</v>
      </c>
      <c r="LDH1" s="9" t="s">
        <v>647</v>
      </c>
      <c r="LDI1" s="9" t="s">
        <v>647</v>
      </c>
      <c r="LDJ1" s="9" t="s">
        <v>647</v>
      </c>
      <c r="LDK1" s="9" t="s">
        <v>647</v>
      </c>
      <c r="LDL1" s="9" t="s">
        <v>647</v>
      </c>
      <c r="LDM1" s="9" t="s">
        <v>647</v>
      </c>
      <c r="LDN1" s="9" t="s">
        <v>647</v>
      </c>
      <c r="LDO1" s="9" t="s">
        <v>647</v>
      </c>
      <c r="LDP1" s="9" t="s">
        <v>647</v>
      </c>
      <c r="LDQ1" s="9" t="s">
        <v>647</v>
      </c>
      <c r="LDR1" s="9" t="s">
        <v>647</v>
      </c>
      <c r="LDS1" s="9" t="s">
        <v>647</v>
      </c>
      <c r="LDT1" s="9" t="s">
        <v>647</v>
      </c>
      <c r="LDU1" s="9" t="s">
        <v>647</v>
      </c>
      <c r="LDV1" s="9" t="s">
        <v>647</v>
      </c>
      <c r="LDW1" s="9" t="s">
        <v>647</v>
      </c>
      <c r="LDX1" s="9" t="s">
        <v>647</v>
      </c>
      <c r="LDY1" s="9" t="s">
        <v>647</v>
      </c>
      <c r="LDZ1" s="9" t="s">
        <v>647</v>
      </c>
      <c r="LEA1" s="9" t="s">
        <v>647</v>
      </c>
      <c r="LEB1" s="9" t="s">
        <v>647</v>
      </c>
      <c r="LEC1" s="9" t="s">
        <v>647</v>
      </c>
      <c r="LED1" s="9" t="s">
        <v>647</v>
      </c>
      <c r="LEE1" s="9" t="s">
        <v>647</v>
      </c>
      <c r="LEF1" s="9" t="s">
        <v>647</v>
      </c>
      <c r="LEG1" s="9" t="s">
        <v>647</v>
      </c>
      <c r="LEH1" s="9" t="s">
        <v>647</v>
      </c>
      <c r="LEI1" s="9" t="s">
        <v>647</v>
      </c>
      <c r="LEJ1" s="9" t="s">
        <v>647</v>
      </c>
      <c r="LEK1" s="9" t="s">
        <v>647</v>
      </c>
      <c r="LEL1" s="9" t="s">
        <v>647</v>
      </c>
      <c r="LEM1" s="9" t="s">
        <v>647</v>
      </c>
      <c r="LEN1" s="9" t="s">
        <v>647</v>
      </c>
      <c r="LEO1" s="9" t="s">
        <v>647</v>
      </c>
      <c r="LEP1" s="9" t="s">
        <v>647</v>
      </c>
      <c r="LEQ1" s="9" t="s">
        <v>647</v>
      </c>
      <c r="LER1" s="9" t="s">
        <v>647</v>
      </c>
      <c r="LES1" s="9" t="s">
        <v>647</v>
      </c>
      <c r="LET1" s="9" t="s">
        <v>647</v>
      </c>
      <c r="LEU1" s="9" t="s">
        <v>647</v>
      </c>
      <c r="LEV1" s="9" t="s">
        <v>647</v>
      </c>
      <c r="LEW1" s="9" t="s">
        <v>647</v>
      </c>
      <c r="LEX1" s="9" t="s">
        <v>647</v>
      </c>
      <c r="LEY1" s="9" t="s">
        <v>647</v>
      </c>
      <c r="LEZ1" s="9" t="s">
        <v>647</v>
      </c>
      <c r="LFA1" s="9" t="s">
        <v>647</v>
      </c>
      <c r="LFB1" s="9" t="s">
        <v>647</v>
      </c>
      <c r="LFC1" s="9" t="s">
        <v>647</v>
      </c>
      <c r="LFD1" s="9" t="s">
        <v>647</v>
      </c>
      <c r="LFE1" s="9" t="s">
        <v>647</v>
      </c>
      <c r="LFF1" s="9" t="s">
        <v>647</v>
      </c>
      <c r="LFG1" s="9" t="s">
        <v>647</v>
      </c>
      <c r="LFH1" s="9" t="s">
        <v>647</v>
      </c>
      <c r="LFI1" s="9" t="s">
        <v>647</v>
      </c>
      <c r="LFJ1" s="9" t="s">
        <v>647</v>
      </c>
      <c r="LFK1" s="9" t="s">
        <v>647</v>
      </c>
      <c r="LFL1" s="9" t="s">
        <v>647</v>
      </c>
      <c r="LFM1" s="9" t="s">
        <v>647</v>
      </c>
      <c r="LFN1" s="9" t="s">
        <v>647</v>
      </c>
      <c r="LFO1" s="9" t="s">
        <v>647</v>
      </c>
      <c r="LFP1" s="9" t="s">
        <v>647</v>
      </c>
      <c r="LFQ1" s="9" t="s">
        <v>647</v>
      </c>
      <c r="LFR1" s="9" t="s">
        <v>647</v>
      </c>
      <c r="LFS1" s="9" t="s">
        <v>647</v>
      </c>
      <c r="LFT1" s="9" t="s">
        <v>647</v>
      </c>
      <c r="LFU1" s="9" t="s">
        <v>647</v>
      </c>
      <c r="LFV1" s="9" t="s">
        <v>647</v>
      </c>
      <c r="LFW1" s="9" t="s">
        <v>647</v>
      </c>
      <c r="LFX1" s="9" t="s">
        <v>647</v>
      </c>
      <c r="LFY1" s="9" t="s">
        <v>647</v>
      </c>
      <c r="LFZ1" s="9" t="s">
        <v>647</v>
      </c>
      <c r="LGA1" s="9" t="s">
        <v>647</v>
      </c>
      <c r="LGB1" s="9" t="s">
        <v>647</v>
      </c>
      <c r="LGC1" s="9" t="s">
        <v>647</v>
      </c>
      <c r="LGD1" s="9" t="s">
        <v>647</v>
      </c>
      <c r="LGE1" s="9" t="s">
        <v>647</v>
      </c>
      <c r="LGF1" s="9" t="s">
        <v>647</v>
      </c>
      <c r="LGG1" s="9" t="s">
        <v>647</v>
      </c>
      <c r="LGH1" s="9" t="s">
        <v>647</v>
      </c>
      <c r="LGI1" s="9" t="s">
        <v>647</v>
      </c>
      <c r="LGJ1" s="9" t="s">
        <v>647</v>
      </c>
      <c r="LGK1" s="9" t="s">
        <v>647</v>
      </c>
      <c r="LGL1" s="9" t="s">
        <v>647</v>
      </c>
      <c r="LGM1" s="9" t="s">
        <v>647</v>
      </c>
      <c r="LGN1" s="9" t="s">
        <v>647</v>
      </c>
      <c r="LGO1" s="9" t="s">
        <v>647</v>
      </c>
      <c r="LGP1" s="9" t="s">
        <v>647</v>
      </c>
      <c r="LGQ1" s="9" t="s">
        <v>647</v>
      </c>
      <c r="LGR1" s="9" t="s">
        <v>647</v>
      </c>
      <c r="LGS1" s="9" t="s">
        <v>647</v>
      </c>
      <c r="LGT1" s="9" t="s">
        <v>647</v>
      </c>
      <c r="LGU1" s="9" t="s">
        <v>647</v>
      </c>
      <c r="LGV1" s="9" t="s">
        <v>647</v>
      </c>
      <c r="LGW1" s="9" t="s">
        <v>647</v>
      </c>
      <c r="LGX1" s="9" t="s">
        <v>647</v>
      </c>
      <c r="LGY1" s="9" t="s">
        <v>647</v>
      </c>
      <c r="LGZ1" s="9" t="s">
        <v>647</v>
      </c>
      <c r="LHA1" s="9" t="s">
        <v>647</v>
      </c>
      <c r="LHB1" s="9" t="s">
        <v>647</v>
      </c>
      <c r="LHC1" s="9" t="s">
        <v>647</v>
      </c>
      <c r="LHD1" s="9" t="s">
        <v>647</v>
      </c>
      <c r="LHE1" s="9" t="s">
        <v>647</v>
      </c>
      <c r="LHF1" s="9" t="s">
        <v>647</v>
      </c>
      <c r="LHG1" s="9" t="s">
        <v>647</v>
      </c>
      <c r="LHH1" s="9" t="s">
        <v>647</v>
      </c>
      <c r="LHI1" s="9" t="s">
        <v>647</v>
      </c>
      <c r="LHJ1" s="9" t="s">
        <v>647</v>
      </c>
      <c r="LHK1" s="9" t="s">
        <v>647</v>
      </c>
      <c r="LHL1" s="9" t="s">
        <v>647</v>
      </c>
      <c r="LHM1" s="9" t="s">
        <v>647</v>
      </c>
      <c r="LHN1" s="9" t="s">
        <v>647</v>
      </c>
      <c r="LHO1" s="9" t="s">
        <v>647</v>
      </c>
      <c r="LHP1" s="9" t="s">
        <v>647</v>
      </c>
      <c r="LHQ1" s="9" t="s">
        <v>647</v>
      </c>
      <c r="LHR1" s="9" t="s">
        <v>647</v>
      </c>
      <c r="LHS1" s="9" t="s">
        <v>647</v>
      </c>
      <c r="LHT1" s="9" t="s">
        <v>647</v>
      </c>
      <c r="LHU1" s="9" t="s">
        <v>647</v>
      </c>
      <c r="LHV1" s="9" t="s">
        <v>647</v>
      </c>
      <c r="LHW1" s="9" t="s">
        <v>647</v>
      </c>
      <c r="LHX1" s="9" t="s">
        <v>647</v>
      </c>
      <c r="LHY1" s="9" t="s">
        <v>647</v>
      </c>
      <c r="LHZ1" s="9" t="s">
        <v>647</v>
      </c>
      <c r="LIA1" s="9" t="s">
        <v>647</v>
      </c>
      <c r="LIB1" s="9" t="s">
        <v>647</v>
      </c>
      <c r="LIC1" s="9" t="s">
        <v>647</v>
      </c>
      <c r="LID1" s="9" t="s">
        <v>647</v>
      </c>
      <c r="LIE1" s="9" t="s">
        <v>647</v>
      </c>
      <c r="LIF1" s="9" t="s">
        <v>647</v>
      </c>
      <c r="LIG1" s="9" t="s">
        <v>647</v>
      </c>
      <c r="LIH1" s="9" t="s">
        <v>647</v>
      </c>
      <c r="LII1" s="9" t="s">
        <v>647</v>
      </c>
      <c r="LIJ1" s="9" t="s">
        <v>647</v>
      </c>
      <c r="LIK1" s="9" t="s">
        <v>647</v>
      </c>
      <c r="LIL1" s="9" t="s">
        <v>647</v>
      </c>
      <c r="LIM1" s="9" t="s">
        <v>647</v>
      </c>
      <c r="LIN1" s="9" t="s">
        <v>647</v>
      </c>
      <c r="LIO1" s="9" t="s">
        <v>647</v>
      </c>
      <c r="LIP1" s="9" t="s">
        <v>647</v>
      </c>
      <c r="LIQ1" s="9" t="s">
        <v>647</v>
      </c>
      <c r="LIR1" s="9" t="s">
        <v>647</v>
      </c>
      <c r="LIS1" s="9" t="s">
        <v>647</v>
      </c>
      <c r="LIT1" s="9" t="s">
        <v>647</v>
      </c>
      <c r="LIU1" s="9" t="s">
        <v>647</v>
      </c>
      <c r="LIV1" s="9" t="s">
        <v>647</v>
      </c>
      <c r="LIW1" s="9" t="s">
        <v>647</v>
      </c>
      <c r="LIX1" s="9" t="s">
        <v>647</v>
      </c>
      <c r="LIY1" s="9" t="s">
        <v>647</v>
      </c>
      <c r="LIZ1" s="9" t="s">
        <v>647</v>
      </c>
      <c r="LJA1" s="9" t="s">
        <v>647</v>
      </c>
      <c r="LJB1" s="9" t="s">
        <v>647</v>
      </c>
      <c r="LJC1" s="9" t="s">
        <v>647</v>
      </c>
      <c r="LJD1" s="9" t="s">
        <v>647</v>
      </c>
      <c r="LJE1" s="9" t="s">
        <v>647</v>
      </c>
      <c r="LJF1" s="9" t="s">
        <v>647</v>
      </c>
      <c r="LJG1" s="9" t="s">
        <v>647</v>
      </c>
      <c r="LJH1" s="9" t="s">
        <v>647</v>
      </c>
      <c r="LJI1" s="9" t="s">
        <v>647</v>
      </c>
      <c r="LJJ1" s="9" t="s">
        <v>647</v>
      </c>
      <c r="LJK1" s="9" t="s">
        <v>647</v>
      </c>
      <c r="LJL1" s="9" t="s">
        <v>647</v>
      </c>
      <c r="LJM1" s="9" t="s">
        <v>647</v>
      </c>
      <c r="LJN1" s="9" t="s">
        <v>647</v>
      </c>
      <c r="LJO1" s="9" t="s">
        <v>647</v>
      </c>
      <c r="LJP1" s="9" t="s">
        <v>647</v>
      </c>
      <c r="LJQ1" s="9" t="s">
        <v>647</v>
      </c>
      <c r="LJR1" s="9" t="s">
        <v>647</v>
      </c>
      <c r="LJS1" s="9" t="s">
        <v>647</v>
      </c>
      <c r="LJT1" s="9" t="s">
        <v>647</v>
      </c>
      <c r="LJU1" s="9" t="s">
        <v>647</v>
      </c>
      <c r="LJV1" s="9" t="s">
        <v>647</v>
      </c>
      <c r="LJW1" s="9" t="s">
        <v>647</v>
      </c>
      <c r="LJX1" s="9" t="s">
        <v>647</v>
      </c>
      <c r="LJY1" s="9" t="s">
        <v>647</v>
      </c>
      <c r="LJZ1" s="9" t="s">
        <v>647</v>
      </c>
      <c r="LKA1" s="9" t="s">
        <v>647</v>
      </c>
      <c r="LKB1" s="9" t="s">
        <v>647</v>
      </c>
      <c r="LKC1" s="9" t="s">
        <v>647</v>
      </c>
      <c r="LKD1" s="9" t="s">
        <v>647</v>
      </c>
      <c r="LKE1" s="9" t="s">
        <v>647</v>
      </c>
      <c r="LKF1" s="9" t="s">
        <v>647</v>
      </c>
      <c r="LKG1" s="9" t="s">
        <v>647</v>
      </c>
      <c r="LKH1" s="9" t="s">
        <v>647</v>
      </c>
      <c r="LKI1" s="9" t="s">
        <v>647</v>
      </c>
      <c r="LKJ1" s="9" t="s">
        <v>647</v>
      </c>
      <c r="LKK1" s="9" t="s">
        <v>647</v>
      </c>
      <c r="LKL1" s="9" t="s">
        <v>647</v>
      </c>
      <c r="LKM1" s="9" t="s">
        <v>647</v>
      </c>
      <c r="LKN1" s="9" t="s">
        <v>647</v>
      </c>
      <c r="LKO1" s="9" t="s">
        <v>647</v>
      </c>
      <c r="LKP1" s="9" t="s">
        <v>647</v>
      </c>
      <c r="LKQ1" s="9" t="s">
        <v>647</v>
      </c>
      <c r="LKR1" s="9" t="s">
        <v>647</v>
      </c>
      <c r="LKS1" s="9" t="s">
        <v>647</v>
      </c>
      <c r="LKT1" s="9" t="s">
        <v>647</v>
      </c>
      <c r="LKU1" s="9" t="s">
        <v>647</v>
      </c>
      <c r="LKV1" s="9" t="s">
        <v>647</v>
      </c>
      <c r="LKW1" s="9" t="s">
        <v>647</v>
      </c>
      <c r="LKX1" s="9" t="s">
        <v>647</v>
      </c>
      <c r="LKY1" s="9" t="s">
        <v>647</v>
      </c>
      <c r="LKZ1" s="9" t="s">
        <v>647</v>
      </c>
      <c r="LLA1" s="9" t="s">
        <v>647</v>
      </c>
      <c r="LLB1" s="9" t="s">
        <v>647</v>
      </c>
      <c r="LLC1" s="9" t="s">
        <v>647</v>
      </c>
      <c r="LLD1" s="9" t="s">
        <v>647</v>
      </c>
      <c r="LLE1" s="9" t="s">
        <v>647</v>
      </c>
      <c r="LLF1" s="9" t="s">
        <v>647</v>
      </c>
      <c r="LLG1" s="9" t="s">
        <v>647</v>
      </c>
      <c r="LLH1" s="9" t="s">
        <v>647</v>
      </c>
      <c r="LLI1" s="9" t="s">
        <v>647</v>
      </c>
      <c r="LLJ1" s="9" t="s">
        <v>647</v>
      </c>
      <c r="LLK1" s="9" t="s">
        <v>647</v>
      </c>
      <c r="LLL1" s="9" t="s">
        <v>647</v>
      </c>
      <c r="LLM1" s="9" t="s">
        <v>647</v>
      </c>
      <c r="LLN1" s="9" t="s">
        <v>647</v>
      </c>
      <c r="LLO1" s="9" t="s">
        <v>647</v>
      </c>
      <c r="LLP1" s="9" t="s">
        <v>647</v>
      </c>
      <c r="LLQ1" s="9" t="s">
        <v>647</v>
      </c>
      <c r="LLR1" s="9" t="s">
        <v>647</v>
      </c>
      <c r="LLS1" s="9" t="s">
        <v>647</v>
      </c>
      <c r="LLT1" s="9" t="s">
        <v>647</v>
      </c>
      <c r="LLU1" s="9" t="s">
        <v>647</v>
      </c>
      <c r="LLV1" s="9" t="s">
        <v>647</v>
      </c>
      <c r="LLW1" s="9" t="s">
        <v>647</v>
      </c>
      <c r="LLX1" s="9" t="s">
        <v>647</v>
      </c>
      <c r="LLY1" s="9" t="s">
        <v>647</v>
      </c>
      <c r="LLZ1" s="9" t="s">
        <v>647</v>
      </c>
      <c r="LMA1" s="9" t="s">
        <v>647</v>
      </c>
      <c r="LMB1" s="9" t="s">
        <v>647</v>
      </c>
      <c r="LMC1" s="9" t="s">
        <v>647</v>
      </c>
      <c r="LMD1" s="9" t="s">
        <v>647</v>
      </c>
      <c r="LME1" s="9" t="s">
        <v>647</v>
      </c>
      <c r="LMF1" s="9" t="s">
        <v>647</v>
      </c>
      <c r="LMG1" s="9" t="s">
        <v>647</v>
      </c>
      <c r="LMH1" s="9" t="s">
        <v>647</v>
      </c>
      <c r="LMI1" s="9" t="s">
        <v>647</v>
      </c>
      <c r="LMJ1" s="9" t="s">
        <v>647</v>
      </c>
      <c r="LMK1" s="9" t="s">
        <v>647</v>
      </c>
      <c r="LML1" s="9" t="s">
        <v>647</v>
      </c>
      <c r="LMM1" s="9" t="s">
        <v>647</v>
      </c>
      <c r="LMN1" s="9" t="s">
        <v>647</v>
      </c>
      <c r="LMO1" s="9" t="s">
        <v>647</v>
      </c>
      <c r="LMP1" s="9" t="s">
        <v>647</v>
      </c>
      <c r="LMQ1" s="9" t="s">
        <v>647</v>
      </c>
      <c r="LMR1" s="9" t="s">
        <v>647</v>
      </c>
      <c r="LMS1" s="9" t="s">
        <v>647</v>
      </c>
      <c r="LMT1" s="9" t="s">
        <v>647</v>
      </c>
      <c r="LMU1" s="9" t="s">
        <v>647</v>
      </c>
      <c r="LMV1" s="9" t="s">
        <v>647</v>
      </c>
      <c r="LMW1" s="9" t="s">
        <v>647</v>
      </c>
      <c r="LMX1" s="9" t="s">
        <v>647</v>
      </c>
      <c r="LMY1" s="9" t="s">
        <v>647</v>
      </c>
      <c r="LMZ1" s="9" t="s">
        <v>647</v>
      </c>
      <c r="LNA1" s="9" t="s">
        <v>647</v>
      </c>
      <c r="LNB1" s="9" t="s">
        <v>647</v>
      </c>
      <c r="LNC1" s="9" t="s">
        <v>647</v>
      </c>
      <c r="LND1" s="9" t="s">
        <v>647</v>
      </c>
      <c r="LNE1" s="9" t="s">
        <v>647</v>
      </c>
      <c r="LNF1" s="9" t="s">
        <v>647</v>
      </c>
      <c r="LNG1" s="9" t="s">
        <v>647</v>
      </c>
      <c r="LNH1" s="9" t="s">
        <v>647</v>
      </c>
      <c r="LNI1" s="9" t="s">
        <v>647</v>
      </c>
      <c r="LNJ1" s="9" t="s">
        <v>647</v>
      </c>
      <c r="LNK1" s="9" t="s">
        <v>647</v>
      </c>
      <c r="LNL1" s="9" t="s">
        <v>647</v>
      </c>
      <c r="LNM1" s="9" t="s">
        <v>647</v>
      </c>
      <c r="LNN1" s="9" t="s">
        <v>647</v>
      </c>
      <c r="LNO1" s="9" t="s">
        <v>647</v>
      </c>
      <c r="LNP1" s="9" t="s">
        <v>647</v>
      </c>
      <c r="LNQ1" s="9" t="s">
        <v>647</v>
      </c>
      <c r="LNR1" s="9" t="s">
        <v>647</v>
      </c>
      <c r="LNS1" s="9" t="s">
        <v>647</v>
      </c>
      <c r="LNT1" s="9" t="s">
        <v>647</v>
      </c>
      <c r="LNU1" s="9" t="s">
        <v>647</v>
      </c>
      <c r="LNV1" s="9" t="s">
        <v>647</v>
      </c>
      <c r="LNW1" s="9" t="s">
        <v>647</v>
      </c>
      <c r="LNX1" s="9" t="s">
        <v>647</v>
      </c>
      <c r="LNY1" s="9" t="s">
        <v>647</v>
      </c>
      <c r="LNZ1" s="9" t="s">
        <v>647</v>
      </c>
      <c r="LOA1" s="9" t="s">
        <v>647</v>
      </c>
      <c r="LOB1" s="9" t="s">
        <v>647</v>
      </c>
      <c r="LOC1" s="9" t="s">
        <v>647</v>
      </c>
      <c r="LOD1" s="9" t="s">
        <v>647</v>
      </c>
      <c r="LOE1" s="9" t="s">
        <v>647</v>
      </c>
      <c r="LOF1" s="9" t="s">
        <v>647</v>
      </c>
      <c r="LOG1" s="9" t="s">
        <v>647</v>
      </c>
      <c r="LOH1" s="9" t="s">
        <v>647</v>
      </c>
      <c r="LOI1" s="9" t="s">
        <v>647</v>
      </c>
      <c r="LOJ1" s="9" t="s">
        <v>647</v>
      </c>
      <c r="LOK1" s="9" t="s">
        <v>647</v>
      </c>
      <c r="LOL1" s="9" t="s">
        <v>647</v>
      </c>
      <c r="LOM1" s="9" t="s">
        <v>647</v>
      </c>
      <c r="LON1" s="9" t="s">
        <v>647</v>
      </c>
      <c r="LOO1" s="9" t="s">
        <v>647</v>
      </c>
      <c r="LOP1" s="9" t="s">
        <v>647</v>
      </c>
      <c r="LOQ1" s="9" t="s">
        <v>647</v>
      </c>
      <c r="LOR1" s="9" t="s">
        <v>647</v>
      </c>
      <c r="LOS1" s="9" t="s">
        <v>647</v>
      </c>
      <c r="LOT1" s="9" t="s">
        <v>647</v>
      </c>
      <c r="LOU1" s="9" t="s">
        <v>647</v>
      </c>
      <c r="LOV1" s="9" t="s">
        <v>647</v>
      </c>
      <c r="LOW1" s="9" t="s">
        <v>647</v>
      </c>
      <c r="LOX1" s="9" t="s">
        <v>647</v>
      </c>
      <c r="LOY1" s="9" t="s">
        <v>647</v>
      </c>
      <c r="LOZ1" s="9" t="s">
        <v>647</v>
      </c>
      <c r="LPA1" s="9" t="s">
        <v>647</v>
      </c>
      <c r="LPB1" s="9" t="s">
        <v>647</v>
      </c>
      <c r="LPC1" s="9" t="s">
        <v>647</v>
      </c>
      <c r="LPD1" s="9" t="s">
        <v>647</v>
      </c>
      <c r="LPE1" s="9" t="s">
        <v>647</v>
      </c>
      <c r="LPF1" s="9" t="s">
        <v>647</v>
      </c>
      <c r="LPG1" s="9" t="s">
        <v>647</v>
      </c>
      <c r="LPH1" s="9" t="s">
        <v>647</v>
      </c>
      <c r="LPI1" s="9" t="s">
        <v>647</v>
      </c>
      <c r="LPJ1" s="9" t="s">
        <v>647</v>
      </c>
      <c r="LPK1" s="9" t="s">
        <v>647</v>
      </c>
      <c r="LPL1" s="9" t="s">
        <v>647</v>
      </c>
      <c r="LPM1" s="9" t="s">
        <v>647</v>
      </c>
      <c r="LPN1" s="9" t="s">
        <v>647</v>
      </c>
      <c r="LPO1" s="9" t="s">
        <v>647</v>
      </c>
      <c r="LPP1" s="9" t="s">
        <v>647</v>
      </c>
      <c r="LPQ1" s="9" t="s">
        <v>647</v>
      </c>
      <c r="LPR1" s="9" t="s">
        <v>647</v>
      </c>
      <c r="LPS1" s="9" t="s">
        <v>647</v>
      </c>
      <c r="LPT1" s="9" t="s">
        <v>647</v>
      </c>
      <c r="LPU1" s="9" t="s">
        <v>647</v>
      </c>
      <c r="LPV1" s="9" t="s">
        <v>647</v>
      </c>
      <c r="LPW1" s="9" t="s">
        <v>647</v>
      </c>
      <c r="LPX1" s="9" t="s">
        <v>647</v>
      </c>
      <c r="LPY1" s="9" t="s">
        <v>647</v>
      </c>
      <c r="LPZ1" s="9" t="s">
        <v>647</v>
      </c>
      <c r="LQA1" s="9" t="s">
        <v>647</v>
      </c>
      <c r="LQB1" s="9" t="s">
        <v>647</v>
      </c>
      <c r="LQC1" s="9" t="s">
        <v>647</v>
      </c>
      <c r="LQD1" s="9" t="s">
        <v>647</v>
      </c>
      <c r="LQE1" s="9" t="s">
        <v>647</v>
      </c>
      <c r="LQF1" s="9" t="s">
        <v>647</v>
      </c>
      <c r="LQG1" s="9" t="s">
        <v>647</v>
      </c>
      <c r="LQH1" s="9" t="s">
        <v>647</v>
      </c>
      <c r="LQI1" s="9" t="s">
        <v>647</v>
      </c>
      <c r="LQJ1" s="9" t="s">
        <v>647</v>
      </c>
      <c r="LQK1" s="9" t="s">
        <v>647</v>
      </c>
      <c r="LQL1" s="9" t="s">
        <v>647</v>
      </c>
      <c r="LQM1" s="9" t="s">
        <v>647</v>
      </c>
      <c r="LQN1" s="9" t="s">
        <v>647</v>
      </c>
      <c r="LQO1" s="9" t="s">
        <v>647</v>
      </c>
      <c r="LQP1" s="9" t="s">
        <v>647</v>
      </c>
      <c r="LQQ1" s="9" t="s">
        <v>647</v>
      </c>
      <c r="LQR1" s="9" t="s">
        <v>647</v>
      </c>
      <c r="LQS1" s="9" t="s">
        <v>647</v>
      </c>
      <c r="LQT1" s="9" t="s">
        <v>647</v>
      </c>
      <c r="LQU1" s="9" t="s">
        <v>647</v>
      </c>
      <c r="LQV1" s="9" t="s">
        <v>647</v>
      </c>
      <c r="LQW1" s="9" t="s">
        <v>647</v>
      </c>
      <c r="LQX1" s="9" t="s">
        <v>647</v>
      </c>
      <c r="LQY1" s="9" t="s">
        <v>647</v>
      </c>
      <c r="LQZ1" s="9" t="s">
        <v>647</v>
      </c>
      <c r="LRA1" s="9" t="s">
        <v>647</v>
      </c>
      <c r="LRB1" s="9" t="s">
        <v>647</v>
      </c>
      <c r="LRC1" s="9" t="s">
        <v>647</v>
      </c>
      <c r="LRD1" s="9" t="s">
        <v>647</v>
      </c>
      <c r="LRE1" s="9" t="s">
        <v>647</v>
      </c>
      <c r="LRF1" s="9" t="s">
        <v>647</v>
      </c>
      <c r="LRG1" s="9" t="s">
        <v>647</v>
      </c>
      <c r="LRH1" s="9" t="s">
        <v>647</v>
      </c>
      <c r="LRI1" s="9" t="s">
        <v>647</v>
      </c>
      <c r="LRJ1" s="9" t="s">
        <v>647</v>
      </c>
      <c r="LRK1" s="9" t="s">
        <v>647</v>
      </c>
      <c r="LRL1" s="9" t="s">
        <v>647</v>
      </c>
      <c r="LRM1" s="9" t="s">
        <v>647</v>
      </c>
      <c r="LRN1" s="9" t="s">
        <v>647</v>
      </c>
      <c r="LRO1" s="9" t="s">
        <v>647</v>
      </c>
      <c r="LRP1" s="9" t="s">
        <v>647</v>
      </c>
      <c r="LRQ1" s="9" t="s">
        <v>647</v>
      </c>
      <c r="LRR1" s="9" t="s">
        <v>647</v>
      </c>
      <c r="LRS1" s="9" t="s">
        <v>647</v>
      </c>
      <c r="LRT1" s="9" t="s">
        <v>647</v>
      </c>
      <c r="LRU1" s="9" t="s">
        <v>647</v>
      </c>
      <c r="LRV1" s="9" t="s">
        <v>647</v>
      </c>
      <c r="LRW1" s="9" t="s">
        <v>647</v>
      </c>
      <c r="LRX1" s="9" t="s">
        <v>647</v>
      </c>
      <c r="LRY1" s="9" t="s">
        <v>647</v>
      </c>
      <c r="LRZ1" s="9" t="s">
        <v>647</v>
      </c>
      <c r="LSA1" s="9" t="s">
        <v>647</v>
      </c>
      <c r="LSB1" s="9" t="s">
        <v>647</v>
      </c>
      <c r="LSC1" s="9" t="s">
        <v>647</v>
      </c>
      <c r="LSD1" s="9" t="s">
        <v>647</v>
      </c>
      <c r="LSE1" s="9" t="s">
        <v>647</v>
      </c>
      <c r="LSF1" s="9" t="s">
        <v>647</v>
      </c>
      <c r="LSG1" s="9" t="s">
        <v>647</v>
      </c>
      <c r="LSH1" s="9" t="s">
        <v>647</v>
      </c>
      <c r="LSI1" s="9" t="s">
        <v>647</v>
      </c>
      <c r="LSJ1" s="9" t="s">
        <v>647</v>
      </c>
      <c r="LSK1" s="9" t="s">
        <v>647</v>
      </c>
      <c r="LSL1" s="9" t="s">
        <v>647</v>
      </c>
      <c r="LSM1" s="9" t="s">
        <v>647</v>
      </c>
      <c r="LSN1" s="9" t="s">
        <v>647</v>
      </c>
      <c r="LSO1" s="9" t="s">
        <v>647</v>
      </c>
      <c r="LSP1" s="9" t="s">
        <v>647</v>
      </c>
      <c r="LSQ1" s="9" t="s">
        <v>647</v>
      </c>
      <c r="LSR1" s="9" t="s">
        <v>647</v>
      </c>
      <c r="LSS1" s="9" t="s">
        <v>647</v>
      </c>
      <c r="LST1" s="9" t="s">
        <v>647</v>
      </c>
      <c r="LSU1" s="9" t="s">
        <v>647</v>
      </c>
      <c r="LSV1" s="9" t="s">
        <v>647</v>
      </c>
      <c r="LSW1" s="9" t="s">
        <v>647</v>
      </c>
      <c r="LSX1" s="9" t="s">
        <v>647</v>
      </c>
      <c r="LSY1" s="9" t="s">
        <v>647</v>
      </c>
      <c r="LSZ1" s="9" t="s">
        <v>647</v>
      </c>
      <c r="LTA1" s="9" t="s">
        <v>647</v>
      </c>
      <c r="LTB1" s="9" t="s">
        <v>647</v>
      </c>
      <c r="LTC1" s="9" t="s">
        <v>647</v>
      </c>
      <c r="LTD1" s="9" t="s">
        <v>647</v>
      </c>
      <c r="LTE1" s="9" t="s">
        <v>647</v>
      </c>
      <c r="LTF1" s="9" t="s">
        <v>647</v>
      </c>
      <c r="LTG1" s="9" t="s">
        <v>647</v>
      </c>
      <c r="LTH1" s="9" t="s">
        <v>647</v>
      </c>
      <c r="LTI1" s="9" t="s">
        <v>647</v>
      </c>
      <c r="LTJ1" s="9" t="s">
        <v>647</v>
      </c>
      <c r="LTK1" s="9" t="s">
        <v>647</v>
      </c>
      <c r="LTL1" s="9" t="s">
        <v>647</v>
      </c>
      <c r="LTM1" s="9" t="s">
        <v>647</v>
      </c>
      <c r="LTN1" s="9" t="s">
        <v>647</v>
      </c>
      <c r="LTO1" s="9" t="s">
        <v>647</v>
      </c>
      <c r="LTP1" s="9" t="s">
        <v>647</v>
      </c>
      <c r="LTQ1" s="9" t="s">
        <v>647</v>
      </c>
      <c r="LTR1" s="9" t="s">
        <v>647</v>
      </c>
      <c r="LTS1" s="9" t="s">
        <v>647</v>
      </c>
      <c r="LTT1" s="9" t="s">
        <v>647</v>
      </c>
      <c r="LTU1" s="9" t="s">
        <v>647</v>
      </c>
      <c r="LTV1" s="9" t="s">
        <v>647</v>
      </c>
      <c r="LTW1" s="9" t="s">
        <v>647</v>
      </c>
      <c r="LTX1" s="9" t="s">
        <v>647</v>
      </c>
      <c r="LTY1" s="9" t="s">
        <v>647</v>
      </c>
      <c r="LTZ1" s="9" t="s">
        <v>647</v>
      </c>
      <c r="LUA1" s="9" t="s">
        <v>647</v>
      </c>
      <c r="LUB1" s="9" t="s">
        <v>647</v>
      </c>
      <c r="LUC1" s="9" t="s">
        <v>647</v>
      </c>
      <c r="LUD1" s="9" t="s">
        <v>647</v>
      </c>
      <c r="LUE1" s="9" t="s">
        <v>647</v>
      </c>
      <c r="LUF1" s="9" t="s">
        <v>647</v>
      </c>
      <c r="LUG1" s="9" t="s">
        <v>647</v>
      </c>
      <c r="LUH1" s="9" t="s">
        <v>647</v>
      </c>
      <c r="LUI1" s="9" t="s">
        <v>647</v>
      </c>
      <c r="LUJ1" s="9" t="s">
        <v>647</v>
      </c>
      <c r="LUK1" s="9" t="s">
        <v>647</v>
      </c>
      <c r="LUL1" s="9" t="s">
        <v>647</v>
      </c>
      <c r="LUM1" s="9" t="s">
        <v>647</v>
      </c>
      <c r="LUN1" s="9" t="s">
        <v>647</v>
      </c>
      <c r="LUO1" s="9" t="s">
        <v>647</v>
      </c>
      <c r="LUP1" s="9" t="s">
        <v>647</v>
      </c>
      <c r="LUQ1" s="9" t="s">
        <v>647</v>
      </c>
      <c r="LUR1" s="9" t="s">
        <v>647</v>
      </c>
      <c r="LUS1" s="9" t="s">
        <v>647</v>
      </c>
      <c r="LUT1" s="9" t="s">
        <v>647</v>
      </c>
      <c r="LUU1" s="9" t="s">
        <v>647</v>
      </c>
      <c r="LUV1" s="9" t="s">
        <v>647</v>
      </c>
      <c r="LUW1" s="9" t="s">
        <v>647</v>
      </c>
      <c r="LUX1" s="9" t="s">
        <v>647</v>
      </c>
      <c r="LUY1" s="9" t="s">
        <v>647</v>
      </c>
      <c r="LUZ1" s="9" t="s">
        <v>647</v>
      </c>
      <c r="LVA1" s="9" t="s">
        <v>647</v>
      </c>
      <c r="LVB1" s="9" t="s">
        <v>647</v>
      </c>
      <c r="LVC1" s="9" t="s">
        <v>647</v>
      </c>
      <c r="LVD1" s="9" t="s">
        <v>647</v>
      </c>
      <c r="LVE1" s="9" t="s">
        <v>647</v>
      </c>
      <c r="LVF1" s="9" t="s">
        <v>647</v>
      </c>
      <c r="LVG1" s="9" t="s">
        <v>647</v>
      </c>
      <c r="LVH1" s="9" t="s">
        <v>647</v>
      </c>
      <c r="LVI1" s="9" t="s">
        <v>647</v>
      </c>
      <c r="LVJ1" s="9" t="s">
        <v>647</v>
      </c>
      <c r="LVK1" s="9" t="s">
        <v>647</v>
      </c>
      <c r="LVL1" s="9" t="s">
        <v>647</v>
      </c>
      <c r="LVM1" s="9" t="s">
        <v>647</v>
      </c>
      <c r="LVN1" s="9" t="s">
        <v>647</v>
      </c>
      <c r="LVO1" s="9" t="s">
        <v>647</v>
      </c>
      <c r="LVP1" s="9" t="s">
        <v>647</v>
      </c>
      <c r="LVQ1" s="9" t="s">
        <v>647</v>
      </c>
      <c r="LVR1" s="9" t="s">
        <v>647</v>
      </c>
      <c r="LVS1" s="9" t="s">
        <v>647</v>
      </c>
      <c r="LVT1" s="9" t="s">
        <v>647</v>
      </c>
      <c r="LVU1" s="9" t="s">
        <v>647</v>
      </c>
      <c r="LVV1" s="9" t="s">
        <v>647</v>
      </c>
      <c r="LVW1" s="9" t="s">
        <v>647</v>
      </c>
      <c r="LVX1" s="9" t="s">
        <v>647</v>
      </c>
      <c r="LVY1" s="9" t="s">
        <v>647</v>
      </c>
      <c r="LVZ1" s="9" t="s">
        <v>647</v>
      </c>
      <c r="LWA1" s="9" t="s">
        <v>647</v>
      </c>
      <c r="LWB1" s="9" t="s">
        <v>647</v>
      </c>
      <c r="LWC1" s="9" t="s">
        <v>647</v>
      </c>
      <c r="LWD1" s="9" t="s">
        <v>647</v>
      </c>
      <c r="LWE1" s="9" t="s">
        <v>647</v>
      </c>
      <c r="LWF1" s="9" t="s">
        <v>647</v>
      </c>
      <c r="LWG1" s="9" t="s">
        <v>647</v>
      </c>
      <c r="LWH1" s="9" t="s">
        <v>647</v>
      </c>
      <c r="LWI1" s="9" t="s">
        <v>647</v>
      </c>
      <c r="LWJ1" s="9" t="s">
        <v>647</v>
      </c>
      <c r="LWK1" s="9" t="s">
        <v>647</v>
      </c>
      <c r="LWL1" s="9" t="s">
        <v>647</v>
      </c>
      <c r="LWM1" s="9" t="s">
        <v>647</v>
      </c>
      <c r="LWN1" s="9" t="s">
        <v>647</v>
      </c>
      <c r="LWO1" s="9" t="s">
        <v>647</v>
      </c>
      <c r="LWP1" s="9" t="s">
        <v>647</v>
      </c>
      <c r="LWQ1" s="9" t="s">
        <v>647</v>
      </c>
      <c r="LWR1" s="9" t="s">
        <v>647</v>
      </c>
      <c r="LWS1" s="9" t="s">
        <v>647</v>
      </c>
      <c r="LWT1" s="9" t="s">
        <v>647</v>
      </c>
      <c r="LWU1" s="9" t="s">
        <v>647</v>
      </c>
      <c r="LWV1" s="9" t="s">
        <v>647</v>
      </c>
      <c r="LWW1" s="9" t="s">
        <v>647</v>
      </c>
      <c r="LWX1" s="9" t="s">
        <v>647</v>
      </c>
      <c r="LWY1" s="9" t="s">
        <v>647</v>
      </c>
      <c r="LWZ1" s="9" t="s">
        <v>647</v>
      </c>
      <c r="LXA1" s="9" t="s">
        <v>647</v>
      </c>
      <c r="LXB1" s="9" t="s">
        <v>647</v>
      </c>
      <c r="LXC1" s="9" t="s">
        <v>647</v>
      </c>
      <c r="LXD1" s="9" t="s">
        <v>647</v>
      </c>
      <c r="LXE1" s="9" t="s">
        <v>647</v>
      </c>
      <c r="LXF1" s="9" t="s">
        <v>647</v>
      </c>
      <c r="LXG1" s="9" t="s">
        <v>647</v>
      </c>
      <c r="LXH1" s="9" t="s">
        <v>647</v>
      </c>
      <c r="LXI1" s="9" t="s">
        <v>647</v>
      </c>
      <c r="LXJ1" s="9" t="s">
        <v>647</v>
      </c>
      <c r="LXK1" s="9" t="s">
        <v>647</v>
      </c>
      <c r="LXL1" s="9" t="s">
        <v>647</v>
      </c>
      <c r="LXM1" s="9" t="s">
        <v>647</v>
      </c>
      <c r="LXN1" s="9" t="s">
        <v>647</v>
      </c>
      <c r="LXO1" s="9" t="s">
        <v>647</v>
      </c>
      <c r="LXP1" s="9" t="s">
        <v>647</v>
      </c>
      <c r="LXQ1" s="9" t="s">
        <v>647</v>
      </c>
      <c r="LXR1" s="9" t="s">
        <v>647</v>
      </c>
      <c r="LXS1" s="9" t="s">
        <v>647</v>
      </c>
      <c r="LXT1" s="9" t="s">
        <v>647</v>
      </c>
      <c r="LXU1" s="9" t="s">
        <v>647</v>
      </c>
      <c r="LXV1" s="9" t="s">
        <v>647</v>
      </c>
      <c r="LXW1" s="9" t="s">
        <v>647</v>
      </c>
      <c r="LXX1" s="9" t="s">
        <v>647</v>
      </c>
      <c r="LXY1" s="9" t="s">
        <v>647</v>
      </c>
      <c r="LXZ1" s="9" t="s">
        <v>647</v>
      </c>
      <c r="LYA1" s="9" t="s">
        <v>647</v>
      </c>
      <c r="LYB1" s="9" t="s">
        <v>647</v>
      </c>
      <c r="LYC1" s="9" t="s">
        <v>647</v>
      </c>
      <c r="LYD1" s="9" t="s">
        <v>647</v>
      </c>
      <c r="LYE1" s="9" t="s">
        <v>647</v>
      </c>
      <c r="LYF1" s="9" t="s">
        <v>647</v>
      </c>
      <c r="LYG1" s="9" t="s">
        <v>647</v>
      </c>
      <c r="LYH1" s="9" t="s">
        <v>647</v>
      </c>
      <c r="LYI1" s="9" t="s">
        <v>647</v>
      </c>
      <c r="LYJ1" s="9" t="s">
        <v>647</v>
      </c>
      <c r="LYK1" s="9" t="s">
        <v>647</v>
      </c>
      <c r="LYL1" s="9" t="s">
        <v>647</v>
      </c>
      <c r="LYM1" s="9" t="s">
        <v>647</v>
      </c>
      <c r="LYN1" s="9" t="s">
        <v>647</v>
      </c>
      <c r="LYO1" s="9" t="s">
        <v>647</v>
      </c>
      <c r="LYP1" s="9" t="s">
        <v>647</v>
      </c>
      <c r="LYQ1" s="9" t="s">
        <v>647</v>
      </c>
      <c r="LYR1" s="9" t="s">
        <v>647</v>
      </c>
      <c r="LYS1" s="9" t="s">
        <v>647</v>
      </c>
      <c r="LYT1" s="9" t="s">
        <v>647</v>
      </c>
      <c r="LYU1" s="9" t="s">
        <v>647</v>
      </c>
      <c r="LYV1" s="9" t="s">
        <v>647</v>
      </c>
      <c r="LYW1" s="9" t="s">
        <v>647</v>
      </c>
      <c r="LYX1" s="9" t="s">
        <v>647</v>
      </c>
      <c r="LYY1" s="9" t="s">
        <v>647</v>
      </c>
      <c r="LYZ1" s="9" t="s">
        <v>647</v>
      </c>
      <c r="LZA1" s="9" t="s">
        <v>647</v>
      </c>
      <c r="LZB1" s="9" t="s">
        <v>647</v>
      </c>
      <c r="LZC1" s="9" t="s">
        <v>647</v>
      </c>
      <c r="LZD1" s="9" t="s">
        <v>647</v>
      </c>
      <c r="LZE1" s="9" t="s">
        <v>647</v>
      </c>
      <c r="LZF1" s="9" t="s">
        <v>647</v>
      </c>
      <c r="LZG1" s="9" t="s">
        <v>647</v>
      </c>
      <c r="LZH1" s="9" t="s">
        <v>647</v>
      </c>
      <c r="LZI1" s="9" t="s">
        <v>647</v>
      </c>
      <c r="LZJ1" s="9" t="s">
        <v>647</v>
      </c>
      <c r="LZK1" s="9" t="s">
        <v>647</v>
      </c>
      <c r="LZL1" s="9" t="s">
        <v>647</v>
      </c>
      <c r="LZM1" s="9" t="s">
        <v>647</v>
      </c>
      <c r="LZN1" s="9" t="s">
        <v>647</v>
      </c>
      <c r="LZO1" s="9" t="s">
        <v>647</v>
      </c>
      <c r="LZP1" s="9" t="s">
        <v>647</v>
      </c>
      <c r="LZQ1" s="9" t="s">
        <v>647</v>
      </c>
      <c r="LZR1" s="9" t="s">
        <v>647</v>
      </c>
      <c r="LZS1" s="9" t="s">
        <v>647</v>
      </c>
      <c r="LZT1" s="9" t="s">
        <v>647</v>
      </c>
      <c r="LZU1" s="9" t="s">
        <v>647</v>
      </c>
      <c r="LZV1" s="9" t="s">
        <v>647</v>
      </c>
      <c r="LZW1" s="9" t="s">
        <v>647</v>
      </c>
      <c r="LZX1" s="9" t="s">
        <v>647</v>
      </c>
      <c r="LZY1" s="9" t="s">
        <v>647</v>
      </c>
      <c r="LZZ1" s="9" t="s">
        <v>647</v>
      </c>
      <c r="MAA1" s="9" t="s">
        <v>647</v>
      </c>
      <c r="MAB1" s="9" t="s">
        <v>647</v>
      </c>
      <c r="MAC1" s="9" t="s">
        <v>647</v>
      </c>
      <c r="MAD1" s="9" t="s">
        <v>647</v>
      </c>
      <c r="MAE1" s="9" t="s">
        <v>647</v>
      </c>
      <c r="MAF1" s="9" t="s">
        <v>647</v>
      </c>
      <c r="MAG1" s="9" t="s">
        <v>647</v>
      </c>
      <c r="MAH1" s="9" t="s">
        <v>647</v>
      </c>
      <c r="MAI1" s="9" t="s">
        <v>647</v>
      </c>
      <c r="MAJ1" s="9" t="s">
        <v>647</v>
      </c>
      <c r="MAK1" s="9" t="s">
        <v>647</v>
      </c>
      <c r="MAL1" s="9" t="s">
        <v>647</v>
      </c>
      <c r="MAM1" s="9" t="s">
        <v>647</v>
      </c>
      <c r="MAN1" s="9" t="s">
        <v>647</v>
      </c>
      <c r="MAO1" s="9" t="s">
        <v>647</v>
      </c>
      <c r="MAP1" s="9" t="s">
        <v>647</v>
      </c>
      <c r="MAQ1" s="9" t="s">
        <v>647</v>
      </c>
      <c r="MAR1" s="9" t="s">
        <v>647</v>
      </c>
      <c r="MAS1" s="9" t="s">
        <v>647</v>
      </c>
      <c r="MAT1" s="9" t="s">
        <v>647</v>
      </c>
      <c r="MAU1" s="9" t="s">
        <v>647</v>
      </c>
      <c r="MAV1" s="9" t="s">
        <v>647</v>
      </c>
      <c r="MAW1" s="9" t="s">
        <v>647</v>
      </c>
      <c r="MAX1" s="9" t="s">
        <v>647</v>
      </c>
      <c r="MAY1" s="9" t="s">
        <v>647</v>
      </c>
      <c r="MAZ1" s="9" t="s">
        <v>647</v>
      </c>
      <c r="MBA1" s="9" t="s">
        <v>647</v>
      </c>
      <c r="MBB1" s="9" t="s">
        <v>647</v>
      </c>
      <c r="MBC1" s="9" t="s">
        <v>647</v>
      </c>
      <c r="MBD1" s="9" t="s">
        <v>647</v>
      </c>
      <c r="MBE1" s="9" t="s">
        <v>647</v>
      </c>
      <c r="MBF1" s="9" t="s">
        <v>647</v>
      </c>
      <c r="MBG1" s="9" t="s">
        <v>647</v>
      </c>
      <c r="MBH1" s="9" t="s">
        <v>647</v>
      </c>
      <c r="MBI1" s="9" t="s">
        <v>647</v>
      </c>
      <c r="MBJ1" s="9" t="s">
        <v>647</v>
      </c>
      <c r="MBK1" s="9" t="s">
        <v>647</v>
      </c>
      <c r="MBL1" s="9" t="s">
        <v>647</v>
      </c>
      <c r="MBM1" s="9" t="s">
        <v>647</v>
      </c>
      <c r="MBN1" s="9" t="s">
        <v>647</v>
      </c>
      <c r="MBO1" s="9" t="s">
        <v>647</v>
      </c>
      <c r="MBP1" s="9" t="s">
        <v>647</v>
      </c>
      <c r="MBQ1" s="9" t="s">
        <v>647</v>
      </c>
      <c r="MBR1" s="9" t="s">
        <v>647</v>
      </c>
      <c r="MBS1" s="9" t="s">
        <v>647</v>
      </c>
      <c r="MBT1" s="9" t="s">
        <v>647</v>
      </c>
      <c r="MBU1" s="9" t="s">
        <v>647</v>
      </c>
      <c r="MBV1" s="9" t="s">
        <v>647</v>
      </c>
      <c r="MBW1" s="9" t="s">
        <v>647</v>
      </c>
      <c r="MBX1" s="9" t="s">
        <v>647</v>
      </c>
      <c r="MBY1" s="9" t="s">
        <v>647</v>
      </c>
      <c r="MBZ1" s="9" t="s">
        <v>647</v>
      </c>
      <c r="MCA1" s="9" t="s">
        <v>647</v>
      </c>
      <c r="MCB1" s="9" t="s">
        <v>647</v>
      </c>
      <c r="MCC1" s="9" t="s">
        <v>647</v>
      </c>
      <c r="MCD1" s="9" t="s">
        <v>647</v>
      </c>
      <c r="MCE1" s="9" t="s">
        <v>647</v>
      </c>
      <c r="MCF1" s="9" t="s">
        <v>647</v>
      </c>
      <c r="MCG1" s="9" t="s">
        <v>647</v>
      </c>
      <c r="MCH1" s="9" t="s">
        <v>647</v>
      </c>
      <c r="MCI1" s="9" t="s">
        <v>647</v>
      </c>
      <c r="MCJ1" s="9" t="s">
        <v>647</v>
      </c>
      <c r="MCK1" s="9" t="s">
        <v>647</v>
      </c>
      <c r="MCL1" s="9" t="s">
        <v>647</v>
      </c>
      <c r="MCM1" s="9" t="s">
        <v>647</v>
      </c>
      <c r="MCN1" s="9" t="s">
        <v>647</v>
      </c>
      <c r="MCO1" s="9" t="s">
        <v>647</v>
      </c>
      <c r="MCP1" s="9" t="s">
        <v>647</v>
      </c>
      <c r="MCQ1" s="9" t="s">
        <v>647</v>
      </c>
      <c r="MCR1" s="9" t="s">
        <v>647</v>
      </c>
      <c r="MCS1" s="9" t="s">
        <v>647</v>
      </c>
      <c r="MCT1" s="9" t="s">
        <v>647</v>
      </c>
      <c r="MCU1" s="9" t="s">
        <v>647</v>
      </c>
      <c r="MCV1" s="9" t="s">
        <v>647</v>
      </c>
      <c r="MCW1" s="9" t="s">
        <v>647</v>
      </c>
      <c r="MCX1" s="9" t="s">
        <v>647</v>
      </c>
      <c r="MCY1" s="9" t="s">
        <v>647</v>
      </c>
      <c r="MCZ1" s="9" t="s">
        <v>647</v>
      </c>
      <c r="MDA1" s="9" t="s">
        <v>647</v>
      </c>
      <c r="MDB1" s="9" t="s">
        <v>647</v>
      </c>
      <c r="MDC1" s="9" t="s">
        <v>647</v>
      </c>
      <c r="MDD1" s="9" t="s">
        <v>647</v>
      </c>
      <c r="MDE1" s="9" t="s">
        <v>647</v>
      </c>
      <c r="MDF1" s="9" t="s">
        <v>647</v>
      </c>
      <c r="MDG1" s="9" t="s">
        <v>647</v>
      </c>
      <c r="MDH1" s="9" t="s">
        <v>647</v>
      </c>
      <c r="MDI1" s="9" t="s">
        <v>647</v>
      </c>
      <c r="MDJ1" s="9" t="s">
        <v>647</v>
      </c>
      <c r="MDK1" s="9" t="s">
        <v>647</v>
      </c>
      <c r="MDL1" s="9" t="s">
        <v>647</v>
      </c>
      <c r="MDM1" s="9" t="s">
        <v>647</v>
      </c>
      <c r="MDN1" s="9" t="s">
        <v>647</v>
      </c>
      <c r="MDO1" s="9" t="s">
        <v>647</v>
      </c>
      <c r="MDP1" s="9" t="s">
        <v>647</v>
      </c>
      <c r="MDQ1" s="9" t="s">
        <v>647</v>
      </c>
      <c r="MDR1" s="9" t="s">
        <v>647</v>
      </c>
      <c r="MDS1" s="9" t="s">
        <v>647</v>
      </c>
      <c r="MDT1" s="9" t="s">
        <v>647</v>
      </c>
      <c r="MDU1" s="9" t="s">
        <v>647</v>
      </c>
      <c r="MDV1" s="9" t="s">
        <v>647</v>
      </c>
      <c r="MDW1" s="9" t="s">
        <v>647</v>
      </c>
      <c r="MDX1" s="9" t="s">
        <v>647</v>
      </c>
      <c r="MDY1" s="9" t="s">
        <v>647</v>
      </c>
      <c r="MDZ1" s="9" t="s">
        <v>647</v>
      </c>
      <c r="MEA1" s="9" t="s">
        <v>647</v>
      </c>
      <c r="MEB1" s="9" t="s">
        <v>647</v>
      </c>
      <c r="MEC1" s="9" t="s">
        <v>647</v>
      </c>
      <c r="MED1" s="9" t="s">
        <v>647</v>
      </c>
      <c r="MEE1" s="9" t="s">
        <v>647</v>
      </c>
      <c r="MEF1" s="9" t="s">
        <v>647</v>
      </c>
      <c r="MEG1" s="9" t="s">
        <v>647</v>
      </c>
      <c r="MEH1" s="9" t="s">
        <v>647</v>
      </c>
      <c r="MEI1" s="9" t="s">
        <v>647</v>
      </c>
      <c r="MEJ1" s="9" t="s">
        <v>647</v>
      </c>
      <c r="MEK1" s="9" t="s">
        <v>647</v>
      </c>
      <c r="MEL1" s="9" t="s">
        <v>647</v>
      </c>
      <c r="MEM1" s="9" t="s">
        <v>647</v>
      </c>
      <c r="MEN1" s="9" t="s">
        <v>647</v>
      </c>
      <c r="MEO1" s="9" t="s">
        <v>647</v>
      </c>
      <c r="MEP1" s="9" t="s">
        <v>647</v>
      </c>
      <c r="MEQ1" s="9" t="s">
        <v>647</v>
      </c>
      <c r="MER1" s="9" t="s">
        <v>647</v>
      </c>
      <c r="MES1" s="9" t="s">
        <v>647</v>
      </c>
      <c r="MET1" s="9" t="s">
        <v>647</v>
      </c>
      <c r="MEU1" s="9" t="s">
        <v>647</v>
      </c>
      <c r="MEV1" s="9" t="s">
        <v>647</v>
      </c>
      <c r="MEW1" s="9" t="s">
        <v>647</v>
      </c>
      <c r="MEX1" s="9" t="s">
        <v>647</v>
      </c>
      <c r="MEY1" s="9" t="s">
        <v>647</v>
      </c>
      <c r="MEZ1" s="9" t="s">
        <v>647</v>
      </c>
      <c r="MFA1" s="9" t="s">
        <v>647</v>
      </c>
      <c r="MFB1" s="9" t="s">
        <v>647</v>
      </c>
      <c r="MFC1" s="9" t="s">
        <v>647</v>
      </c>
      <c r="MFD1" s="9" t="s">
        <v>647</v>
      </c>
      <c r="MFE1" s="9" t="s">
        <v>647</v>
      </c>
      <c r="MFF1" s="9" t="s">
        <v>647</v>
      </c>
      <c r="MFG1" s="9" t="s">
        <v>647</v>
      </c>
      <c r="MFH1" s="9" t="s">
        <v>647</v>
      </c>
      <c r="MFI1" s="9" t="s">
        <v>647</v>
      </c>
      <c r="MFJ1" s="9" t="s">
        <v>647</v>
      </c>
      <c r="MFK1" s="9" t="s">
        <v>647</v>
      </c>
      <c r="MFL1" s="9" t="s">
        <v>647</v>
      </c>
      <c r="MFM1" s="9" t="s">
        <v>647</v>
      </c>
      <c r="MFN1" s="9" t="s">
        <v>647</v>
      </c>
      <c r="MFO1" s="9" t="s">
        <v>647</v>
      </c>
      <c r="MFP1" s="9" t="s">
        <v>647</v>
      </c>
      <c r="MFQ1" s="9" t="s">
        <v>647</v>
      </c>
      <c r="MFR1" s="9" t="s">
        <v>647</v>
      </c>
      <c r="MFS1" s="9" t="s">
        <v>647</v>
      </c>
      <c r="MFT1" s="9" t="s">
        <v>647</v>
      </c>
      <c r="MFU1" s="9" t="s">
        <v>647</v>
      </c>
      <c r="MFV1" s="9" t="s">
        <v>647</v>
      </c>
      <c r="MFW1" s="9" t="s">
        <v>647</v>
      </c>
      <c r="MFX1" s="9" t="s">
        <v>647</v>
      </c>
      <c r="MFY1" s="9" t="s">
        <v>647</v>
      </c>
      <c r="MFZ1" s="9" t="s">
        <v>647</v>
      </c>
      <c r="MGA1" s="9" t="s">
        <v>647</v>
      </c>
      <c r="MGB1" s="9" t="s">
        <v>647</v>
      </c>
      <c r="MGC1" s="9" t="s">
        <v>647</v>
      </c>
      <c r="MGD1" s="9" t="s">
        <v>647</v>
      </c>
      <c r="MGE1" s="9" t="s">
        <v>647</v>
      </c>
      <c r="MGF1" s="9" t="s">
        <v>647</v>
      </c>
      <c r="MGG1" s="9" t="s">
        <v>647</v>
      </c>
      <c r="MGH1" s="9" t="s">
        <v>647</v>
      </c>
      <c r="MGI1" s="9" t="s">
        <v>647</v>
      </c>
      <c r="MGJ1" s="9" t="s">
        <v>647</v>
      </c>
      <c r="MGK1" s="9" t="s">
        <v>647</v>
      </c>
      <c r="MGL1" s="9" t="s">
        <v>647</v>
      </c>
      <c r="MGM1" s="9" t="s">
        <v>647</v>
      </c>
      <c r="MGN1" s="9" t="s">
        <v>647</v>
      </c>
      <c r="MGO1" s="9" t="s">
        <v>647</v>
      </c>
      <c r="MGP1" s="9" t="s">
        <v>647</v>
      </c>
      <c r="MGQ1" s="9" t="s">
        <v>647</v>
      </c>
      <c r="MGR1" s="9" t="s">
        <v>647</v>
      </c>
      <c r="MGS1" s="9" t="s">
        <v>647</v>
      </c>
      <c r="MGT1" s="9" t="s">
        <v>647</v>
      </c>
      <c r="MGU1" s="9" t="s">
        <v>647</v>
      </c>
      <c r="MGV1" s="9" t="s">
        <v>647</v>
      </c>
      <c r="MGW1" s="9" t="s">
        <v>647</v>
      </c>
      <c r="MGX1" s="9" t="s">
        <v>647</v>
      </c>
      <c r="MGY1" s="9" t="s">
        <v>647</v>
      </c>
      <c r="MGZ1" s="9" t="s">
        <v>647</v>
      </c>
      <c r="MHA1" s="9" t="s">
        <v>647</v>
      </c>
      <c r="MHB1" s="9" t="s">
        <v>647</v>
      </c>
      <c r="MHC1" s="9" t="s">
        <v>647</v>
      </c>
      <c r="MHD1" s="9" t="s">
        <v>647</v>
      </c>
      <c r="MHE1" s="9" t="s">
        <v>647</v>
      </c>
      <c r="MHF1" s="9" t="s">
        <v>647</v>
      </c>
      <c r="MHG1" s="9" t="s">
        <v>647</v>
      </c>
      <c r="MHH1" s="9" t="s">
        <v>647</v>
      </c>
      <c r="MHI1" s="9" t="s">
        <v>647</v>
      </c>
      <c r="MHJ1" s="9" t="s">
        <v>647</v>
      </c>
      <c r="MHK1" s="9" t="s">
        <v>647</v>
      </c>
      <c r="MHL1" s="9" t="s">
        <v>647</v>
      </c>
      <c r="MHM1" s="9" t="s">
        <v>647</v>
      </c>
      <c r="MHN1" s="9" t="s">
        <v>647</v>
      </c>
      <c r="MHO1" s="9" t="s">
        <v>647</v>
      </c>
      <c r="MHP1" s="9" t="s">
        <v>647</v>
      </c>
      <c r="MHQ1" s="9" t="s">
        <v>647</v>
      </c>
      <c r="MHR1" s="9" t="s">
        <v>647</v>
      </c>
      <c r="MHS1" s="9" t="s">
        <v>647</v>
      </c>
      <c r="MHT1" s="9" t="s">
        <v>647</v>
      </c>
      <c r="MHU1" s="9" t="s">
        <v>647</v>
      </c>
      <c r="MHV1" s="9" t="s">
        <v>647</v>
      </c>
      <c r="MHW1" s="9" t="s">
        <v>647</v>
      </c>
      <c r="MHX1" s="9" t="s">
        <v>647</v>
      </c>
      <c r="MHY1" s="9" t="s">
        <v>647</v>
      </c>
      <c r="MHZ1" s="9" t="s">
        <v>647</v>
      </c>
      <c r="MIA1" s="9" t="s">
        <v>647</v>
      </c>
      <c r="MIB1" s="9" t="s">
        <v>647</v>
      </c>
      <c r="MIC1" s="9" t="s">
        <v>647</v>
      </c>
      <c r="MID1" s="9" t="s">
        <v>647</v>
      </c>
      <c r="MIE1" s="9" t="s">
        <v>647</v>
      </c>
      <c r="MIF1" s="9" t="s">
        <v>647</v>
      </c>
      <c r="MIG1" s="9" t="s">
        <v>647</v>
      </c>
      <c r="MIH1" s="9" t="s">
        <v>647</v>
      </c>
      <c r="MII1" s="9" t="s">
        <v>647</v>
      </c>
      <c r="MIJ1" s="9" t="s">
        <v>647</v>
      </c>
      <c r="MIK1" s="9" t="s">
        <v>647</v>
      </c>
      <c r="MIL1" s="9" t="s">
        <v>647</v>
      </c>
      <c r="MIM1" s="9" t="s">
        <v>647</v>
      </c>
      <c r="MIN1" s="9" t="s">
        <v>647</v>
      </c>
      <c r="MIO1" s="9" t="s">
        <v>647</v>
      </c>
      <c r="MIP1" s="9" t="s">
        <v>647</v>
      </c>
      <c r="MIQ1" s="9" t="s">
        <v>647</v>
      </c>
      <c r="MIR1" s="9" t="s">
        <v>647</v>
      </c>
      <c r="MIS1" s="9" t="s">
        <v>647</v>
      </c>
      <c r="MIT1" s="9" t="s">
        <v>647</v>
      </c>
      <c r="MIU1" s="9" t="s">
        <v>647</v>
      </c>
      <c r="MIV1" s="9" t="s">
        <v>647</v>
      </c>
      <c r="MIW1" s="9" t="s">
        <v>647</v>
      </c>
      <c r="MIX1" s="9" t="s">
        <v>647</v>
      </c>
      <c r="MIY1" s="9" t="s">
        <v>647</v>
      </c>
      <c r="MIZ1" s="9" t="s">
        <v>647</v>
      </c>
      <c r="MJA1" s="9" t="s">
        <v>647</v>
      </c>
      <c r="MJB1" s="9" t="s">
        <v>647</v>
      </c>
      <c r="MJC1" s="9" t="s">
        <v>647</v>
      </c>
      <c r="MJD1" s="9" t="s">
        <v>647</v>
      </c>
      <c r="MJE1" s="9" t="s">
        <v>647</v>
      </c>
      <c r="MJF1" s="9" t="s">
        <v>647</v>
      </c>
      <c r="MJG1" s="9" t="s">
        <v>647</v>
      </c>
      <c r="MJH1" s="9" t="s">
        <v>647</v>
      </c>
      <c r="MJI1" s="9" t="s">
        <v>647</v>
      </c>
      <c r="MJJ1" s="9" t="s">
        <v>647</v>
      </c>
      <c r="MJK1" s="9" t="s">
        <v>647</v>
      </c>
      <c r="MJL1" s="9" t="s">
        <v>647</v>
      </c>
      <c r="MJM1" s="9" t="s">
        <v>647</v>
      </c>
      <c r="MJN1" s="9" t="s">
        <v>647</v>
      </c>
      <c r="MJO1" s="9" t="s">
        <v>647</v>
      </c>
      <c r="MJP1" s="9" t="s">
        <v>647</v>
      </c>
      <c r="MJQ1" s="9" t="s">
        <v>647</v>
      </c>
      <c r="MJR1" s="9" t="s">
        <v>647</v>
      </c>
      <c r="MJS1" s="9" t="s">
        <v>647</v>
      </c>
      <c r="MJT1" s="9" t="s">
        <v>647</v>
      </c>
      <c r="MJU1" s="9" t="s">
        <v>647</v>
      </c>
      <c r="MJV1" s="9" t="s">
        <v>647</v>
      </c>
      <c r="MJW1" s="9" t="s">
        <v>647</v>
      </c>
      <c r="MJX1" s="9" t="s">
        <v>647</v>
      </c>
      <c r="MJY1" s="9" t="s">
        <v>647</v>
      </c>
      <c r="MJZ1" s="9" t="s">
        <v>647</v>
      </c>
      <c r="MKA1" s="9" t="s">
        <v>647</v>
      </c>
      <c r="MKB1" s="9" t="s">
        <v>647</v>
      </c>
      <c r="MKC1" s="9" t="s">
        <v>647</v>
      </c>
      <c r="MKD1" s="9" t="s">
        <v>647</v>
      </c>
      <c r="MKE1" s="9" t="s">
        <v>647</v>
      </c>
      <c r="MKF1" s="9" t="s">
        <v>647</v>
      </c>
      <c r="MKG1" s="9" t="s">
        <v>647</v>
      </c>
      <c r="MKH1" s="9" t="s">
        <v>647</v>
      </c>
      <c r="MKI1" s="9" t="s">
        <v>647</v>
      </c>
      <c r="MKJ1" s="9" t="s">
        <v>647</v>
      </c>
      <c r="MKK1" s="9" t="s">
        <v>647</v>
      </c>
      <c r="MKL1" s="9" t="s">
        <v>647</v>
      </c>
      <c r="MKM1" s="9" t="s">
        <v>647</v>
      </c>
      <c r="MKN1" s="9" t="s">
        <v>647</v>
      </c>
      <c r="MKO1" s="9" t="s">
        <v>647</v>
      </c>
      <c r="MKP1" s="9" t="s">
        <v>647</v>
      </c>
      <c r="MKQ1" s="9" t="s">
        <v>647</v>
      </c>
      <c r="MKR1" s="9" t="s">
        <v>647</v>
      </c>
      <c r="MKS1" s="9" t="s">
        <v>647</v>
      </c>
      <c r="MKT1" s="9" t="s">
        <v>647</v>
      </c>
      <c r="MKU1" s="9" t="s">
        <v>647</v>
      </c>
      <c r="MKV1" s="9" t="s">
        <v>647</v>
      </c>
      <c r="MKW1" s="9" t="s">
        <v>647</v>
      </c>
      <c r="MKX1" s="9" t="s">
        <v>647</v>
      </c>
      <c r="MKY1" s="9" t="s">
        <v>647</v>
      </c>
      <c r="MKZ1" s="9" t="s">
        <v>647</v>
      </c>
      <c r="MLA1" s="9" t="s">
        <v>647</v>
      </c>
      <c r="MLB1" s="9" t="s">
        <v>647</v>
      </c>
      <c r="MLC1" s="9" t="s">
        <v>647</v>
      </c>
      <c r="MLD1" s="9" t="s">
        <v>647</v>
      </c>
      <c r="MLE1" s="9" t="s">
        <v>647</v>
      </c>
      <c r="MLF1" s="9" t="s">
        <v>647</v>
      </c>
      <c r="MLG1" s="9" t="s">
        <v>647</v>
      </c>
      <c r="MLH1" s="9" t="s">
        <v>647</v>
      </c>
      <c r="MLI1" s="9" t="s">
        <v>647</v>
      </c>
      <c r="MLJ1" s="9" t="s">
        <v>647</v>
      </c>
      <c r="MLK1" s="9" t="s">
        <v>647</v>
      </c>
      <c r="MLL1" s="9" t="s">
        <v>647</v>
      </c>
      <c r="MLM1" s="9" t="s">
        <v>647</v>
      </c>
      <c r="MLN1" s="9" t="s">
        <v>647</v>
      </c>
      <c r="MLO1" s="9" t="s">
        <v>647</v>
      </c>
      <c r="MLP1" s="9" t="s">
        <v>647</v>
      </c>
      <c r="MLQ1" s="9" t="s">
        <v>647</v>
      </c>
      <c r="MLR1" s="9" t="s">
        <v>647</v>
      </c>
      <c r="MLS1" s="9" t="s">
        <v>647</v>
      </c>
      <c r="MLT1" s="9" t="s">
        <v>647</v>
      </c>
      <c r="MLU1" s="9" t="s">
        <v>647</v>
      </c>
      <c r="MLV1" s="9" t="s">
        <v>647</v>
      </c>
      <c r="MLW1" s="9" t="s">
        <v>647</v>
      </c>
      <c r="MLX1" s="9" t="s">
        <v>647</v>
      </c>
      <c r="MLY1" s="9" t="s">
        <v>647</v>
      </c>
      <c r="MLZ1" s="9" t="s">
        <v>647</v>
      </c>
      <c r="MMA1" s="9" t="s">
        <v>647</v>
      </c>
      <c r="MMB1" s="9" t="s">
        <v>647</v>
      </c>
      <c r="MMC1" s="9" t="s">
        <v>647</v>
      </c>
      <c r="MMD1" s="9" t="s">
        <v>647</v>
      </c>
      <c r="MME1" s="9" t="s">
        <v>647</v>
      </c>
      <c r="MMF1" s="9" t="s">
        <v>647</v>
      </c>
      <c r="MMG1" s="9" t="s">
        <v>647</v>
      </c>
      <c r="MMH1" s="9" t="s">
        <v>647</v>
      </c>
      <c r="MMI1" s="9" t="s">
        <v>647</v>
      </c>
      <c r="MMJ1" s="9" t="s">
        <v>647</v>
      </c>
      <c r="MMK1" s="9" t="s">
        <v>647</v>
      </c>
      <c r="MML1" s="9" t="s">
        <v>647</v>
      </c>
      <c r="MMM1" s="9" t="s">
        <v>647</v>
      </c>
      <c r="MMN1" s="9" t="s">
        <v>647</v>
      </c>
      <c r="MMO1" s="9" t="s">
        <v>647</v>
      </c>
      <c r="MMP1" s="9" t="s">
        <v>647</v>
      </c>
      <c r="MMQ1" s="9" t="s">
        <v>647</v>
      </c>
      <c r="MMR1" s="9" t="s">
        <v>647</v>
      </c>
      <c r="MMS1" s="9" t="s">
        <v>647</v>
      </c>
      <c r="MMT1" s="9" t="s">
        <v>647</v>
      </c>
      <c r="MMU1" s="9" t="s">
        <v>647</v>
      </c>
      <c r="MMV1" s="9" t="s">
        <v>647</v>
      </c>
      <c r="MMW1" s="9" t="s">
        <v>647</v>
      </c>
      <c r="MMX1" s="9" t="s">
        <v>647</v>
      </c>
      <c r="MMY1" s="9" t="s">
        <v>647</v>
      </c>
      <c r="MMZ1" s="9" t="s">
        <v>647</v>
      </c>
      <c r="MNA1" s="9" t="s">
        <v>647</v>
      </c>
      <c r="MNB1" s="9" t="s">
        <v>647</v>
      </c>
      <c r="MNC1" s="9" t="s">
        <v>647</v>
      </c>
      <c r="MND1" s="9" t="s">
        <v>647</v>
      </c>
      <c r="MNE1" s="9" t="s">
        <v>647</v>
      </c>
      <c r="MNF1" s="9" t="s">
        <v>647</v>
      </c>
      <c r="MNG1" s="9" t="s">
        <v>647</v>
      </c>
      <c r="MNH1" s="9" t="s">
        <v>647</v>
      </c>
      <c r="MNI1" s="9" t="s">
        <v>647</v>
      </c>
      <c r="MNJ1" s="9" t="s">
        <v>647</v>
      </c>
      <c r="MNK1" s="9" t="s">
        <v>647</v>
      </c>
      <c r="MNL1" s="9" t="s">
        <v>647</v>
      </c>
      <c r="MNM1" s="9" t="s">
        <v>647</v>
      </c>
      <c r="MNN1" s="9" t="s">
        <v>647</v>
      </c>
      <c r="MNO1" s="9" t="s">
        <v>647</v>
      </c>
      <c r="MNP1" s="9" t="s">
        <v>647</v>
      </c>
      <c r="MNQ1" s="9" t="s">
        <v>647</v>
      </c>
      <c r="MNR1" s="9" t="s">
        <v>647</v>
      </c>
      <c r="MNS1" s="9" t="s">
        <v>647</v>
      </c>
      <c r="MNT1" s="9" t="s">
        <v>647</v>
      </c>
      <c r="MNU1" s="9" t="s">
        <v>647</v>
      </c>
      <c r="MNV1" s="9" t="s">
        <v>647</v>
      </c>
      <c r="MNW1" s="9" t="s">
        <v>647</v>
      </c>
      <c r="MNX1" s="9" t="s">
        <v>647</v>
      </c>
      <c r="MNY1" s="9" t="s">
        <v>647</v>
      </c>
      <c r="MNZ1" s="9" t="s">
        <v>647</v>
      </c>
      <c r="MOA1" s="9" t="s">
        <v>647</v>
      </c>
      <c r="MOB1" s="9" t="s">
        <v>647</v>
      </c>
      <c r="MOC1" s="9" t="s">
        <v>647</v>
      </c>
      <c r="MOD1" s="9" t="s">
        <v>647</v>
      </c>
      <c r="MOE1" s="9" t="s">
        <v>647</v>
      </c>
      <c r="MOF1" s="9" t="s">
        <v>647</v>
      </c>
      <c r="MOG1" s="9" t="s">
        <v>647</v>
      </c>
      <c r="MOH1" s="9" t="s">
        <v>647</v>
      </c>
      <c r="MOI1" s="9" t="s">
        <v>647</v>
      </c>
      <c r="MOJ1" s="9" t="s">
        <v>647</v>
      </c>
      <c r="MOK1" s="9" t="s">
        <v>647</v>
      </c>
      <c r="MOL1" s="9" t="s">
        <v>647</v>
      </c>
      <c r="MOM1" s="9" t="s">
        <v>647</v>
      </c>
      <c r="MON1" s="9" t="s">
        <v>647</v>
      </c>
      <c r="MOO1" s="9" t="s">
        <v>647</v>
      </c>
      <c r="MOP1" s="9" t="s">
        <v>647</v>
      </c>
      <c r="MOQ1" s="9" t="s">
        <v>647</v>
      </c>
      <c r="MOR1" s="9" t="s">
        <v>647</v>
      </c>
      <c r="MOS1" s="9" t="s">
        <v>647</v>
      </c>
      <c r="MOT1" s="9" t="s">
        <v>647</v>
      </c>
      <c r="MOU1" s="9" t="s">
        <v>647</v>
      </c>
      <c r="MOV1" s="9" t="s">
        <v>647</v>
      </c>
      <c r="MOW1" s="9" t="s">
        <v>647</v>
      </c>
      <c r="MOX1" s="9" t="s">
        <v>647</v>
      </c>
      <c r="MOY1" s="9" t="s">
        <v>647</v>
      </c>
      <c r="MOZ1" s="9" t="s">
        <v>647</v>
      </c>
      <c r="MPA1" s="9" t="s">
        <v>647</v>
      </c>
      <c r="MPB1" s="9" t="s">
        <v>647</v>
      </c>
      <c r="MPC1" s="9" t="s">
        <v>647</v>
      </c>
      <c r="MPD1" s="9" t="s">
        <v>647</v>
      </c>
      <c r="MPE1" s="9" t="s">
        <v>647</v>
      </c>
      <c r="MPF1" s="9" t="s">
        <v>647</v>
      </c>
      <c r="MPG1" s="9" t="s">
        <v>647</v>
      </c>
      <c r="MPH1" s="9" t="s">
        <v>647</v>
      </c>
      <c r="MPI1" s="9" t="s">
        <v>647</v>
      </c>
      <c r="MPJ1" s="9" t="s">
        <v>647</v>
      </c>
      <c r="MPK1" s="9" t="s">
        <v>647</v>
      </c>
      <c r="MPL1" s="9" t="s">
        <v>647</v>
      </c>
      <c r="MPM1" s="9" t="s">
        <v>647</v>
      </c>
      <c r="MPN1" s="9" t="s">
        <v>647</v>
      </c>
      <c r="MPO1" s="9" t="s">
        <v>647</v>
      </c>
      <c r="MPP1" s="9" t="s">
        <v>647</v>
      </c>
      <c r="MPQ1" s="9" t="s">
        <v>647</v>
      </c>
      <c r="MPR1" s="9" t="s">
        <v>647</v>
      </c>
      <c r="MPS1" s="9" t="s">
        <v>647</v>
      </c>
      <c r="MPT1" s="9" t="s">
        <v>647</v>
      </c>
      <c r="MPU1" s="9" t="s">
        <v>647</v>
      </c>
      <c r="MPV1" s="9" t="s">
        <v>647</v>
      </c>
      <c r="MPW1" s="9" t="s">
        <v>647</v>
      </c>
      <c r="MPX1" s="9" t="s">
        <v>647</v>
      </c>
      <c r="MPY1" s="9" t="s">
        <v>647</v>
      </c>
      <c r="MPZ1" s="9" t="s">
        <v>647</v>
      </c>
      <c r="MQA1" s="9" t="s">
        <v>647</v>
      </c>
      <c r="MQB1" s="9" t="s">
        <v>647</v>
      </c>
      <c r="MQC1" s="9" t="s">
        <v>647</v>
      </c>
      <c r="MQD1" s="9" t="s">
        <v>647</v>
      </c>
      <c r="MQE1" s="9" t="s">
        <v>647</v>
      </c>
      <c r="MQF1" s="9" t="s">
        <v>647</v>
      </c>
      <c r="MQG1" s="9" t="s">
        <v>647</v>
      </c>
      <c r="MQH1" s="9" t="s">
        <v>647</v>
      </c>
      <c r="MQI1" s="9" t="s">
        <v>647</v>
      </c>
      <c r="MQJ1" s="9" t="s">
        <v>647</v>
      </c>
      <c r="MQK1" s="9" t="s">
        <v>647</v>
      </c>
      <c r="MQL1" s="9" t="s">
        <v>647</v>
      </c>
      <c r="MQM1" s="9" t="s">
        <v>647</v>
      </c>
      <c r="MQN1" s="9" t="s">
        <v>647</v>
      </c>
      <c r="MQO1" s="9" t="s">
        <v>647</v>
      </c>
      <c r="MQP1" s="9" t="s">
        <v>647</v>
      </c>
      <c r="MQQ1" s="9" t="s">
        <v>647</v>
      </c>
      <c r="MQR1" s="9" t="s">
        <v>647</v>
      </c>
      <c r="MQS1" s="9" t="s">
        <v>647</v>
      </c>
      <c r="MQT1" s="9" t="s">
        <v>647</v>
      </c>
      <c r="MQU1" s="9" t="s">
        <v>647</v>
      </c>
      <c r="MQV1" s="9" t="s">
        <v>647</v>
      </c>
      <c r="MQW1" s="9" t="s">
        <v>647</v>
      </c>
      <c r="MQX1" s="9" t="s">
        <v>647</v>
      </c>
      <c r="MQY1" s="9" t="s">
        <v>647</v>
      </c>
      <c r="MQZ1" s="9" t="s">
        <v>647</v>
      </c>
      <c r="MRA1" s="9" t="s">
        <v>647</v>
      </c>
      <c r="MRB1" s="9" t="s">
        <v>647</v>
      </c>
      <c r="MRC1" s="9" t="s">
        <v>647</v>
      </c>
      <c r="MRD1" s="9" t="s">
        <v>647</v>
      </c>
      <c r="MRE1" s="9" t="s">
        <v>647</v>
      </c>
      <c r="MRF1" s="9" t="s">
        <v>647</v>
      </c>
      <c r="MRG1" s="9" t="s">
        <v>647</v>
      </c>
      <c r="MRH1" s="9" t="s">
        <v>647</v>
      </c>
      <c r="MRI1" s="9" t="s">
        <v>647</v>
      </c>
      <c r="MRJ1" s="9" t="s">
        <v>647</v>
      </c>
      <c r="MRK1" s="9" t="s">
        <v>647</v>
      </c>
      <c r="MRL1" s="9" t="s">
        <v>647</v>
      </c>
      <c r="MRM1" s="9" t="s">
        <v>647</v>
      </c>
      <c r="MRN1" s="9" t="s">
        <v>647</v>
      </c>
      <c r="MRO1" s="9" t="s">
        <v>647</v>
      </c>
      <c r="MRP1" s="9" t="s">
        <v>647</v>
      </c>
      <c r="MRQ1" s="9" t="s">
        <v>647</v>
      </c>
      <c r="MRR1" s="9" t="s">
        <v>647</v>
      </c>
      <c r="MRS1" s="9" t="s">
        <v>647</v>
      </c>
      <c r="MRT1" s="9" t="s">
        <v>647</v>
      </c>
      <c r="MRU1" s="9" t="s">
        <v>647</v>
      </c>
      <c r="MRV1" s="9" t="s">
        <v>647</v>
      </c>
      <c r="MRW1" s="9" t="s">
        <v>647</v>
      </c>
      <c r="MRX1" s="9" t="s">
        <v>647</v>
      </c>
      <c r="MRY1" s="9" t="s">
        <v>647</v>
      </c>
      <c r="MRZ1" s="9" t="s">
        <v>647</v>
      </c>
      <c r="MSA1" s="9" t="s">
        <v>647</v>
      </c>
      <c r="MSB1" s="9" t="s">
        <v>647</v>
      </c>
      <c r="MSC1" s="9" t="s">
        <v>647</v>
      </c>
      <c r="MSD1" s="9" t="s">
        <v>647</v>
      </c>
      <c r="MSE1" s="9" t="s">
        <v>647</v>
      </c>
      <c r="MSF1" s="9" t="s">
        <v>647</v>
      </c>
      <c r="MSG1" s="9" t="s">
        <v>647</v>
      </c>
      <c r="MSH1" s="9" t="s">
        <v>647</v>
      </c>
      <c r="MSI1" s="9" t="s">
        <v>647</v>
      </c>
      <c r="MSJ1" s="9" t="s">
        <v>647</v>
      </c>
      <c r="MSK1" s="9" t="s">
        <v>647</v>
      </c>
      <c r="MSL1" s="9" t="s">
        <v>647</v>
      </c>
      <c r="MSM1" s="9" t="s">
        <v>647</v>
      </c>
      <c r="MSN1" s="9" t="s">
        <v>647</v>
      </c>
      <c r="MSO1" s="9" t="s">
        <v>647</v>
      </c>
      <c r="MSP1" s="9" t="s">
        <v>647</v>
      </c>
      <c r="MSQ1" s="9" t="s">
        <v>647</v>
      </c>
      <c r="MSR1" s="9" t="s">
        <v>647</v>
      </c>
      <c r="MSS1" s="9" t="s">
        <v>647</v>
      </c>
      <c r="MST1" s="9" t="s">
        <v>647</v>
      </c>
      <c r="MSU1" s="9" t="s">
        <v>647</v>
      </c>
      <c r="MSV1" s="9" t="s">
        <v>647</v>
      </c>
      <c r="MSW1" s="9" t="s">
        <v>647</v>
      </c>
      <c r="MSX1" s="9" t="s">
        <v>647</v>
      </c>
      <c r="MSY1" s="9" t="s">
        <v>647</v>
      </c>
      <c r="MSZ1" s="9" t="s">
        <v>647</v>
      </c>
      <c r="MTA1" s="9" t="s">
        <v>647</v>
      </c>
      <c r="MTB1" s="9" t="s">
        <v>647</v>
      </c>
      <c r="MTC1" s="9" t="s">
        <v>647</v>
      </c>
      <c r="MTD1" s="9" t="s">
        <v>647</v>
      </c>
      <c r="MTE1" s="9" t="s">
        <v>647</v>
      </c>
      <c r="MTF1" s="9" t="s">
        <v>647</v>
      </c>
      <c r="MTG1" s="9" t="s">
        <v>647</v>
      </c>
      <c r="MTH1" s="9" t="s">
        <v>647</v>
      </c>
      <c r="MTI1" s="9" t="s">
        <v>647</v>
      </c>
      <c r="MTJ1" s="9" t="s">
        <v>647</v>
      </c>
      <c r="MTK1" s="9" t="s">
        <v>647</v>
      </c>
      <c r="MTL1" s="9" t="s">
        <v>647</v>
      </c>
      <c r="MTM1" s="9" t="s">
        <v>647</v>
      </c>
      <c r="MTN1" s="9" t="s">
        <v>647</v>
      </c>
      <c r="MTO1" s="9" t="s">
        <v>647</v>
      </c>
      <c r="MTP1" s="9" t="s">
        <v>647</v>
      </c>
      <c r="MTQ1" s="9" t="s">
        <v>647</v>
      </c>
      <c r="MTR1" s="9" t="s">
        <v>647</v>
      </c>
      <c r="MTS1" s="9" t="s">
        <v>647</v>
      </c>
      <c r="MTT1" s="9" t="s">
        <v>647</v>
      </c>
      <c r="MTU1" s="9" t="s">
        <v>647</v>
      </c>
      <c r="MTV1" s="9" t="s">
        <v>647</v>
      </c>
      <c r="MTW1" s="9" t="s">
        <v>647</v>
      </c>
      <c r="MTX1" s="9" t="s">
        <v>647</v>
      </c>
      <c r="MTY1" s="9" t="s">
        <v>647</v>
      </c>
      <c r="MTZ1" s="9" t="s">
        <v>647</v>
      </c>
      <c r="MUA1" s="9" t="s">
        <v>647</v>
      </c>
      <c r="MUB1" s="9" t="s">
        <v>647</v>
      </c>
      <c r="MUC1" s="9" t="s">
        <v>647</v>
      </c>
      <c r="MUD1" s="9" t="s">
        <v>647</v>
      </c>
      <c r="MUE1" s="9" t="s">
        <v>647</v>
      </c>
      <c r="MUF1" s="9" t="s">
        <v>647</v>
      </c>
      <c r="MUG1" s="9" t="s">
        <v>647</v>
      </c>
      <c r="MUH1" s="9" t="s">
        <v>647</v>
      </c>
      <c r="MUI1" s="9" t="s">
        <v>647</v>
      </c>
      <c r="MUJ1" s="9" t="s">
        <v>647</v>
      </c>
      <c r="MUK1" s="9" t="s">
        <v>647</v>
      </c>
      <c r="MUL1" s="9" t="s">
        <v>647</v>
      </c>
      <c r="MUM1" s="9" t="s">
        <v>647</v>
      </c>
      <c r="MUN1" s="9" t="s">
        <v>647</v>
      </c>
      <c r="MUO1" s="9" t="s">
        <v>647</v>
      </c>
      <c r="MUP1" s="9" t="s">
        <v>647</v>
      </c>
      <c r="MUQ1" s="9" t="s">
        <v>647</v>
      </c>
      <c r="MUR1" s="9" t="s">
        <v>647</v>
      </c>
      <c r="MUS1" s="9" t="s">
        <v>647</v>
      </c>
      <c r="MUT1" s="9" t="s">
        <v>647</v>
      </c>
      <c r="MUU1" s="9" t="s">
        <v>647</v>
      </c>
      <c r="MUV1" s="9" t="s">
        <v>647</v>
      </c>
      <c r="MUW1" s="9" t="s">
        <v>647</v>
      </c>
      <c r="MUX1" s="9" t="s">
        <v>647</v>
      </c>
      <c r="MUY1" s="9" t="s">
        <v>647</v>
      </c>
      <c r="MUZ1" s="9" t="s">
        <v>647</v>
      </c>
      <c r="MVA1" s="9" t="s">
        <v>647</v>
      </c>
      <c r="MVB1" s="9" t="s">
        <v>647</v>
      </c>
      <c r="MVC1" s="9" t="s">
        <v>647</v>
      </c>
      <c r="MVD1" s="9" t="s">
        <v>647</v>
      </c>
      <c r="MVE1" s="9" t="s">
        <v>647</v>
      </c>
      <c r="MVF1" s="9" t="s">
        <v>647</v>
      </c>
      <c r="MVG1" s="9" t="s">
        <v>647</v>
      </c>
      <c r="MVH1" s="9" t="s">
        <v>647</v>
      </c>
      <c r="MVI1" s="9" t="s">
        <v>647</v>
      </c>
      <c r="MVJ1" s="9" t="s">
        <v>647</v>
      </c>
      <c r="MVK1" s="9" t="s">
        <v>647</v>
      </c>
      <c r="MVL1" s="9" t="s">
        <v>647</v>
      </c>
      <c r="MVM1" s="9" t="s">
        <v>647</v>
      </c>
      <c r="MVN1" s="9" t="s">
        <v>647</v>
      </c>
      <c r="MVO1" s="9" t="s">
        <v>647</v>
      </c>
      <c r="MVP1" s="9" t="s">
        <v>647</v>
      </c>
      <c r="MVQ1" s="9" t="s">
        <v>647</v>
      </c>
      <c r="MVR1" s="9" t="s">
        <v>647</v>
      </c>
      <c r="MVS1" s="9" t="s">
        <v>647</v>
      </c>
      <c r="MVT1" s="9" t="s">
        <v>647</v>
      </c>
      <c r="MVU1" s="9" t="s">
        <v>647</v>
      </c>
      <c r="MVV1" s="9" t="s">
        <v>647</v>
      </c>
      <c r="MVW1" s="9" t="s">
        <v>647</v>
      </c>
      <c r="MVX1" s="9" t="s">
        <v>647</v>
      </c>
      <c r="MVY1" s="9" t="s">
        <v>647</v>
      </c>
      <c r="MVZ1" s="9" t="s">
        <v>647</v>
      </c>
      <c r="MWA1" s="9" t="s">
        <v>647</v>
      </c>
      <c r="MWB1" s="9" t="s">
        <v>647</v>
      </c>
      <c r="MWC1" s="9" t="s">
        <v>647</v>
      </c>
      <c r="MWD1" s="9" t="s">
        <v>647</v>
      </c>
      <c r="MWE1" s="9" t="s">
        <v>647</v>
      </c>
      <c r="MWF1" s="9" t="s">
        <v>647</v>
      </c>
      <c r="MWG1" s="9" t="s">
        <v>647</v>
      </c>
      <c r="MWH1" s="9" t="s">
        <v>647</v>
      </c>
      <c r="MWI1" s="9" t="s">
        <v>647</v>
      </c>
      <c r="MWJ1" s="9" t="s">
        <v>647</v>
      </c>
      <c r="MWK1" s="9" t="s">
        <v>647</v>
      </c>
      <c r="MWL1" s="9" t="s">
        <v>647</v>
      </c>
      <c r="MWM1" s="9" t="s">
        <v>647</v>
      </c>
      <c r="MWN1" s="9" t="s">
        <v>647</v>
      </c>
      <c r="MWO1" s="9" t="s">
        <v>647</v>
      </c>
      <c r="MWP1" s="9" t="s">
        <v>647</v>
      </c>
      <c r="MWQ1" s="9" t="s">
        <v>647</v>
      </c>
      <c r="MWR1" s="9" t="s">
        <v>647</v>
      </c>
      <c r="MWS1" s="9" t="s">
        <v>647</v>
      </c>
      <c r="MWT1" s="9" t="s">
        <v>647</v>
      </c>
      <c r="MWU1" s="9" t="s">
        <v>647</v>
      </c>
      <c r="MWV1" s="9" t="s">
        <v>647</v>
      </c>
      <c r="MWW1" s="9" t="s">
        <v>647</v>
      </c>
      <c r="MWX1" s="9" t="s">
        <v>647</v>
      </c>
      <c r="MWY1" s="9" t="s">
        <v>647</v>
      </c>
      <c r="MWZ1" s="9" t="s">
        <v>647</v>
      </c>
      <c r="MXA1" s="9" t="s">
        <v>647</v>
      </c>
      <c r="MXB1" s="9" t="s">
        <v>647</v>
      </c>
      <c r="MXC1" s="9" t="s">
        <v>647</v>
      </c>
      <c r="MXD1" s="9" t="s">
        <v>647</v>
      </c>
      <c r="MXE1" s="9" t="s">
        <v>647</v>
      </c>
      <c r="MXF1" s="9" t="s">
        <v>647</v>
      </c>
      <c r="MXG1" s="9" t="s">
        <v>647</v>
      </c>
      <c r="MXH1" s="9" t="s">
        <v>647</v>
      </c>
      <c r="MXI1" s="9" t="s">
        <v>647</v>
      </c>
      <c r="MXJ1" s="9" t="s">
        <v>647</v>
      </c>
      <c r="MXK1" s="9" t="s">
        <v>647</v>
      </c>
      <c r="MXL1" s="9" t="s">
        <v>647</v>
      </c>
      <c r="MXM1" s="9" t="s">
        <v>647</v>
      </c>
      <c r="MXN1" s="9" t="s">
        <v>647</v>
      </c>
      <c r="MXO1" s="9" t="s">
        <v>647</v>
      </c>
      <c r="MXP1" s="9" t="s">
        <v>647</v>
      </c>
      <c r="MXQ1" s="9" t="s">
        <v>647</v>
      </c>
      <c r="MXR1" s="9" t="s">
        <v>647</v>
      </c>
      <c r="MXS1" s="9" t="s">
        <v>647</v>
      </c>
      <c r="MXT1" s="9" t="s">
        <v>647</v>
      </c>
      <c r="MXU1" s="9" t="s">
        <v>647</v>
      </c>
      <c r="MXV1" s="9" t="s">
        <v>647</v>
      </c>
      <c r="MXW1" s="9" t="s">
        <v>647</v>
      </c>
      <c r="MXX1" s="9" t="s">
        <v>647</v>
      </c>
      <c r="MXY1" s="9" t="s">
        <v>647</v>
      </c>
      <c r="MXZ1" s="9" t="s">
        <v>647</v>
      </c>
      <c r="MYA1" s="9" t="s">
        <v>647</v>
      </c>
      <c r="MYB1" s="9" t="s">
        <v>647</v>
      </c>
      <c r="MYC1" s="9" t="s">
        <v>647</v>
      </c>
      <c r="MYD1" s="9" t="s">
        <v>647</v>
      </c>
      <c r="MYE1" s="9" t="s">
        <v>647</v>
      </c>
      <c r="MYF1" s="9" t="s">
        <v>647</v>
      </c>
      <c r="MYG1" s="9" t="s">
        <v>647</v>
      </c>
      <c r="MYH1" s="9" t="s">
        <v>647</v>
      </c>
      <c r="MYI1" s="9" t="s">
        <v>647</v>
      </c>
      <c r="MYJ1" s="9" t="s">
        <v>647</v>
      </c>
      <c r="MYK1" s="9" t="s">
        <v>647</v>
      </c>
      <c r="MYL1" s="9" t="s">
        <v>647</v>
      </c>
      <c r="MYM1" s="9" t="s">
        <v>647</v>
      </c>
      <c r="MYN1" s="9" t="s">
        <v>647</v>
      </c>
      <c r="MYO1" s="9" t="s">
        <v>647</v>
      </c>
      <c r="MYP1" s="9" t="s">
        <v>647</v>
      </c>
      <c r="MYQ1" s="9" t="s">
        <v>647</v>
      </c>
      <c r="MYR1" s="9" t="s">
        <v>647</v>
      </c>
      <c r="MYS1" s="9" t="s">
        <v>647</v>
      </c>
      <c r="MYT1" s="9" t="s">
        <v>647</v>
      </c>
      <c r="MYU1" s="9" t="s">
        <v>647</v>
      </c>
      <c r="MYV1" s="9" t="s">
        <v>647</v>
      </c>
      <c r="MYW1" s="9" t="s">
        <v>647</v>
      </c>
      <c r="MYX1" s="9" t="s">
        <v>647</v>
      </c>
      <c r="MYY1" s="9" t="s">
        <v>647</v>
      </c>
      <c r="MYZ1" s="9" t="s">
        <v>647</v>
      </c>
      <c r="MZA1" s="9" t="s">
        <v>647</v>
      </c>
      <c r="MZB1" s="9" t="s">
        <v>647</v>
      </c>
      <c r="MZC1" s="9" t="s">
        <v>647</v>
      </c>
      <c r="MZD1" s="9" t="s">
        <v>647</v>
      </c>
      <c r="MZE1" s="9" t="s">
        <v>647</v>
      </c>
      <c r="MZF1" s="9" t="s">
        <v>647</v>
      </c>
      <c r="MZG1" s="9" t="s">
        <v>647</v>
      </c>
      <c r="MZH1" s="9" t="s">
        <v>647</v>
      </c>
      <c r="MZI1" s="9" t="s">
        <v>647</v>
      </c>
      <c r="MZJ1" s="9" t="s">
        <v>647</v>
      </c>
      <c r="MZK1" s="9" t="s">
        <v>647</v>
      </c>
      <c r="MZL1" s="9" t="s">
        <v>647</v>
      </c>
      <c r="MZM1" s="9" t="s">
        <v>647</v>
      </c>
      <c r="MZN1" s="9" t="s">
        <v>647</v>
      </c>
      <c r="MZO1" s="9" t="s">
        <v>647</v>
      </c>
      <c r="MZP1" s="9" t="s">
        <v>647</v>
      </c>
      <c r="MZQ1" s="9" t="s">
        <v>647</v>
      </c>
      <c r="MZR1" s="9" t="s">
        <v>647</v>
      </c>
      <c r="MZS1" s="9" t="s">
        <v>647</v>
      </c>
      <c r="MZT1" s="9" t="s">
        <v>647</v>
      </c>
      <c r="MZU1" s="9" t="s">
        <v>647</v>
      </c>
      <c r="MZV1" s="9" t="s">
        <v>647</v>
      </c>
      <c r="MZW1" s="9" t="s">
        <v>647</v>
      </c>
      <c r="MZX1" s="9" t="s">
        <v>647</v>
      </c>
      <c r="MZY1" s="9" t="s">
        <v>647</v>
      </c>
      <c r="MZZ1" s="9" t="s">
        <v>647</v>
      </c>
      <c r="NAA1" s="9" t="s">
        <v>647</v>
      </c>
      <c r="NAB1" s="9" t="s">
        <v>647</v>
      </c>
      <c r="NAC1" s="9" t="s">
        <v>647</v>
      </c>
      <c r="NAD1" s="9" t="s">
        <v>647</v>
      </c>
      <c r="NAE1" s="9" t="s">
        <v>647</v>
      </c>
      <c r="NAF1" s="9" t="s">
        <v>647</v>
      </c>
      <c r="NAG1" s="9" t="s">
        <v>647</v>
      </c>
      <c r="NAH1" s="9" t="s">
        <v>647</v>
      </c>
      <c r="NAI1" s="9" t="s">
        <v>647</v>
      </c>
      <c r="NAJ1" s="9" t="s">
        <v>647</v>
      </c>
      <c r="NAK1" s="9" t="s">
        <v>647</v>
      </c>
      <c r="NAL1" s="9" t="s">
        <v>647</v>
      </c>
      <c r="NAM1" s="9" t="s">
        <v>647</v>
      </c>
      <c r="NAN1" s="9" t="s">
        <v>647</v>
      </c>
      <c r="NAO1" s="9" t="s">
        <v>647</v>
      </c>
      <c r="NAP1" s="9" t="s">
        <v>647</v>
      </c>
      <c r="NAQ1" s="9" t="s">
        <v>647</v>
      </c>
      <c r="NAR1" s="9" t="s">
        <v>647</v>
      </c>
      <c r="NAS1" s="9" t="s">
        <v>647</v>
      </c>
      <c r="NAT1" s="9" t="s">
        <v>647</v>
      </c>
      <c r="NAU1" s="9" t="s">
        <v>647</v>
      </c>
      <c r="NAV1" s="9" t="s">
        <v>647</v>
      </c>
      <c r="NAW1" s="9" t="s">
        <v>647</v>
      </c>
      <c r="NAX1" s="9" t="s">
        <v>647</v>
      </c>
      <c r="NAY1" s="9" t="s">
        <v>647</v>
      </c>
      <c r="NAZ1" s="9" t="s">
        <v>647</v>
      </c>
      <c r="NBA1" s="9" t="s">
        <v>647</v>
      </c>
      <c r="NBB1" s="9" t="s">
        <v>647</v>
      </c>
      <c r="NBC1" s="9" t="s">
        <v>647</v>
      </c>
      <c r="NBD1" s="9" t="s">
        <v>647</v>
      </c>
      <c r="NBE1" s="9" t="s">
        <v>647</v>
      </c>
      <c r="NBF1" s="9" t="s">
        <v>647</v>
      </c>
      <c r="NBG1" s="9" t="s">
        <v>647</v>
      </c>
      <c r="NBH1" s="9" t="s">
        <v>647</v>
      </c>
      <c r="NBI1" s="9" t="s">
        <v>647</v>
      </c>
      <c r="NBJ1" s="9" t="s">
        <v>647</v>
      </c>
      <c r="NBK1" s="9" t="s">
        <v>647</v>
      </c>
      <c r="NBL1" s="9" t="s">
        <v>647</v>
      </c>
      <c r="NBM1" s="9" t="s">
        <v>647</v>
      </c>
      <c r="NBN1" s="9" t="s">
        <v>647</v>
      </c>
      <c r="NBO1" s="9" t="s">
        <v>647</v>
      </c>
      <c r="NBP1" s="9" t="s">
        <v>647</v>
      </c>
      <c r="NBQ1" s="9" t="s">
        <v>647</v>
      </c>
      <c r="NBR1" s="9" t="s">
        <v>647</v>
      </c>
      <c r="NBS1" s="9" t="s">
        <v>647</v>
      </c>
      <c r="NBT1" s="9" t="s">
        <v>647</v>
      </c>
      <c r="NBU1" s="9" t="s">
        <v>647</v>
      </c>
      <c r="NBV1" s="9" t="s">
        <v>647</v>
      </c>
      <c r="NBW1" s="9" t="s">
        <v>647</v>
      </c>
      <c r="NBX1" s="9" t="s">
        <v>647</v>
      </c>
      <c r="NBY1" s="9" t="s">
        <v>647</v>
      </c>
      <c r="NBZ1" s="9" t="s">
        <v>647</v>
      </c>
      <c r="NCA1" s="9" t="s">
        <v>647</v>
      </c>
      <c r="NCB1" s="9" t="s">
        <v>647</v>
      </c>
      <c r="NCC1" s="9" t="s">
        <v>647</v>
      </c>
      <c r="NCD1" s="9" t="s">
        <v>647</v>
      </c>
      <c r="NCE1" s="9" t="s">
        <v>647</v>
      </c>
      <c r="NCF1" s="9" t="s">
        <v>647</v>
      </c>
      <c r="NCG1" s="9" t="s">
        <v>647</v>
      </c>
      <c r="NCH1" s="9" t="s">
        <v>647</v>
      </c>
      <c r="NCI1" s="9" t="s">
        <v>647</v>
      </c>
      <c r="NCJ1" s="9" t="s">
        <v>647</v>
      </c>
      <c r="NCK1" s="9" t="s">
        <v>647</v>
      </c>
      <c r="NCL1" s="9" t="s">
        <v>647</v>
      </c>
      <c r="NCM1" s="9" t="s">
        <v>647</v>
      </c>
      <c r="NCN1" s="9" t="s">
        <v>647</v>
      </c>
      <c r="NCO1" s="9" t="s">
        <v>647</v>
      </c>
      <c r="NCP1" s="9" t="s">
        <v>647</v>
      </c>
      <c r="NCQ1" s="9" t="s">
        <v>647</v>
      </c>
      <c r="NCR1" s="9" t="s">
        <v>647</v>
      </c>
      <c r="NCS1" s="9" t="s">
        <v>647</v>
      </c>
      <c r="NCT1" s="9" t="s">
        <v>647</v>
      </c>
      <c r="NCU1" s="9" t="s">
        <v>647</v>
      </c>
      <c r="NCV1" s="9" t="s">
        <v>647</v>
      </c>
      <c r="NCW1" s="9" t="s">
        <v>647</v>
      </c>
      <c r="NCX1" s="9" t="s">
        <v>647</v>
      </c>
      <c r="NCY1" s="9" t="s">
        <v>647</v>
      </c>
      <c r="NCZ1" s="9" t="s">
        <v>647</v>
      </c>
      <c r="NDA1" s="9" t="s">
        <v>647</v>
      </c>
      <c r="NDB1" s="9" t="s">
        <v>647</v>
      </c>
      <c r="NDC1" s="9" t="s">
        <v>647</v>
      </c>
      <c r="NDD1" s="9" t="s">
        <v>647</v>
      </c>
      <c r="NDE1" s="9" t="s">
        <v>647</v>
      </c>
      <c r="NDF1" s="9" t="s">
        <v>647</v>
      </c>
      <c r="NDG1" s="9" t="s">
        <v>647</v>
      </c>
      <c r="NDH1" s="9" t="s">
        <v>647</v>
      </c>
      <c r="NDI1" s="9" t="s">
        <v>647</v>
      </c>
      <c r="NDJ1" s="9" t="s">
        <v>647</v>
      </c>
      <c r="NDK1" s="9" t="s">
        <v>647</v>
      </c>
      <c r="NDL1" s="9" t="s">
        <v>647</v>
      </c>
      <c r="NDM1" s="9" t="s">
        <v>647</v>
      </c>
      <c r="NDN1" s="9" t="s">
        <v>647</v>
      </c>
      <c r="NDO1" s="9" t="s">
        <v>647</v>
      </c>
      <c r="NDP1" s="9" t="s">
        <v>647</v>
      </c>
      <c r="NDQ1" s="9" t="s">
        <v>647</v>
      </c>
      <c r="NDR1" s="9" t="s">
        <v>647</v>
      </c>
      <c r="NDS1" s="9" t="s">
        <v>647</v>
      </c>
      <c r="NDT1" s="9" t="s">
        <v>647</v>
      </c>
      <c r="NDU1" s="9" t="s">
        <v>647</v>
      </c>
      <c r="NDV1" s="9" t="s">
        <v>647</v>
      </c>
      <c r="NDW1" s="9" t="s">
        <v>647</v>
      </c>
      <c r="NDX1" s="9" t="s">
        <v>647</v>
      </c>
      <c r="NDY1" s="9" t="s">
        <v>647</v>
      </c>
      <c r="NDZ1" s="9" t="s">
        <v>647</v>
      </c>
      <c r="NEA1" s="9" t="s">
        <v>647</v>
      </c>
      <c r="NEB1" s="9" t="s">
        <v>647</v>
      </c>
      <c r="NEC1" s="9" t="s">
        <v>647</v>
      </c>
      <c r="NED1" s="9" t="s">
        <v>647</v>
      </c>
      <c r="NEE1" s="9" t="s">
        <v>647</v>
      </c>
      <c r="NEF1" s="9" t="s">
        <v>647</v>
      </c>
      <c r="NEG1" s="9" t="s">
        <v>647</v>
      </c>
      <c r="NEH1" s="9" t="s">
        <v>647</v>
      </c>
      <c r="NEI1" s="9" t="s">
        <v>647</v>
      </c>
      <c r="NEJ1" s="9" t="s">
        <v>647</v>
      </c>
      <c r="NEK1" s="9" t="s">
        <v>647</v>
      </c>
      <c r="NEL1" s="9" t="s">
        <v>647</v>
      </c>
      <c r="NEM1" s="9" t="s">
        <v>647</v>
      </c>
      <c r="NEN1" s="9" t="s">
        <v>647</v>
      </c>
      <c r="NEO1" s="9" t="s">
        <v>647</v>
      </c>
      <c r="NEP1" s="9" t="s">
        <v>647</v>
      </c>
      <c r="NEQ1" s="9" t="s">
        <v>647</v>
      </c>
      <c r="NER1" s="9" t="s">
        <v>647</v>
      </c>
      <c r="NES1" s="9" t="s">
        <v>647</v>
      </c>
      <c r="NET1" s="9" t="s">
        <v>647</v>
      </c>
      <c r="NEU1" s="9" t="s">
        <v>647</v>
      </c>
      <c r="NEV1" s="9" t="s">
        <v>647</v>
      </c>
      <c r="NEW1" s="9" t="s">
        <v>647</v>
      </c>
      <c r="NEX1" s="9" t="s">
        <v>647</v>
      </c>
      <c r="NEY1" s="9" t="s">
        <v>647</v>
      </c>
      <c r="NEZ1" s="9" t="s">
        <v>647</v>
      </c>
      <c r="NFA1" s="9" t="s">
        <v>647</v>
      </c>
      <c r="NFB1" s="9" t="s">
        <v>647</v>
      </c>
      <c r="NFC1" s="9" t="s">
        <v>647</v>
      </c>
      <c r="NFD1" s="9" t="s">
        <v>647</v>
      </c>
      <c r="NFE1" s="9" t="s">
        <v>647</v>
      </c>
      <c r="NFF1" s="9" t="s">
        <v>647</v>
      </c>
      <c r="NFG1" s="9" t="s">
        <v>647</v>
      </c>
      <c r="NFH1" s="9" t="s">
        <v>647</v>
      </c>
      <c r="NFI1" s="9" t="s">
        <v>647</v>
      </c>
      <c r="NFJ1" s="9" t="s">
        <v>647</v>
      </c>
      <c r="NFK1" s="9" t="s">
        <v>647</v>
      </c>
      <c r="NFL1" s="9" t="s">
        <v>647</v>
      </c>
      <c r="NFM1" s="9" t="s">
        <v>647</v>
      </c>
      <c r="NFN1" s="9" t="s">
        <v>647</v>
      </c>
      <c r="NFO1" s="9" t="s">
        <v>647</v>
      </c>
      <c r="NFP1" s="9" t="s">
        <v>647</v>
      </c>
      <c r="NFQ1" s="9" t="s">
        <v>647</v>
      </c>
      <c r="NFR1" s="9" t="s">
        <v>647</v>
      </c>
      <c r="NFS1" s="9" t="s">
        <v>647</v>
      </c>
      <c r="NFT1" s="9" t="s">
        <v>647</v>
      </c>
      <c r="NFU1" s="9" t="s">
        <v>647</v>
      </c>
      <c r="NFV1" s="9" t="s">
        <v>647</v>
      </c>
      <c r="NFW1" s="9" t="s">
        <v>647</v>
      </c>
      <c r="NFX1" s="9" t="s">
        <v>647</v>
      </c>
      <c r="NFY1" s="9" t="s">
        <v>647</v>
      </c>
      <c r="NFZ1" s="9" t="s">
        <v>647</v>
      </c>
      <c r="NGA1" s="9" t="s">
        <v>647</v>
      </c>
      <c r="NGB1" s="9" t="s">
        <v>647</v>
      </c>
      <c r="NGC1" s="9" t="s">
        <v>647</v>
      </c>
      <c r="NGD1" s="9" t="s">
        <v>647</v>
      </c>
      <c r="NGE1" s="9" t="s">
        <v>647</v>
      </c>
      <c r="NGF1" s="9" t="s">
        <v>647</v>
      </c>
      <c r="NGG1" s="9" t="s">
        <v>647</v>
      </c>
      <c r="NGH1" s="9" t="s">
        <v>647</v>
      </c>
      <c r="NGI1" s="9" t="s">
        <v>647</v>
      </c>
      <c r="NGJ1" s="9" t="s">
        <v>647</v>
      </c>
      <c r="NGK1" s="9" t="s">
        <v>647</v>
      </c>
      <c r="NGL1" s="9" t="s">
        <v>647</v>
      </c>
      <c r="NGM1" s="9" t="s">
        <v>647</v>
      </c>
      <c r="NGN1" s="9" t="s">
        <v>647</v>
      </c>
      <c r="NGO1" s="9" t="s">
        <v>647</v>
      </c>
      <c r="NGP1" s="9" t="s">
        <v>647</v>
      </c>
      <c r="NGQ1" s="9" t="s">
        <v>647</v>
      </c>
      <c r="NGR1" s="9" t="s">
        <v>647</v>
      </c>
      <c r="NGS1" s="9" t="s">
        <v>647</v>
      </c>
      <c r="NGT1" s="9" t="s">
        <v>647</v>
      </c>
      <c r="NGU1" s="9" t="s">
        <v>647</v>
      </c>
      <c r="NGV1" s="9" t="s">
        <v>647</v>
      </c>
      <c r="NGW1" s="9" t="s">
        <v>647</v>
      </c>
      <c r="NGX1" s="9" t="s">
        <v>647</v>
      </c>
      <c r="NGY1" s="9" t="s">
        <v>647</v>
      </c>
      <c r="NGZ1" s="9" t="s">
        <v>647</v>
      </c>
      <c r="NHA1" s="9" t="s">
        <v>647</v>
      </c>
      <c r="NHB1" s="9" t="s">
        <v>647</v>
      </c>
      <c r="NHC1" s="9" t="s">
        <v>647</v>
      </c>
      <c r="NHD1" s="9" t="s">
        <v>647</v>
      </c>
      <c r="NHE1" s="9" t="s">
        <v>647</v>
      </c>
      <c r="NHF1" s="9" t="s">
        <v>647</v>
      </c>
      <c r="NHG1" s="9" t="s">
        <v>647</v>
      </c>
      <c r="NHH1" s="9" t="s">
        <v>647</v>
      </c>
      <c r="NHI1" s="9" t="s">
        <v>647</v>
      </c>
      <c r="NHJ1" s="9" t="s">
        <v>647</v>
      </c>
      <c r="NHK1" s="9" t="s">
        <v>647</v>
      </c>
      <c r="NHL1" s="9" t="s">
        <v>647</v>
      </c>
      <c r="NHM1" s="9" t="s">
        <v>647</v>
      </c>
      <c r="NHN1" s="9" t="s">
        <v>647</v>
      </c>
      <c r="NHO1" s="9" t="s">
        <v>647</v>
      </c>
      <c r="NHP1" s="9" t="s">
        <v>647</v>
      </c>
      <c r="NHQ1" s="9" t="s">
        <v>647</v>
      </c>
      <c r="NHR1" s="9" t="s">
        <v>647</v>
      </c>
      <c r="NHS1" s="9" t="s">
        <v>647</v>
      </c>
      <c r="NHT1" s="9" t="s">
        <v>647</v>
      </c>
      <c r="NHU1" s="9" t="s">
        <v>647</v>
      </c>
      <c r="NHV1" s="9" t="s">
        <v>647</v>
      </c>
      <c r="NHW1" s="9" t="s">
        <v>647</v>
      </c>
      <c r="NHX1" s="9" t="s">
        <v>647</v>
      </c>
      <c r="NHY1" s="9" t="s">
        <v>647</v>
      </c>
      <c r="NHZ1" s="9" t="s">
        <v>647</v>
      </c>
      <c r="NIA1" s="9" t="s">
        <v>647</v>
      </c>
      <c r="NIB1" s="9" t="s">
        <v>647</v>
      </c>
      <c r="NIC1" s="9" t="s">
        <v>647</v>
      </c>
      <c r="NID1" s="9" t="s">
        <v>647</v>
      </c>
      <c r="NIE1" s="9" t="s">
        <v>647</v>
      </c>
      <c r="NIF1" s="9" t="s">
        <v>647</v>
      </c>
      <c r="NIG1" s="9" t="s">
        <v>647</v>
      </c>
      <c r="NIH1" s="9" t="s">
        <v>647</v>
      </c>
      <c r="NII1" s="9" t="s">
        <v>647</v>
      </c>
      <c r="NIJ1" s="9" t="s">
        <v>647</v>
      </c>
      <c r="NIK1" s="9" t="s">
        <v>647</v>
      </c>
      <c r="NIL1" s="9" t="s">
        <v>647</v>
      </c>
      <c r="NIM1" s="9" t="s">
        <v>647</v>
      </c>
      <c r="NIN1" s="9" t="s">
        <v>647</v>
      </c>
      <c r="NIO1" s="9" t="s">
        <v>647</v>
      </c>
      <c r="NIP1" s="9" t="s">
        <v>647</v>
      </c>
      <c r="NIQ1" s="9" t="s">
        <v>647</v>
      </c>
      <c r="NIR1" s="9" t="s">
        <v>647</v>
      </c>
      <c r="NIS1" s="9" t="s">
        <v>647</v>
      </c>
      <c r="NIT1" s="9" t="s">
        <v>647</v>
      </c>
      <c r="NIU1" s="9" t="s">
        <v>647</v>
      </c>
      <c r="NIV1" s="9" t="s">
        <v>647</v>
      </c>
      <c r="NIW1" s="9" t="s">
        <v>647</v>
      </c>
      <c r="NIX1" s="9" t="s">
        <v>647</v>
      </c>
      <c r="NIY1" s="9" t="s">
        <v>647</v>
      </c>
      <c r="NIZ1" s="9" t="s">
        <v>647</v>
      </c>
      <c r="NJA1" s="9" t="s">
        <v>647</v>
      </c>
      <c r="NJB1" s="9" t="s">
        <v>647</v>
      </c>
      <c r="NJC1" s="9" t="s">
        <v>647</v>
      </c>
      <c r="NJD1" s="9" t="s">
        <v>647</v>
      </c>
      <c r="NJE1" s="9" t="s">
        <v>647</v>
      </c>
      <c r="NJF1" s="9" t="s">
        <v>647</v>
      </c>
      <c r="NJG1" s="9" t="s">
        <v>647</v>
      </c>
      <c r="NJH1" s="9" t="s">
        <v>647</v>
      </c>
      <c r="NJI1" s="9" t="s">
        <v>647</v>
      </c>
      <c r="NJJ1" s="9" t="s">
        <v>647</v>
      </c>
      <c r="NJK1" s="9" t="s">
        <v>647</v>
      </c>
      <c r="NJL1" s="9" t="s">
        <v>647</v>
      </c>
      <c r="NJM1" s="9" t="s">
        <v>647</v>
      </c>
      <c r="NJN1" s="9" t="s">
        <v>647</v>
      </c>
      <c r="NJO1" s="9" t="s">
        <v>647</v>
      </c>
      <c r="NJP1" s="9" t="s">
        <v>647</v>
      </c>
      <c r="NJQ1" s="9" t="s">
        <v>647</v>
      </c>
      <c r="NJR1" s="9" t="s">
        <v>647</v>
      </c>
      <c r="NJS1" s="9" t="s">
        <v>647</v>
      </c>
      <c r="NJT1" s="9" t="s">
        <v>647</v>
      </c>
      <c r="NJU1" s="9" t="s">
        <v>647</v>
      </c>
      <c r="NJV1" s="9" t="s">
        <v>647</v>
      </c>
      <c r="NJW1" s="9" t="s">
        <v>647</v>
      </c>
      <c r="NJX1" s="9" t="s">
        <v>647</v>
      </c>
      <c r="NJY1" s="9" t="s">
        <v>647</v>
      </c>
      <c r="NJZ1" s="9" t="s">
        <v>647</v>
      </c>
      <c r="NKA1" s="9" t="s">
        <v>647</v>
      </c>
      <c r="NKB1" s="9" t="s">
        <v>647</v>
      </c>
      <c r="NKC1" s="9" t="s">
        <v>647</v>
      </c>
      <c r="NKD1" s="9" t="s">
        <v>647</v>
      </c>
      <c r="NKE1" s="9" t="s">
        <v>647</v>
      </c>
      <c r="NKF1" s="9" t="s">
        <v>647</v>
      </c>
      <c r="NKG1" s="9" t="s">
        <v>647</v>
      </c>
      <c r="NKH1" s="9" t="s">
        <v>647</v>
      </c>
      <c r="NKI1" s="9" t="s">
        <v>647</v>
      </c>
      <c r="NKJ1" s="9" t="s">
        <v>647</v>
      </c>
      <c r="NKK1" s="9" t="s">
        <v>647</v>
      </c>
      <c r="NKL1" s="9" t="s">
        <v>647</v>
      </c>
      <c r="NKM1" s="9" t="s">
        <v>647</v>
      </c>
      <c r="NKN1" s="9" t="s">
        <v>647</v>
      </c>
      <c r="NKO1" s="9" t="s">
        <v>647</v>
      </c>
      <c r="NKP1" s="9" t="s">
        <v>647</v>
      </c>
      <c r="NKQ1" s="9" t="s">
        <v>647</v>
      </c>
      <c r="NKR1" s="9" t="s">
        <v>647</v>
      </c>
      <c r="NKS1" s="9" t="s">
        <v>647</v>
      </c>
      <c r="NKT1" s="9" t="s">
        <v>647</v>
      </c>
      <c r="NKU1" s="9" t="s">
        <v>647</v>
      </c>
      <c r="NKV1" s="9" t="s">
        <v>647</v>
      </c>
      <c r="NKW1" s="9" t="s">
        <v>647</v>
      </c>
      <c r="NKX1" s="9" t="s">
        <v>647</v>
      </c>
      <c r="NKY1" s="9" t="s">
        <v>647</v>
      </c>
      <c r="NKZ1" s="9" t="s">
        <v>647</v>
      </c>
      <c r="NLA1" s="9" t="s">
        <v>647</v>
      </c>
      <c r="NLB1" s="9" t="s">
        <v>647</v>
      </c>
      <c r="NLC1" s="9" t="s">
        <v>647</v>
      </c>
      <c r="NLD1" s="9" t="s">
        <v>647</v>
      </c>
      <c r="NLE1" s="9" t="s">
        <v>647</v>
      </c>
      <c r="NLF1" s="9" t="s">
        <v>647</v>
      </c>
      <c r="NLG1" s="9" t="s">
        <v>647</v>
      </c>
      <c r="NLH1" s="9" t="s">
        <v>647</v>
      </c>
      <c r="NLI1" s="9" t="s">
        <v>647</v>
      </c>
      <c r="NLJ1" s="9" t="s">
        <v>647</v>
      </c>
      <c r="NLK1" s="9" t="s">
        <v>647</v>
      </c>
      <c r="NLL1" s="9" t="s">
        <v>647</v>
      </c>
      <c r="NLM1" s="9" t="s">
        <v>647</v>
      </c>
      <c r="NLN1" s="9" t="s">
        <v>647</v>
      </c>
      <c r="NLO1" s="9" t="s">
        <v>647</v>
      </c>
      <c r="NLP1" s="9" t="s">
        <v>647</v>
      </c>
      <c r="NLQ1" s="9" t="s">
        <v>647</v>
      </c>
      <c r="NLR1" s="9" t="s">
        <v>647</v>
      </c>
      <c r="NLS1" s="9" t="s">
        <v>647</v>
      </c>
      <c r="NLT1" s="9" t="s">
        <v>647</v>
      </c>
      <c r="NLU1" s="9" t="s">
        <v>647</v>
      </c>
      <c r="NLV1" s="9" t="s">
        <v>647</v>
      </c>
      <c r="NLW1" s="9" t="s">
        <v>647</v>
      </c>
      <c r="NLX1" s="9" t="s">
        <v>647</v>
      </c>
      <c r="NLY1" s="9" t="s">
        <v>647</v>
      </c>
      <c r="NLZ1" s="9" t="s">
        <v>647</v>
      </c>
      <c r="NMA1" s="9" t="s">
        <v>647</v>
      </c>
      <c r="NMB1" s="9" t="s">
        <v>647</v>
      </c>
      <c r="NMC1" s="9" t="s">
        <v>647</v>
      </c>
      <c r="NMD1" s="9" t="s">
        <v>647</v>
      </c>
      <c r="NME1" s="9" t="s">
        <v>647</v>
      </c>
      <c r="NMF1" s="9" t="s">
        <v>647</v>
      </c>
      <c r="NMG1" s="9" t="s">
        <v>647</v>
      </c>
      <c r="NMH1" s="9" t="s">
        <v>647</v>
      </c>
      <c r="NMI1" s="9" t="s">
        <v>647</v>
      </c>
      <c r="NMJ1" s="9" t="s">
        <v>647</v>
      </c>
      <c r="NMK1" s="9" t="s">
        <v>647</v>
      </c>
      <c r="NML1" s="9" t="s">
        <v>647</v>
      </c>
      <c r="NMM1" s="9" t="s">
        <v>647</v>
      </c>
      <c r="NMN1" s="9" t="s">
        <v>647</v>
      </c>
      <c r="NMO1" s="9" t="s">
        <v>647</v>
      </c>
      <c r="NMP1" s="9" t="s">
        <v>647</v>
      </c>
      <c r="NMQ1" s="9" t="s">
        <v>647</v>
      </c>
      <c r="NMR1" s="9" t="s">
        <v>647</v>
      </c>
      <c r="NMS1" s="9" t="s">
        <v>647</v>
      </c>
      <c r="NMT1" s="9" t="s">
        <v>647</v>
      </c>
      <c r="NMU1" s="9" t="s">
        <v>647</v>
      </c>
      <c r="NMV1" s="9" t="s">
        <v>647</v>
      </c>
      <c r="NMW1" s="9" t="s">
        <v>647</v>
      </c>
      <c r="NMX1" s="9" t="s">
        <v>647</v>
      </c>
      <c r="NMY1" s="9" t="s">
        <v>647</v>
      </c>
      <c r="NMZ1" s="9" t="s">
        <v>647</v>
      </c>
      <c r="NNA1" s="9" t="s">
        <v>647</v>
      </c>
      <c r="NNB1" s="9" t="s">
        <v>647</v>
      </c>
      <c r="NNC1" s="9" t="s">
        <v>647</v>
      </c>
      <c r="NND1" s="9" t="s">
        <v>647</v>
      </c>
      <c r="NNE1" s="9" t="s">
        <v>647</v>
      </c>
      <c r="NNF1" s="9" t="s">
        <v>647</v>
      </c>
      <c r="NNG1" s="9" t="s">
        <v>647</v>
      </c>
      <c r="NNH1" s="9" t="s">
        <v>647</v>
      </c>
      <c r="NNI1" s="9" t="s">
        <v>647</v>
      </c>
      <c r="NNJ1" s="9" t="s">
        <v>647</v>
      </c>
      <c r="NNK1" s="9" t="s">
        <v>647</v>
      </c>
      <c r="NNL1" s="9" t="s">
        <v>647</v>
      </c>
      <c r="NNM1" s="9" t="s">
        <v>647</v>
      </c>
      <c r="NNN1" s="9" t="s">
        <v>647</v>
      </c>
      <c r="NNO1" s="9" t="s">
        <v>647</v>
      </c>
      <c r="NNP1" s="9" t="s">
        <v>647</v>
      </c>
      <c r="NNQ1" s="9" t="s">
        <v>647</v>
      </c>
      <c r="NNR1" s="9" t="s">
        <v>647</v>
      </c>
      <c r="NNS1" s="9" t="s">
        <v>647</v>
      </c>
      <c r="NNT1" s="9" t="s">
        <v>647</v>
      </c>
      <c r="NNU1" s="9" t="s">
        <v>647</v>
      </c>
      <c r="NNV1" s="9" t="s">
        <v>647</v>
      </c>
      <c r="NNW1" s="9" t="s">
        <v>647</v>
      </c>
      <c r="NNX1" s="9" t="s">
        <v>647</v>
      </c>
      <c r="NNY1" s="9" t="s">
        <v>647</v>
      </c>
      <c r="NNZ1" s="9" t="s">
        <v>647</v>
      </c>
      <c r="NOA1" s="9" t="s">
        <v>647</v>
      </c>
      <c r="NOB1" s="9" t="s">
        <v>647</v>
      </c>
      <c r="NOC1" s="9" t="s">
        <v>647</v>
      </c>
      <c r="NOD1" s="9" t="s">
        <v>647</v>
      </c>
      <c r="NOE1" s="9" t="s">
        <v>647</v>
      </c>
      <c r="NOF1" s="9" t="s">
        <v>647</v>
      </c>
      <c r="NOG1" s="9" t="s">
        <v>647</v>
      </c>
      <c r="NOH1" s="9" t="s">
        <v>647</v>
      </c>
      <c r="NOI1" s="9" t="s">
        <v>647</v>
      </c>
      <c r="NOJ1" s="9" t="s">
        <v>647</v>
      </c>
      <c r="NOK1" s="9" t="s">
        <v>647</v>
      </c>
      <c r="NOL1" s="9" t="s">
        <v>647</v>
      </c>
      <c r="NOM1" s="9" t="s">
        <v>647</v>
      </c>
      <c r="NON1" s="9" t="s">
        <v>647</v>
      </c>
      <c r="NOO1" s="9" t="s">
        <v>647</v>
      </c>
      <c r="NOP1" s="9" t="s">
        <v>647</v>
      </c>
      <c r="NOQ1" s="9" t="s">
        <v>647</v>
      </c>
      <c r="NOR1" s="9" t="s">
        <v>647</v>
      </c>
      <c r="NOS1" s="9" t="s">
        <v>647</v>
      </c>
      <c r="NOT1" s="9" t="s">
        <v>647</v>
      </c>
      <c r="NOU1" s="9" t="s">
        <v>647</v>
      </c>
      <c r="NOV1" s="9" t="s">
        <v>647</v>
      </c>
      <c r="NOW1" s="9" t="s">
        <v>647</v>
      </c>
      <c r="NOX1" s="9" t="s">
        <v>647</v>
      </c>
      <c r="NOY1" s="9" t="s">
        <v>647</v>
      </c>
      <c r="NOZ1" s="9" t="s">
        <v>647</v>
      </c>
      <c r="NPA1" s="9" t="s">
        <v>647</v>
      </c>
      <c r="NPB1" s="9" t="s">
        <v>647</v>
      </c>
      <c r="NPC1" s="9" t="s">
        <v>647</v>
      </c>
      <c r="NPD1" s="9" t="s">
        <v>647</v>
      </c>
      <c r="NPE1" s="9" t="s">
        <v>647</v>
      </c>
      <c r="NPF1" s="9" t="s">
        <v>647</v>
      </c>
      <c r="NPG1" s="9" t="s">
        <v>647</v>
      </c>
      <c r="NPH1" s="9" t="s">
        <v>647</v>
      </c>
      <c r="NPI1" s="9" t="s">
        <v>647</v>
      </c>
      <c r="NPJ1" s="9" t="s">
        <v>647</v>
      </c>
      <c r="NPK1" s="9" t="s">
        <v>647</v>
      </c>
      <c r="NPL1" s="9" t="s">
        <v>647</v>
      </c>
      <c r="NPM1" s="9" t="s">
        <v>647</v>
      </c>
      <c r="NPN1" s="9" t="s">
        <v>647</v>
      </c>
      <c r="NPO1" s="9" t="s">
        <v>647</v>
      </c>
      <c r="NPP1" s="9" t="s">
        <v>647</v>
      </c>
      <c r="NPQ1" s="9" t="s">
        <v>647</v>
      </c>
      <c r="NPR1" s="9" t="s">
        <v>647</v>
      </c>
      <c r="NPS1" s="9" t="s">
        <v>647</v>
      </c>
      <c r="NPT1" s="9" t="s">
        <v>647</v>
      </c>
      <c r="NPU1" s="9" t="s">
        <v>647</v>
      </c>
      <c r="NPV1" s="9" t="s">
        <v>647</v>
      </c>
      <c r="NPW1" s="9" t="s">
        <v>647</v>
      </c>
      <c r="NPX1" s="9" t="s">
        <v>647</v>
      </c>
      <c r="NPY1" s="9" t="s">
        <v>647</v>
      </c>
      <c r="NPZ1" s="9" t="s">
        <v>647</v>
      </c>
      <c r="NQA1" s="9" t="s">
        <v>647</v>
      </c>
      <c r="NQB1" s="9" t="s">
        <v>647</v>
      </c>
      <c r="NQC1" s="9" t="s">
        <v>647</v>
      </c>
      <c r="NQD1" s="9" t="s">
        <v>647</v>
      </c>
      <c r="NQE1" s="9" t="s">
        <v>647</v>
      </c>
      <c r="NQF1" s="9" t="s">
        <v>647</v>
      </c>
      <c r="NQG1" s="9" t="s">
        <v>647</v>
      </c>
      <c r="NQH1" s="9" t="s">
        <v>647</v>
      </c>
      <c r="NQI1" s="9" t="s">
        <v>647</v>
      </c>
      <c r="NQJ1" s="9" t="s">
        <v>647</v>
      </c>
      <c r="NQK1" s="9" t="s">
        <v>647</v>
      </c>
      <c r="NQL1" s="9" t="s">
        <v>647</v>
      </c>
      <c r="NQM1" s="9" t="s">
        <v>647</v>
      </c>
      <c r="NQN1" s="9" t="s">
        <v>647</v>
      </c>
      <c r="NQO1" s="9" t="s">
        <v>647</v>
      </c>
      <c r="NQP1" s="9" t="s">
        <v>647</v>
      </c>
      <c r="NQQ1" s="9" t="s">
        <v>647</v>
      </c>
      <c r="NQR1" s="9" t="s">
        <v>647</v>
      </c>
      <c r="NQS1" s="9" t="s">
        <v>647</v>
      </c>
      <c r="NQT1" s="9" t="s">
        <v>647</v>
      </c>
      <c r="NQU1" s="9" t="s">
        <v>647</v>
      </c>
      <c r="NQV1" s="9" t="s">
        <v>647</v>
      </c>
      <c r="NQW1" s="9" t="s">
        <v>647</v>
      </c>
      <c r="NQX1" s="9" t="s">
        <v>647</v>
      </c>
      <c r="NQY1" s="9" t="s">
        <v>647</v>
      </c>
      <c r="NQZ1" s="9" t="s">
        <v>647</v>
      </c>
      <c r="NRA1" s="9" t="s">
        <v>647</v>
      </c>
      <c r="NRB1" s="9" t="s">
        <v>647</v>
      </c>
      <c r="NRC1" s="9" t="s">
        <v>647</v>
      </c>
      <c r="NRD1" s="9" t="s">
        <v>647</v>
      </c>
      <c r="NRE1" s="9" t="s">
        <v>647</v>
      </c>
      <c r="NRF1" s="9" t="s">
        <v>647</v>
      </c>
      <c r="NRG1" s="9" t="s">
        <v>647</v>
      </c>
      <c r="NRH1" s="9" t="s">
        <v>647</v>
      </c>
      <c r="NRI1" s="9" t="s">
        <v>647</v>
      </c>
      <c r="NRJ1" s="9" t="s">
        <v>647</v>
      </c>
      <c r="NRK1" s="9" t="s">
        <v>647</v>
      </c>
      <c r="NRL1" s="9" t="s">
        <v>647</v>
      </c>
      <c r="NRM1" s="9" t="s">
        <v>647</v>
      </c>
      <c r="NRN1" s="9" t="s">
        <v>647</v>
      </c>
      <c r="NRO1" s="9" t="s">
        <v>647</v>
      </c>
      <c r="NRP1" s="9" t="s">
        <v>647</v>
      </c>
      <c r="NRQ1" s="9" t="s">
        <v>647</v>
      </c>
      <c r="NRR1" s="9" t="s">
        <v>647</v>
      </c>
      <c r="NRS1" s="9" t="s">
        <v>647</v>
      </c>
      <c r="NRT1" s="9" t="s">
        <v>647</v>
      </c>
      <c r="NRU1" s="9" t="s">
        <v>647</v>
      </c>
      <c r="NRV1" s="9" t="s">
        <v>647</v>
      </c>
      <c r="NRW1" s="9" t="s">
        <v>647</v>
      </c>
      <c r="NRX1" s="9" t="s">
        <v>647</v>
      </c>
      <c r="NRY1" s="9" t="s">
        <v>647</v>
      </c>
      <c r="NRZ1" s="9" t="s">
        <v>647</v>
      </c>
      <c r="NSA1" s="9" t="s">
        <v>647</v>
      </c>
      <c r="NSB1" s="9" t="s">
        <v>647</v>
      </c>
      <c r="NSC1" s="9" t="s">
        <v>647</v>
      </c>
      <c r="NSD1" s="9" t="s">
        <v>647</v>
      </c>
      <c r="NSE1" s="9" t="s">
        <v>647</v>
      </c>
      <c r="NSF1" s="9" t="s">
        <v>647</v>
      </c>
      <c r="NSG1" s="9" t="s">
        <v>647</v>
      </c>
      <c r="NSH1" s="9" t="s">
        <v>647</v>
      </c>
      <c r="NSI1" s="9" t="s">
        <v>647</v>
      </c>
      <c r="NSJ1" s="9" t="s">
        <v>647</v>
      </c>
      <c r="NSK1" s="9" t="s">
        <v>647</v>
      </c>
      <c r="NSL1" s="9" t="s">
        <v>647</v>
      </c>
      <c r="NSM1" s="9" t="s">
        <v>647</v>
      </c>
      <c r="NSN1" s="9" t="s">
        <v>647</v>
      </c>
      <c r="NSO1" s="9" t="s">
        <v>647</v>
      </c>
      <c r="NSP1" s="9" t="s">
        <v>647</v>
      </c>
      <c r="NSQ1" s="9" t="s">
        <v>647</v>
      </c>
      <c r="NSR1" s="9" t="s">
        <v>647</v>
      </c>
      <c r="NSS1" s="9" t="s">
        <v>647</v>
      </c>
      <c r="NST1" s="9" t="s">
        <v>647</v>
      </c>
      <c r="NSU1" s="9" t="s">
        <v>647</v>
      </c>
      <c r="NSV1" s="9" t="s">
        <v>647</v>
      </c>
      <c r="NSW1" s="9" t="s">
        <v>647</v>
      </c>
      <c r="NSX1" s="9" t="s">
        <v>647</v>
      </c>
      <c r="NSY1" s="9" t="s">
        <v>647</v>
      </c>
      <c r="NSZ1" s="9" t="s">
        <v>647</v>
      </c>
      <c r="NTA1" s="9" t="s">
        <v>647</v>
      </c>
      <c r="NTB1" s="9" t="s">
        <v>647</v>
      </c>
      <c r="NTC1" s="9" t="s">
        <v>647</v>
      </c>
      <c r="NTD1" s="9" t="s">
        <v>647</v>
      </c>
      <c r="NTE1" s="9" t="s">
        <v>647</v>
      </c>
      <c r="NTF1" s="9" t="s">
        <v>647</v>
      </c>
      <c r="NTG1" s="9" t="s">
        <v>647</v>
      </c>
      <c r="NTH1" s="9" t="s">
        <v>647</v>
      </c>
      <c r="NTI1" s="9" t="s">
        <v>647</v>
      </c>
      <c r="NTJ1" s="9" t="s">
        <v>647</v>
      </c>
      <c r="NTK1" s="9" t="s">
        <v>647</v>
      </c>
      <c r="NTL1" s="9" t="s">
        <v>647</v>
      </c>
      <c r="NTM1" s="9" t="s">
        <v>647</v>
      </c>
      <c r="NTN1" s="9" t="s">
        <v>647</v>
      </c>
      <c r="NTO1" s="9" t="s">
        <v>647</v>
      </c>
      <c r="NTP1" s="9" t="s">
        <v>647</v>
      </c>
      <c r="NTQ1" s="9" t="s">
        <v>647</v>
      </c>
      <c r="NTR1" s="9" t="s">
        <v>647</v>
      </c>
      <c r="NTS1" s="9" t="s">
        <v>647</v>
      </c>
      <c r="NTT1" s="9" t="s">
        <v>647</v>
      </c>
      <c r="NTU1" s="9" t="s">
        <v>647</v>
      </c>
      <c r="NTV1" s="9" t="s">
        <v>647</v>
      </c>
      <c r="NTW1" s="9" t="s">
        <v>647</v>
      </c>
      <c r="NTX1" s="9" t="s">
        <v>647</v>
      </c>
      <c r="NTY1" s="9" t="s">
        <v>647</v>
      </c>
      <c r="NTZ1" s="9" t="s">
        <v>647</v>
      </c>
      <c r="NUA1" s="9" t="s">
        <v>647</v>
      </c>
      <c r="NUB1" s="9" t="s">
        <v>647</v>
      </c>
      <c r="NUC1" s="9" t="s">
        <v>647</v>
      </c>
      <c r="NUD1" s="9" t="s">
        <v>647</v>
      </c>
      <c r="NUE1" s="9" t="s">
        <v>647</v>
      </c>
      <c r="NUF1" s="9" t="s">
        <v>647</v>
      </c>
      <c r="NUG1" s="9" t="s">
        <v>647</v>
      </c>
      <c r="NUH1" s="9" t="s">
        <v>647</v>
      </c>
      <c r="NUI1" s="9" t="s">
        <v>647</v>
      </c>
      <c r="NUJ1" s="9" t="s">
        <v>647</v>
      </c>
      <c r="NUK1" s="9" t="s">
        <v>647</v>
      </c>
      <c r="NUL1" s="9" t="s">
        <v>647</v>
      </c>
      <c r="NUM1" s="9" t="s">
        <v>647</v>
      </c>
      <c r="NUN1" s="9" t="s">
        <v>647</v>
      </c>
      <c r="NUO1" s="9" t="s">
        <v>647</v>
      </c>
      <c r="NUP1" s="9" t="s">
        <v>647</v>
      </c>
      <c r="NUQ1" s="9" t="s">
        <v>647</v>
      </c>
      <c r="NUR1" s="9" t="s">
        <v>647</v>
      </c>
      <c r="NUS1" s="9" t="s">
        <v>647</v>
      </c>
      <c r="NUT1" s="9" t="s">
        <v>647</v>
      </c>
      <c r="NUU1" s="9" t="s">
        <v>647</v>
      </c>
      <c r="NUV1" s="9" t="s">
        <v>647</v>
      </c>
      <c r="NUW1" s="9" t="s">
        <v>647</v>
      </c>
      <c r="NUX1" s="9" t="s">
        <v>647</v>
      </c>
      <c r="NUY1" s="9" t="s">
        <v>647</v>
      </c>
      <c r="NUZ1" s="9" t="s">
        <v>647</v>
      </c>
      <c r="NVA1" s="9" t="s">
        <v>647</v>
      </c>
      <c r="NVB1" s="9" t="s">
        <v>647</v>
      </c>
      <c r="NVC1" s="9" t="s">
        <v>647</v>
      </c>
      <c r="NVD1" s="9" t="s">
        <v>647</v>
      </c>
      <c r="NVE1" s="9" t="s">
        <v>647</v>
      </c>
      <c r="NVF1" s="9" t="s">
        <v>647</v>
      </c>
      <c r="NVG1" s="9" t="s">
        <v>647</v>
      </c>
      <c r="NVH1" s="9" t="s">
        <v>647</v>
      </c>
      <c r="NVI1" s="9" t="s">
        <v>647</v>
      </c>
      <c r="NVJ1" s="9" t="s">
        <v>647</v>
      </c>
      <c r="NVK1" s="9" t="s">
        <v>647</v>
      </c>
      <c r="NVL1" s="9" t="s">
        <v>647</v>
      </c>
      <c r="NVM1" s="9" t="s">
        <v>647</v>
      </c>
      <c r="NVN1" s="9" t="s">
        <v>647</v>
      </c>
      <c r="NVO1" s="9" t="s">
        <v>647</v>
      </c>
      <c r="NVP1" s="9" t="s">
        <v>647</v>
      </c>
      <c r="NVQ1" s="9" t="s">
        <v>647</v>
      </c>
      <c r="NVR1" s="9" t="s">
        <v>647</v>
      </c>
      <c r="NVS1" s="9" t="s">
        <v>647</v>
      </c>
      <c r="NVT1" s="9" t="s">
        <v>647</v>
      </c>
      <c r="NVU1" s="9" t="s">
        <v>647</v>
      </c>
      <c r="NVV1" s="9" t="s">
        <v>647</v>
      </c>
      <c r="NVW1" s="9" t="s">
        <v>647</v>
      </c>
      <c r="NVX1" s="9" t="s">
        <v>647</v>
      </c>
      <c r="NVY1" s="9" t="s">
        <v>647</v>
      </c>
      <c r="NVZ1" s="9" t="s">
        <v>647</v>
      </c>
      <c r="NWA1" s="9" t="s">
        <v>647</v>
      </c>
      <c r="NWB1" s="9" t="s">
        <v>647</v>
      </c>
      <c r="NWC1" s="9" t="s">
        <v>647</v>
      </c>
      <c r="NWD1" s="9" t="s">
        <v>647</v>
      </c>
      <c r="NWE1" s="9" t="s">
        <v>647</v>
      </c>
      <c r="NWF1" s="9" t="s">
        <v>647</v>
      </c>
      <c r="NWG1" s="9" t="s">
        <v>647</v>
      </c>
      <c r="NWH1" s="9" t="s">
        <v>647</v>
      </c>
      <c r="NWI1" s="9" t="s">
        <v>647</v>
      </c>
      <c r="NWJ1" s="9" t="s">
        <v>647</v>
      </c>
      <c r="NWK1" s="9" t="s">
        <v>647</v>
      </c>
      <c r="NWL1" s="9" t="s">
        <v>647</v>
      </c>
      <c r="NWM1" s="9" t="s">
        <v>647</v>
      </c>
      <c r="NWN1" s="9" t="s">
        <v>647</v>
      </c>
      <c r="NWO1" s="9" t="s">
        <v>647</v>
      </c>
      <c r="NWP1" s="9" t="s">
        <v>647</v>
      </c>
      <c r="NWQ1" s="9" t="s">
        <v>647</v>
      </c>
      <c r="NWR1" s="9" t="s">
        <v>647</v>
      </c>
      <c r="NWS1" s="9" t="s">
        <v>647</v>
      </c>
      <c r="NWT1" s="9" t="s">
        <v>647</v>
      </c>
      <c r="NWU1" s="9" t="s">
        <v>647</v>
      </c>
      <c r="NWV1" s="9" t="s">
        <v>647</v>
      </c>
      <c r="NWW1" s="9" t="s">
        <v>647</v>
      </c>
      <c r="NWX1" s="9" t="s">
        <v>647</v>
      </c>
      <c r="NWY1" s="9" t="s">
        <v>647</v>
      </c>
      <c r="NWZ1" s="9" t="s">
        <v>647</v>
      </c>
      <c r="NXA1" s="9" t="s">
        <v>647</v>
      </c>
      <c r="NXB1" s="9" t="s">
        <v>647</v>
      </c>
      <c r="NXC1" s="9" t="s">
        <v>647</v>
      </c>
      <c r="NXD1" s="9" t="s">
        <v>647</v>
      </c>
      <c r="NXE1" s="9" t="s">
        <v>647</v>
      </c>
      <c r="NXF1" s="9" t="s">
        <v>647</v>
      </c>
      <c r="NXG1" s="9" t="s">
        <v>647</v>
      </c>
      <c r="NXH1" s="9" t="s">
        <v>647</v>
      </c>
      <c r="NXI1" s="9" t="s">
        <v>647</v>
      </c>
      <c r="NXJ1" s="9" t="s">
        <v>647</v>
      </c>
      <c r="NXK1" s="9" t="s">
        <v>647</v>
      </c>
      <c r="NXL1" s="9" t="s">
        <v>647</v>
      </c>
      <c r="NXM1" s="9" t="s">
        <v>647</v>
      </c>
      <c r="NXN1" s="9" t="s">
        <v>647</v>
      </c>
      <c r="NXO1" s="9" t="s">
        <v>647</v>
      </c>
      <c r="NXP1" s="9" t="s">
        <v>647</v>
      </c>
      <c r="NXQ1" s="9" t="s">
        <v>647</v>
      </c>
      <c r="NXR1" s="9" t="s">
        <v>647</v>
      </c>
      <c r="NXS1" s="9" t="s">
        <v>647</v>
      </c>
      <c r="NXT1" s="9" t="s">
        <v>647</v>
      </c>
      <c r="NXU1" s="9" t="s">
        <v>647</v>
      </c>
      <c r="NXV1" s="9" t="s">
        <v>647</v>
      </c>
      <c r="NXW1" s="9" t="s">
        <v>647</v>
      </c>
      <c r="NXX1" s="9" t="s">
        <v>647</v>
      </c>
      <c r="NXY1" s="9" t="s">
        <v>647</v>
      </c>
      <c r="NXZ1" s="9" t="s">
        <v>647</v>
      </c>
      <c r="NYA1" s="9" t="s">
        <v>647</v>
      </c>
      <c r="NYB1" s="9" t="s">
        <v>647</v>
      </c>
      <c r="NYC1" s="9" t="s">
        <v>647</v>
      </c>
      <c r="NYD1" s="9" t="s">
        <v>647</v>
      </c>
      <c r="NYE1" s="9" t="s">
        <v>647</v>
      </c>
      <c r="NYF1" s="9" t="s">
        <v>647</v>
      </c>
      <c r="NYG1" s="9" t="s">
        <v>647</v>
      </c>
      <c r="NYH1" s="9" t="s">
        <v>647</v>
      </c>
      <c r="NYI1" s="9" t="s">
        <v>647</v>
      </c>
      <c r="NYJ1" s="9" t="s">
        <v>647</v>
      </c>
      <c r="NYK1" s="9" t="s">
        <v>647</v>
      </c>
      <c r="NYL1" s="9" t="s">
        <v>647</v>
      </c>
      <c r="NYM1" s="9" t="s">
        <v>647</v>
      </c>
      <c r="NYN1" s="9" t="s">
        <v>647</v>
      </c>
      <c r="NYO1" s="9" t="s">
        <v>647</v>
      </c>
      <c r="NYP1" s="9" t="s">
        <v>647</v>
      </c>
      <c r="NYQ1" s="9" t="s">
        <v>647</v>
      </c>
      <c r="NYR1" s="9" t="s">
        <v>647</v>
      </c>
      <c r="NYS1" s="9" t="s">
        <v>647</v>
      </c>
      <c r="NYT1" s="9" t="s">
        <v>647</v>
      </c>
      <c r="NYU1" s="9" t="s">
        <v>647</v>
      </c>
      <c r="NYV1" s="9" t="s">
        <v>647</v>
      </c>
      <c r="NYW1" s="9" t="s">
        <v>647</v>
      </c>
      <c r="NYX1" s="9" t="s">
        <v>647</v>
      </c>
      <c r="NYY1" s="9" t="s">
        <v>647</v>
      </c>
      <c r="NYZ1" s="9" t="s">
        <v>647</v>
      </c>
      <c r="NZA1" s="9" t="s">
        <v>647</v>
      </c>
      <c r="NZB1" s="9" t="s">
        <v>647</v>
      </c>
      <c r="NZC1" s="9" t="s">
        <v>647</v>
      </c>
      <c r="NZD1" s="9" t="s">
        <v>647</v>
      </c>
      <c r="NZE1" s="9" t="s">
        <v>647</v>
      </c>
      <c r="NZF1" s="9" t="s">
        <v>647</v>
      </c>
      <c r="NZG1" s="9" t="s">
        <v>647</v>
      </c>
      <c r="NZH1" s="9" t="s">
        <v>647</v>
      </c>
      <c r="NZI1" s="9" t="s">
        <v>647</v>
      </c>
      <c r="NZJ1" s="9" t="s">
        <v>647</v>
      </c>
      <c r="NZK1" s="9" t="s">
        <v>647</v>
      </c>
      <c r="NZL1" s="9" t="s">
        <v>647</v>
      </c>
      <c r="NZM1" s="9" t="s">
        <v>647</v>
      </c>
      <c r="NZN1" s="9" t="s">
        <v>647</v>
      </c>
      <c r="NZO1" s="9" t="s">
        <v>647</v>
      </c>
      <c r="NZP1" s="9" t="s">
        <v>647</v>
      </c>
      <c r="NZQ1" s="9" t="s">
        <v>647</v>
      </c>
      <c r="NZR1" s="9" t="s">
        <v>647</v>
      </c>
      <c r="NZS1" s="9" t="s">
        <v>647</v>
      </c>
      <c r="NZT1" s="9" t="s">
        <v>647</v>
      </c>
      <c r="NZU1" s="9" t="s">
        <v>647</v>
      </c>
      <c r="NZV1" s="9" t="s">
        <v>647</v>
      </c>
      <c r="NZW1" s="9" t="s">
        <v>647</v>
      </c>
      <c r="NZX1" s="9" t="s">
        <v>647</v>
      </c>
      <c r="NZY1" s="9" t="s">
        <v>647</v>
      </c>
      <c r="NZZ1" s="9" t="s">
        <v>647</v>
      </c>
      <c r="OAA1" s="9" t="s">
        <v>647</v>
      </c>
      <c r="OAB1" s="9" t="s">
        <v>647</v>
      </c>
      <c r="OAC1" s="9" t="s">
        <v>647</v>
      </c>
      <c r="OAD1" s="9" t="s">
        <v>647</v>
      </c>
      <c r="OAE1" s="9" t="s">
        <v>647</v>
      </c>
      <c r="OAF1" s="9" t="s">
        <v>647</v>
      </c>
      <c r="OAG1" s="9" t="s">
        <v>647</v>
      </c>
      <c r="OAH1" s="9" t="s">
        <v>647</v>
      </c>
      <c r="OAI1" s="9" t="s">
        <v>647</v>
      </c>
      <c r="OAJ1" s="9" t="s">
        <v>647</v>
      </c>
      <c r="OAK1" s="9" t="s">
        <v>647</v>
      </c>
      <c r="OAL1" s="9" t="s">
        <v>647</v>
      </c>
      <c r="OAM1" s="9" t="s">
        <v>647</v>
      </c>
      <c r="OAN1" s="9" t="s">
        <v>647</v>
      </c>
      <c r="OAO1" s="9" t="s">
        <v>647</v>
      </c>
      <c r="OAP1" s="9" t="s">
        <v>647</v>
      </c>
      <c r="OAQ1" s="9" t="s">
        <v>647</v>
      </c>
      <c r="OAR1" s="9" t="s">
        <v>647</v>
      </c>
      <c r="OAS1" s="9" t="s">
        <v>647</v>
      </c>
      <c r="OAT1" s="9" t="s">
        <v>647</v>
      </c>
      <c r="OAU1" s="9" t="s">
        <v>647</v>
      </c>
      <c r="OAV1" s="9" t="s">
        <v>647</v>
      </c>
      <c r="OAW1" s="9" t="s">
        <v>647</v>
      </c>
      <c r="OAX1" s="9" t="s">
        <v>647</v>
      </c>
      <c r="OAY1" s="9" t="s">
        <v>647</v>
      </c>
      <c r="OAZ1" s="9" t="s">
        <v>647</v>
      </c>
      <c r="OBA1" s="9" t="s">
        <v>647</v>
      </c>
      <c r="OBB1" s="9" t="s">
        <v>647</v>
      </c>
      <c r="OBC1" s="9" t="s">
        <v>647</v>
      </c>
      <c r="OBD1" s="9" t="s">
        <v>647</v>
      </c>
      <c r="OBE1" s="9" t="s">
        <v>647</v>
      </c>
      <c r="OBF1" s="9" t="s">
        <v>647</v>
      </c>
      <c r="OBG1" s="9" t="s">
        <v>647</v>
      </c>
      <c r="OBH1" s="9" t="s">
        <v>647</v>
      </c>
      <c r="OBI1" s="9" t="s">
        <v>647</v>
      </c>
      <c r="OBJ1" s="9" t="s">
        <v>647</v>
      </c>
      <c r="OBK1" s="9" t="s">
        <v>647</v>
      </c>
      <c r="OBL1" s="9" t="s">
        <v>647</v>
      </c>
      <c r="OBM1" s="9" t="s">
        <v>647</v>
      </c>
      <c r="OBN1" s="9" t="s">
        <v>647</v>
      </c>
      <c r="OBO1" s="9" t="s">
        <v>647</v>
      </c>
      <c r="OBP1" s="9" t="s">
        <v>647</v>
      </c>
      <c r="OBQ1" s="9" t="s">
        <v>647</v>
      </c>
      <c r="OBR1" s="9" t="s">
        <v>647</v>
      </c>
      <c r="OBS1" s="9" t="s">
        <v>647</v>
      </c>
      <c r="OBT1" s="9" t="s">
        <v>647</v>
      </c>
      <c r="OBU1" s="9" t="s">
        <v>647</v>
      </c>
      <c r="OBV1" s="9" t="s">
        <v>647</v>
      </c>
      <c r="OBW1" s="9" t="s">
        <v>647</v>
      </c>
      <c r="OBX1" s="9" t="s">
        <v>647</v>
      </c>
      <c r="OBY1" s="9" t="s">
        <v>647</v>
      </c>
      <c r="OBZ1" s="9" t="s">
        <v>647</v>
      </c>
      <c r="OCA1" s="9" t="s">
        <v>647</v>
      </c>
      <c r="OCB1" s="9" t="s">
        <v>647</v>
      </c>
      <c r="OCC1" s="9" t="s">
        <v>647</v>
      </c>
      <c r="OCD1" s="9" t="s">
        <v>647</v>
      </c>
      <c r="OCE1" s="9" t="s">
        <v>647</v>
      </c>
      <c r="OCF1" s="9" t="s">
        <v>647</v>
      </c>
      <c r="OCG1" s="9" t="s">
        <v>647</v>
      </c>
      <c r="OCH1" s="9" t="s">
        <v>647</v>
      </c>
      <c r="OCI1" s="9" t="s">
        <v>647</v>
      </c>
      <c r="OCJ1" s="9" t="s">
        <v>647</v>
      </c>
      <c r="OCK1" s="9" t="s">
        <v>647</v>
      </c>
      <c r="OCL1" s="9" t="s">
        <v>647</v>
      </c>
      <c r="OCM1" s="9" t="s">
        <v>647</v>
      </c>
      <c r="OCN1" s="9" t="s">
        <v>647</v>
      </c>
      <c r="OCO1" s="9" t="s">
        <v>647</v>
      </c>
      <c r="OCP1" s="9" t="s">
        <v>647</v>
      </c>
      <c r="OCQ1" s="9" t="s">
        <v>647</v>
      </c>
      <c r="OCR1" s="9" t="s">
        <v>647</v>
      </c>
      <c r="OCS1" s="9" t="s">
        <v>647</v>
      </c>
      <c r="OCT1" s="9" t="s">
        <v>647</v>
      </c>
      <c r="OCU1" s="9" t="s">
        <v>647</v>
      </c>
      <c r="OCV1" s="9" t="s">
        <v>647</v>
      </c>
      <c r="OCW1" s="9" t="s">
        <v>647</v>
      </c>
      <c r="OCX1" s="9" t="s">
        <v>647</v>
      </c>
      <c r="OCY1" s="9" t="s">
        <v>647</v>
      </c>
      <c r="OCZ1" s="9" t="s">
        <v>647</v>
      </c>
      <c r="ODA1" s="9" t="s">
        <v>647</v>
      </c>
      <c r="ODB1" s="9" t="s">
        <v>647</v>
      </c>
      <c r="ODC1" s="9" t="s">
        <v>647</v>
      </c>
      <c r="ODD1" s="9" t="s">
        <v>647</v>
      </c>
      <c r="ODE1" s="9" t="s">
        <v>647</v>
      </c>
      <c r="ODF1" s="9" t="s">
        <v>647</v>
      </c>
      <c r="ODG1" s="9" t="s">
        <v>647</v>
      </c>
      <c r="ODH1" s="9" t="s">
        <v>647</v>
      </c>
      <c r="ODI1" s="9" t="s">
        <v>647</v>
      </c>
      <c r="ODJ1" s="9" t="s">
        <v>647</v>
      </c>
      <c r="ODK1" s="9" t="s">
        <v>647</v>
      </c>
      <c r="ODL1" s="9" t="s">
        <v>647</v>
      </c>
      <c r="ODM1" s="9" t="s">
        <v>647</v>
      </c>
      <c r="ODN1" s="9" t="s">
        <v>647</v>
      </c>
      <c r="ODO1" s="9" t="s">
        <v>647</v>
      </c>
      <c r="ODP1" s="9" t="s">
        <v>647</v>
      </c>
      <c r="ODQ1" s="9" t="s">
        <v>647</v>
      </c>
      <c r="ODR1" s="9" t="s">
        <v>647</v>
      </c>
      <c r="ODS1" s="9" t="s">
        <v>647</v>
      </c>
      <c r="ODT1" s="9" t="s">
        <v>647</v>
      </c>
      <c r="ODU1" s="9" t="s">
        <v>647</v>
      </c>
      <c r="ODV1" s="9" t="s">
        <v>647</v>
      </c>
      <c r="ODW1" s="9" t="s">
        <v>647</v>
      </c>
      <c r="ODX1" s="9" t="s">
        <v>647</v>
      </c>
      <c r="ODY1" s="9" t="s">
        <v>647</v>
      </c>
      <c r="ODZ1" s="9" t="s">
        <v>647</v>
      </c>
      <c r="OEA1" s="9" t="s">
        <v>647</v>
      </c>
      <c r="OEB1" s="9" t="s">
        <v>647</v>
      </c>
      <c r="OEC1" s="9" t="s">
        <v>647</v>
      </c>
      <c r="OED1" s="9" t="s">
        <v>647</v>
      </c>
      <c r="OEE1" s="9" t="s">
        <v>647</v>
      </c>
      <c r="OEF1" s="9" t="s">
        <v>647</v>
      </c>
      <c r="OEG1" s="9" t="s">
        <v>647</v>
      </c>
      <c r="OEH1" s="9" t="s">
        <v>647</v>
      </c>
      <c r="OEI1" s="9" t="s">
        <v>647</v>
      </c>
      <c r="OEJ1" s="9" t="s">
        <v>647</v>
      </c>
      <c r="OEK1" s="9" t="s">
        <v>647</v>
      </c>
      <c r="OEL1" s="9" t="s">
        <v>647</v>
      </c>
      <c r="OEM1" s="9" t="s">
        <v>647</v>
      </c>
      <c r="OEN1" s="9" t="s">
        <v>647</v>
      </c>
      <c r="OEO1" s="9" t="s">
        <v>647</v>
      </c>
      <c r="OEP1" s="9" t="s">
        <v>647</v>
      </c>
      <c r="OEQ1" s="9" t="s">
        <v>647</v>
      </c>
      <c r="OER1" s="9" t="s">
        <v>647</v>
      </c>
      <c r="OES1" s="9" t="s">
        <v>647</v>
      </c>
      <c r="OET1" s="9" t="s">
        <v>647</v>
      </c>
      <c r="OEU1" s="9" t="s">
        <v>647</v>
      </c>
      <c r="OEV1" s="9" t="s">
        <v>647</v>
      </c>
      <c r="OEW1" s="9" t="s">
        <v>647</v>
      </c>
      <c r="OEX1" s="9" t="s">
        <v>647</v>
      </c>
      <c r="OEY1" s="9" t="s">
        <v>647</v>
      </c>
      <c r="OEZ1" s="9" t="s">
        <v>647</v>
      </c>
      <c r="OFA1" s="9" t="s">
        <v>647</v>
      </c>
      <c r="OFB1" s="9" t="s">
        <v>647</v>
      </c>
      <c r="OFC1" s="9" t="s">
        <v>647</v>
      </c>
      <c r="OFD1" s="9" t="s">
        <v>647</v>
      </c>
      <c r="OFE1" s="9" t="s">
        <v>647</v>
      </c>
      <c r="OFF1" s="9" t="s">
        <v>647</v>
      </c>
      <c r="OFG1" s="9" t="s">
        <v>647</v>
      </c>
      <c r="OFH1" s="9" t="s">
        <v>647</v>
      </c>
      <c r="OFI1" s="9" t="s">
        <v>647</v>
      </c>
      <c r="OFJ1" s="9" t="s">
        <v>647</v>
      </c>
      <c r="OFK1" s="9" t="s">
        <v>647</v>
      </c>
      <c r="OFL1" s="9" t="s">
        <v>647</v>
      </c>
      <c r="OFM1" s="9" t="s">
        <v>647</v>
      </c>
      <c r="OFN1" s="9" t="s">
        <v>647</v>
      </c>
      <c r="OFO1" s="9" t="s">
        <v>647</v>
      </c>
      <c r="OFP1" s="9" t="s">
        <v>647</v>
      </c>
      <c r="OFQ1" s="9" t="s">
        <v>647</v>
      </c>
      <c r="OFR1" s="9" t="s">
        <v>647</v>
      </c>
      <c r="OFS1" s="9" t="s">
        <v>647</v>
      </c>
      <c r="OFT1" s="9" t="s">
        <v>647</v>
      </c>
      <c r="OFU1" s="9" t="s">
        <v>647</v>
      </c>
      <c r="OFV1" s="9" t="s">
        <v>647</v>
      </c>
      <c r="OFW1" s="9" t="s">
        <v>647</v>
      </c>
      <c r="OFX1" s="9" t="s">
        <v>647</v>
      </c>
      <c r="OFY1" s="9" t="s">
        <v>647</v>
      </c>
      <c r="OFZ1" s="9" t="s">
        <v>647</v>
      </c>
      <c r="OGA1" s="9" t="s">
        <v>647</v>
      </c>
      <c r="OGB1" s="9" t="s">
        <v>647</v>
      </c>
      <c r="OGC1" s="9" t="s">
        <v>647</v>
      </c>
      <c r="OGD1" s="9" t="s">
        <v>647</v>
      </c>
      <c r="OGE1" s="9" t="s">
        <v>647</v>
      </c>
      <c r="OGF1" s="9" t="s">
        <v>647</v>
      </c>
      <c r="OGG1" s="9" t="s">
        <v>647</v>
      </c>
      <c r="OGH1" s="9" t="s">
        <v>647</v>
      </c>
      <c r="OGI1" s="9" t="s">
        <v>647</v>
      </c>
      <c r="OGJ1" s="9" t="s">
        <v>647</v>
      </c>
      <c r="OGK1" s="9" t="s">
        <v>647</v>
      </c>
      <c r="OGL1" s="9" t="s">
        <v>647</v>
      </c>
      <c r="OGM1" s="9" t="s">
        <v>647</v>
      </c>
      <c r="OGN1" s="9" t="s">
        <v>647</v>
      </c>
      <c r="OGO1" s="9" t="s">
        <v>647</v>
      </c>
      <c r="OGP1" s="9" t="s">
        <v>647</v>
      </c>
      <c r="OGQ1" s="9" t="s">
        <v>647</v>
      </c>
      <c r="OGR1" s="9" t="s">
        <v>647</v>
      </c>
      <c r="OGS1" s="9" t="s">
        <v>647</v>
      </c>
      <c r="OGT1" s="9" t="s">
        <v>647</v>
      </c>
      <c r="OGU1" s="9" t="s">
        <v>647</v>
      </c>
      <c r="OGV1" s="9" t="s">
        <v>647</v>
      </c>
      <c r="OGW1" s="9" t="s">
        <v>647</v>
      </c>
      <c r="OGX1" s="9" t="s">
        <v>647</v>
      </c>
      <c r="OGY1" s="9" t="s">
        <v>647</v>
      </c>
      <c r="OGZ1" s="9" t="s">
        <v>647</v>
      </c>
      <c r="OHA1" s="9" t="s">
        <v>647</v>
      </c>
      <c r="OHB1" s="9" t="s">
        <v>647</v>
      </c>
      <c r="OHC1" s="9" t="s">
        <v>647</v>
      </c>
      <c r="OHD1" s="9" t="s">
        <v>647</v>
      </c>
      <c r="OHE1" s="9" t="s">
        <v>647</v>
      </c>
      <c r="OHF1" s="9" t="s">
        <v>647</v>
      </c>
      <c r="OHG1" s="9" t="s">
        <v>647</v>
      </c>
      <c r="OHH1" s="9" t="s">
        <v>647</v>
      </c>
      <c r="OHI1" s="9" t="s">
        <v>647</v>
      </c>
      <c r="OHJ1" s="9" t="s">
        <v>647</v>
      </c>
      <c r="OHK1" s="9" t="s">
        <v>647</v>
      </c>
      <c r="OHL1" s="9" t="s">
        <v>647</v>
      </c>
      <c r="OHM1" s="9" t="s">
        <v>647</v>
      </c>
      <c r="OHN1" s="9" t="s">
        <v>647</v>
      </c>
      <c r="OHO1" s="9" t="s">
        <v>647</v>
      </c>
      <c r="OHP1" s="9" t="s">
        <v>647</v>
      </c>
      <c r="OHQ1" s="9" t="s">
        <v>647</v>
      </c>
      <c r="OHR1" s="9" t="s">
        <v>647</v>
      </c>
      <c r="OHS1" s="9" t="s">
        <v>647</v>
      </c>
      <c r="OHT1" s="9" t="s">
        <v>647</v>
      </c>
      <c r="OHU1" s="9" t="s">
        <v>647</v>
      </c>
      <c r="OHV1" s="9" t="s">
        <v>647</v>
      </c>
      <c r="OHW1" s="9" t="s">
        <v>647</v>
      </c>
      <c r="OHX1" s="9" t="s">
        <v>647</v>
      </c>
      <c r="OHY1" s="9" t="s">
        <v>647</v>
      </c>
      <c r="OHZ1" s="9" t="s">
        <v>647</v>
      </c>
      <c r="OIA1" s="9" t="s">
        <v>647</v>
      </c>
      <c r="OIB1" s="9" t="s">
        <v>647</v>
      </c>
      <c r="OIC1" s="9" t="s">
        <v>647</v>
      </c>
      <c r="OID1" s="9" t="s">
        <v>647</v>
      </c>
      <c r="OIE1" s="9" t="s">
        <v>647</v>
      </c>
      <c r="OIF1" s="9" t="s">
        <v>647</v>
      </c>
      <c r="OIG1" s="9" t="s">
        <v>647</v>
      </c>
      <c r="OIH1" s="9" t="s">
        <v>647</v>
      </c>
      <c r="OII1" s="9" t="s">
        <v>647</v>
      </c>
      <c r="OIJ1" s="9" t="s">
        <v>647</v>
      </c>
      <c r="OIK1" s="9" t="s">
        <v>647</v>
      </c>
      <c r="OIL1" s="9" t="s">
        <v>647</v>
      </c>
      <c r="OIM1" s="9" t="s">
        <v>647</v>
      </c>
      <c r="OIN1" s="9" t="s">
        <v>647</v>
      </c>
      <c r="OIO1" s="9" t="s">
        <v>647</v>
      </c>
      <c r="OIP1" s="9" t="s">
        <v>647</v>
      </c>
      <c r="OIQ1" s="9" t="s">
        <v>647</v>
      </c>
      <c r="OIR1" s="9" t="s">
        <v>647</v>
      </c>
      <c r="OIS1" s="9" t="s">
        <v>647</v>
      </c>
      <c r="OIT1" s="9" t="s">
        <v>647</v>
      </c>
      <c r="OIU1" s="9" t="s">
        <v>647</v>
      </c>
      <c r="OIV1" s="9" t="s">
        <v>647</v>
      </c>
      <c r="OIW1" s="9" t="s">
        <v>647</v>
      </c>
      <c r="OIX1" s="9" t="s">
        <v>647</v>
      </c>
      <c r="OIY1" s="9" t="s">
        <v>647</v>
      </c>
      <c r="OIZ1" s="9" t="s">
        <v>647</v>
      </c>
      <c r="OJA1" s="9" t="s">
        <v>647</v>
      </c>
      <c r="OJB1" s="9" t="s">
        <v>647</v>
      </c>
      <c r="OJC1" s="9" t="s">
        <v>647</v>
      </c>
      <c r="OJD1" s="9" t="s">
        <v>647</v>
      </c>
      <c r="OJE1" s="9" t="s">
        <v>647</v>
      </c>
      <c r="OJF1" s="9" t="s">
        <v>647</v>
      </c>
      <c r="OJG1" s="9" t="s">
        <v>647</v>
      </c>
      <c r="OJH1" s="9" t="s">
        <v>647</v>
      </c>
      <c r="OJI1" s="9" t="s">
        <v>647</v>
      </c>
      <c r="OJJ1" s="9" t="s">
        <v>647</v>
      </c>
      <c r="OJK1" s="9" t="s">
        <v>647</v>
      </c>
      <c r="OJL1" s="9" t="s">
        <v>647</v>
      </c>
      <c r="OJM1" s="9" t="s">
        <v>647</v>
      </c>
      <c r="OJN1" s="9" t="s">
        <v>647</v>
      </c>
      <c r="OJO1" s="9" t="s">
        <v>647</v>
      </c>
      <c r="OJP1" s="9" t="s">
        <v>647</v>
      </c>
      <c r="OJQ1" s="9" t="s">
        <v>647</v>
      </c>
      <c r="OJR1" s="9" t="s">
        <v>647</v>
      </c>
      <c r="OJS1" s="9" t="s">
        <v>647</v>
      </c>
      <c r="OJT1" s="9" t="s">
        <v>647</v>
      </c>
      <c r="OJU1" s="9" t="s">
        <v>647</v>
      </c>
      <c r="OJV1" s="9" t="s">
        <v>647</v>
      </c>
      <c r="OJW1" s="9" t="s">
        <v>647</v>
      </c>
      <c r="OJX1" s="9" t="s">
        <v>647</v>
      </c>
      <c r="OJY1" s="9" t="s">
        <v>647</v>
      </c>
      <c r="OJZ1" s="9" t="s">
        <v>647</v>
      </c>
      <c r="OKA1" s="9" t="s">
        <v>647</v>
      </c>
      <c r="OKB1" s="9" t="s">
        <v>647</v>
      </c>
      <c r="OKC1" s="9" t="s">
        <v>647</v>
      </c>
      <c r="OKD1" s="9" t="s">
        <v>647</v>
      </c>
      <c r="OKE1" s="9" t="s">
        <v>647</v>
      </c>
      <c r="OKF1" s="9" t="s">
        <v>647</v>
      </c>
      <c r="OKG1" s="9" t="s">
        <v>647</v>
      </c>
      <c r="OKH1" s="9" t="s">
        <v>647</v>
      </c>
      <c r="OKI1" s="9" t="s">
        <v>647</v>
      </c>
      <c r="OKJ1" s="9" t="s">
        <v>647</v>
      </c>
      <c r="OKK1" s="9" t="s">
        <v>647</v>
      </c>
      <c r="OKL1" s="9" t="s">
        <v>647</v>
      </c>
      <c r="OKM1" s="9" t="s">
        <v>647</v>
      </c>
      <c r="OKN1" s="9" t="s">
        <v>647</v>
      </c>
      <c r="OKO1" s="9" t="s">
        <v>647</v>
      </c>
      <c r="OKP1" s="9" t="s">
        <v>647</v>
      </c>
      <c r="OKQ1" s="9" t="s">
        <v>647</v>
      </c>
      <c r="OKR1" s="9" t="s">
        <v>647</v>
      </c>
      <c r="OKS1" s="9" t="s">
        <v>647</v>
      </c>
      <c r="OKT1" s="9" t="s">
        <v>647</v>
      </c>
      <c r="OKU1" s="9" t="s">
        <v>647</v>
      </c>
      <c r="OKV1" s="9" t="s">
        <v>647</v>
      </c>
      <c r="OKW1" s="9" t="s">
        <v>647</v>
      </c>
      <c r="OKX1" s="9" t="s">
        <v>647</v>
      </c>
      <c r="OKY1" s="9" t="s">
        <v>647</v>
      </c>
      <c r="OKZ1" s="9" t="s">
        <v>647</v>
      </c>
      <c r="OLA1" s="9" t="s">
        <v>647</v>
      </c>
      <c r="OLB1" s="9" t="s">
        <v>647</v>
      </c>
      <c r="OLC1" s="9" t="s">
        <v>647</v>
      </c>
      <c r="OLD1" s="9" t="s">
        <v>647</v>
      </c>
      <c r="OLE1" s="9" t="s">
        <v>647</v>
      </c>
      <c r="OLF1" s="9" t="s">
        <v>647</v>
      </c>
      <c r="OLG1" s="9" t="s">
        <v>647</v>
      </c>
      <c r="OLH1" s="9" t="s">
        <v>647</v>
      </c>
      <c r="OLI1" s="9" t="s">
        <v>647</v>
      </c>
      <c r="OLJ1" s="9" t="s">
        <v>647</v>
      </c>
      <c r="OLK1" s="9" t="s">
        <v>647</v>
      </c>
      <c r="OLL1" s="9" t="s">
        <v>647</v>
      </c>
      <c r="OLM1" s="9" t="s">
        <v>647</v>
      </c>
      <c r="OLN1" s="9" t="s">
        <v>647</v>
      </c>
      <c r="OLO1" s="9" t="s">
        <v>647</v>
      </c>
      <c r="OLP1" s="9" t="s">
        <v>647</v>
      </c>
      <c r="OLQ1" s="9" t="s">
        <v>647</v>
      </c>
      <c r="OLR1" s="9" t="s">
        <v>647</v>
      </c>
      <c r="OLS1" s="9" t="s">
        <v>647</v>
      </c>
      <c r="OLT1" s="9" t="s">
        <v>647</v>
      </c>
      <c r="OLU1" s="9" t="s">
        <v>647</v>
      </c>
      <c r="OLV1" s="9" t="s">
        <v>647</v>
      </c>
      <c r="OLW1" s="9" t="s">
        <v>647</v>
      </c>
      <c r="OLX1" s="9" t="s">
        <v>647</v>
      </c>
      <c r="OLY1" s="9" t="s">
        <v>647</v>
      </c>
      <c r="OLZ1" s="9" t="s">
        <v>647</v>
      </c>
      <c r="OMA1" s="9" t="s">
        <v>647</v>
      </c>
      <c r="OMB1" s="9" t="s">
        <v>647</v>
      </c>
      <c r="OMC1" s="9" t="s">
        <v>647</v>
      </c>
      <c r="OMD1" s="9" t="s">
        <v>647</v>
      </c>
      <c r="OME1" s="9" t="s">
        <v>647</v>
      </c>
      <c r="OMF1" s="9" t="s">
        <v>647</v>
      </c>
      <c r="OMG1" s="9" t="s">
        <v>647</v>
      </c>
      <c r="OMH1" s="9" t="s">
        <v>647</v>
      </c>
      <c r="OMI1" s="9" t="s">
        <v>647</v>
      </c>
      <c r="OMJ1" s="9" t="s">
        <v>647</v>
      </c>
      <c r="OMK1" s="9" t="s">
        <v>647</v>
      </c>
      <c r="OML1" s="9" t="s">
        <v>647</v>
      </c>
      <c r="OMM1" s="9" t="s">
        <v>647</v>
      </c>
      <c r="OMN1" s="9" t="s">
        <v>647</v>
      </c>
      <c r="OMO1" s="9" t="s">
        <v>647</v>
      </c>
      <c r="OMP1" s="9" t="s">
        <v>647</v>
      </c>
      <c r="OMQ1" s="9" t="s">
        <v>647</v>
      </c>
      <c r="OMR1" s="9" t="s">
        <v>647</v>
      </c>
      <c r="OMS1" s="9" t="s">
        <v>647</v>
      </c>
      <c r="OMT1" s="9" t="s">
        <v>647</v>
      </c>
      <c r="OMU1" s="9" t="s">
        <v>647</v>
      </c>
      <c r="OMV1" s="9" t="s">
        <v>647</v>
      </c>
      <c r="OMW1" s="9" t="s">
        <v>647</v>
      </c>
      <c r="OMX1" s="9" t="s">
        <v>647</v>
      </c>
      <c r="OMY1" s="9" t="s">
        <v>647</v>
      </c>
      <c r="OMZ1" s="9" t="s">
        <v>647</v>
      </c>
      <c r="ONA1" s="9" t="s">
        <v>647</v>
      </c>
      <c r="ONB1" s="9" t="s">
        <v>647</v>
      </c>
      <c r="ONC1" s="9" t="s">
        <v>647</v>
      </c>
      <c r="OND1" s="9" t="s">
        <v>647</v>
      </c>
      <c r="ONE1" s="9" t="s">
        <v>647</v>
      </c>
      <c r="ONF1" s="9" t="s">
        <v>647</v>
      </c>
      <c r="ONG1" s="9" t="s">
        <v>647</v>
      </c>
      <c r="ONH1" s="9" t="s">
        <v>647</v>
      </c>
      <c r="ONI1" s="9" t="s">
        <v>647</v>
      </c>
      <c r="ONJ1" s="9" t="s">
        <v>647</v>
      </c>
      <c r="ONK1" s="9" t="s">
        <v>647</v>
      </c>
      <c r="ONL1" s="9" t="s">
        <v>647</v>
      </c>
      <c r="ONM1" s="9" t="s">
        <v>647</v>
      </c>
      <c r="ONN1" s="9" t="s">
        <v>647</v>
      </c>
      <c r="ONO1" s="9" t="s">
        <v>647</v>
      </c>
      <c r="ONP1" s="9" t="s">
        <v>647</v>
      </c>
      <c r="ONQ1" s="9" t="s">
        <v>647</v>
      </c>
      <c r="ONR1" s="9" t="s">
        <v>647</v>
      </c>
      <c r="ONS1" s="9" t="s">
        <v>647</v>
      </c>
      <c r="ONT1" s="9" t="s">
        <v>647</v>
      </c>
      <c r="ONU1" s="9" t="s">
        <v>647</v>
      </c>
      <c r="ONV1" s="9" t="s">
        <v>647</v>
      </c>
      <c r="ONW1" s="9" t="s">
        <v>647</v>
      </c>
      <c r="ONX1" s="9" t="s">
        <v>647</v>
      </c>
      <c r="ONY1" s="9" t="s">
        <v>647</v>
      </c>
      <c r="ONZ1" s="9" t="s">
        <v>647</v>
      </c>
      <c r="OOA1" s="9" t="s">
        <v>647</v>
      </c>
      <c r="OOB1" s="9" t="s">
        <v>647</v>
      </c>
      <c r="OOC1" s="9" t="s">
        <v>647</v>
      </c>
      <c r="OOD1" s="9" t="s">
        <v>647</v>
      </c>
      <c r="OOE1" s="9" t="s">
        <v>647</v>
      </c>
      <c r="OOF1" s="9" t="s">
        <v>647</v>
      </c>
      <c r="OOG1" s="9" t="s">
        <v>647</v>
      </c>
      <c r="OOH1" s="9" t="s">
        <v>647</v>
      </c>
      <c r="OOI1" s="9" t="s">
        <v>647</v>
      </c>
      <c r="OOJ1" s="9" t="s">
        <v>647</v>
      </c>
      <c r="OOK1" s="9" t="s">
        <v>647</v>
      </c>
      <c r="OOL1" s="9" t="s">
        <v>647</v>
      </c>
      <c r="OOM1" s="9" t="s">
        <v>647</v>
      </c>
      <c r="OON1" s="9" t="s">
        <v>647</v>
      </c>
      <c r="OOO1" s="9" t="s">
        <v>647</v>
      </c>
      <c r="OOP1" s="9" t="s">
        <v>647</v>
      </c>
      <c r="OOQ1" s="9" t="s">
        <v>647</v>
      </c>
      <c r="OOR1" s="9" t="s">
        <v>647</v>
      </c>
      <c r="OOS1" s="9" t="s">
        <v>647</v>
      </c>
      <c r="OOT1" s="9" t="s">
        <v>647</v>
      </c>
      <c r="OOU1" s="9" t="s">
        <v>647</v>
      </c>
      <c r="OOV1" s="9" t="s">
        <v>647</v>
      </c>
      <c r="OOW1" s="9" t="s">
        <v>647</v>
      </c>
      <c r="OOX1" s="9" t="s">
        <v>647</v>
      </c>
      <c r="OOY1" s="9" t="s">
        <v>647</v>
      </c>
      <c r="OOZ1" s="9" t="s">
        <v>647</v>
      </c>
      <c r="OPA1" s="9" t="s">
        <v>647</v>
      </c>
      <c r="OPB1" s="9" t="s">
        <v>647</v>
      </c>
      <c r="OPC1" s="9" t="s">
        <v>647</v>
      </c>
      <c r="OPD1" s="9" t="s">
        <v>647</v>
      </c>
      <c r="OPE1" s="9" t="s">
        <v>647</v>
      </c>
      <c r="OPF1" s="9" t="s">
        <v>647</v>
      </c>
      <c r="OPG1" s="9" t="s">
        <v>647</v>
      </c>
      <c r="OPH1" s="9" t="s">
        <v>647</v>
      </c>
      <c r="OPI1" s="9" t="s">
        <v>647</v>
      </c>
      <c r="OPJ1" s="9" t="s">
        <v>647</v>
      </c>
      <c r="OPK1" s="9" t="s">
        <v>647</v>
      </c>
      <c r="OPL1" s="9" t="s">
        <v>647</v>
      </c>
      <c r="OPM1" s="9" t="s">
        <v>647</v>
      </c>
      <c r="OPN1" s="9" t="s">
        <v>647</v>
      </c>
      <c r="OPO1" s="9" t="s">
        <v>647</v>
      </c>
      <c r="OPP1" s="9" t="s">
        <v>647</v>
      </c>
      <c r="OPQ1" s="9" t="s">
        <v>647</v>
      </c>
      <c r="OPR1" s="9" t="s">
        <v>647</v>
      </c>
      <c r="OPS1" s="9" t="s">
        <v>647</v>
      </c>
      <c r="OPT1" s="9" t="s">
        <v>647</v>
      </c>
      <c r="OPU1" s="9" t="s">
        <v>647</v>
      </c>
      <c r="OPV1" s="9" t="s">
        <v>647</v>
      </c>
      <c r="OPW1" s="9" t="s">
        <v>647</v>
      </c>
      <c r="OPX1" s="9" t="s">
        <v>647</v>
      </c>
      <c r="OPY1" s="9" t="s">
        <v>647</v>
      </c>
      <c r="OPZ1" s="9" t="s">
        <v>647</v>
      </c>
      <c r="OQA1" s="9" t="s">
        <v>647</v>
      </c>
      <c r="OQB1" s="9" t="s">
        <v>647</v>
      </c>
      <c r="OQC1" s="9" t="s">
        <v>647</v>
      </c>
      <c r="OQD1" s="9" t="s">
        <v>647</v>
      </c>
      <c r="OQE1" s="9" t="s">
        <v>647</v>
      </c>
      <c r="OQF1" s="9" t="s">
        <v>647</v>
      </c>
      <c r="OQG1" s="9" t="s">
        <v>647</v>
      </c>
      <c r="OQH1" s="9" t="s">
        <v>647</v>
      </c>
      <c r="OQI1" s="9" t="s">
        <v>647</v>
      </c>
      <c r="OQJ1" s="9" t="s">
        <v>647</v>
      </c>
      <c r="OQK1" s="9" t="s">
        <v>647</v>
      </c>
      <c r="OQL1" s="9" t="s">
        <v>647</v>
      </c>
      <c r="OQM1" s="9" t="s">
        <v>647</v>
      </c>
      <c r="OQN1" s="9" t="s">
        <v>647</v>
      </c>
      <c r="OQO1" s="9" t="s">
        <v>647</v>
      </c>
      <c r="OQP1" s="9" t="s">
        <v>647</v>
      </c>
      <c r="OQQ1" s="9" t="s">
        <v>647</v>
      </c>
      <c r="OQR1" s="9" t="s">
        <v>647</v>
      </c>
      <c r="OQS1" s="9" t="s">
        <v>647</v>
      </c>
      <c r="OQT1" s="9" t="s">
        <v>647</v>
      </c>
      <c r="OQU1" s="9" t="s">
        <v>647</v>
      </c>
      <c r="OQV1" s="9" t="s">
        <v>647</v>
      </c>
      <c r="OQW1" s="9" t="s">
        <v>647</v>
      </c>
      <c r="OQX1" s="9" t="s">
        <v>647</v>
      </c>
      <c r="OQY1" s="9" t="s">
        <v>647</v>
      </c>
      <c r="OQZ1" s="9" t="s">
        <v>647</v>
      </c>
      <c r="ORA1" s="9" t="s">
        <v>647</v>
      </c>
      <c r="ORB1" s="9" t="s">
        <v>647</v>
      </c>
      <c r="ORC1" s="9" t="s">
        <v>647</v>
      </c>
      <c r="ORD1" s="9" t="s">
        <v>647</v>
      </c>
      <c r="ORE1" s="9" t="s">
        <v>647</v>
      </c>
      <c r="ORF1" s="9" t="s">
        <v>647</v>
      </c>
      <c r="ORG1" s="9" t="s">
        <v>647</v>
      </c>
      <c r="ORH1" s="9" t="s">
        <v>647</v>
      </c>
      <c r="ORI1" s="9" t="s">
        <v>647</v>
      </c>
      <c r="ORJ1" s="9" t="s">
        <v>647</v>
      </c>
      <c r="ORK1" s="9" t="s">
        <v>647</v>
      </c>
      <c r="ORL1" s="9" t="s">
        <v>647</v>
      </c>
      <c r="ORM1" s="9" t="s">
        <v>647</v>
      </c>
      <c r="ORN1" s="9" t="s">
        <v>647</v>
      </c>
      <c r="ORO1" s="9" t="s">
        <v>647</v>
      </c>
      <c r="ORP1" s="9" t="s">
        <v>647</v>
      </c>
      <c r="ORQ1" s="9" t="s">
        <v>647</v>
      </c>
      <c r="ORR1" s="9" t="s">
        <v>647</v>
      </c>
      <c r="ORS1" s="9" t="s">
        <v>647</v>
      </c>
      <c r="ORT1" s="9" t="s">
        <v>647</v>
      </c>
      <c r="ORU1" s="9" t="s">
        <v>647</v>
      </c>
      <c r="ORV1" s="9" t="s">
        <v>647</v>
      </c>
      <c r="ORW1" s="9" t="s">
        <v>647</v>
      </c>
      <c r="ORX1" s="9" t="s">
        <v>647</v>
      </c>
      <c r="ORY1" s="9" t="s">
        <v>647</v>
      </c>
      <c r="ORZ1" s="9" t="s">
        <v>647</v>
      </c>
      <c r="OSA1" s="9" t="s">
        <v>647</v>
      </c>
      <c r="OSB1" s="9" t="s">
        <v>647</v>
      </c>
      <c r="OSC1" s="9" t="s">
        <v>647</v>
      </c>
      <c r="OSD1" s="9" t="s">
        <v>647</v>
      </c>
      <c r="OSE1" s="9" t="s">
        <v>647</v>
      </c>
      <c r="OSF1" s="9" t="s">
        <v>647</v>
      </c>
      <c r="OSG1" s="9" t="s">
        <v>647</v>
      </c>
      <c r="OSH1" s="9" t="s">
        <v>647</v>
      </c>
      <c r="OSI1" s="9" t="s">
        <v>647</v>
      </c>
      <c r="OSJ1" s="9" t="s">
        <v>647</v>
      </c>
      <c r="OSK1" s="9" t="s">
        <v>647</v>
      </c>
      <c r="OSL1" s="9" t="s">
        <v>647</v>
      </c>
      <c r="OSM1" s="9" t="s">
        <v>647</v>
      </c>
      <c r="OSN1" s="9" t="s">
        <v>647</v>
      </c>
      <c r="OSO1" s="9" t="s">
        <v>647</v>
      </c>
      <c r="OSP1" s="9" t="s">
        <v>647</v>
      </c>
      <c r="OSQ1" s="9" t="s">
        <v>647</v>
      </c>
      <c r="OSR1" s="9" t="s">
        <v>647</v>
      </c>
      <c r="OSS1" s="9" t="s">
        <v>647</v>
      </c>
      <c r="OST1" s="9" t="s">
        <v>647</v>
      </c>
      <c r="OSU1" s="9" t="s">
        <v>647</v>
      </c>
      <c r="OSV1" s="9" t="s">
        <v>647</v>
      </c>
      <c r="OSW1" s="9" t="s">
        <v>647</v>
      </c>
      <c r="OSX1" s="9" t="s">
        <v>647</v>
      </c>
      <c r="OSY1" s="9" t="s">
        <v>647</v>
      </c>
      <c r="OSZ1" s="9" t="s">
        <v>647</v>
      </c>
      <c r="OTA1" s="9" t="s">
        <v>647</v>
      </c>
      <c r="OTB1" s="9" t="s">
        <v>647</v>
      </c>
      <c r="OTC1" s="9" t="s">
        <v>647</v>
      </c>
      <c r="OTD1" s="9" t="s">
        <v>647</v>
      </c>
      <c r="OTE1" s="9" t="s">
        <v>647</v>
      </c>
      <c r="OTF1" s="9" t="s">
        <v>647</v>
      </c>
      <c r="OTG1" s="9" t="s">
        <v>647</v>
      </c>
      <c r="OTH1" s="9" t="s">
        <v>647</v>
      </c>
      <c r="OTI1" s="9" t="s">
        <v>647</v>
      </c>
      <c r="OTJ1" s="9" t="s">
        <v>647</v>
      </c>
      <c r="OTK1" s="9" t="s">
        <v>647</v>
      </c>
      <c r="OTL1" s="9" t="s">
        <v>647</v>
      </c>
      <c r="OTM1" s="9" t="s">
        <v>647</v>
      </c>
      <c r="OTN1" s="9" t="s">
        <v>647</v>
      </c>
      <c r="OTO1" s="9" t="s">
        <v>647</v>
      </c>
      <c r="OTP1" s="9" t="s">
        <v>647</v>
      </c>
      <c r="OTQ1" s="9" t="s">
        <v>647</v>
      </c>
      <c r="OTR1" s="9" t="s">
        <v>647</v>
      </c>
      <c r="OTS1" s="9" t="s">
        <v>647</v>
      </c>
      <c r="OTT1" s="9" t="s">
        <v>647</v>
      </c>
      <c r="OTU1" s="9" t="s">
        <v>647</v>
      </c>
      <c r="OTV1" s="9" t="s">
        <v>647</v>
      </c>
      <c r="OTW1" s="9" t="s">
        <v>647</v>
      </c>
      <c r="OTX1" s="9" t="s">
        <v>647</v>
      </c>
      <c r="OTY1" s="9" t="s">
        <v>647</v>
      </c>
      <c r="OTZ1" s="9" t="s">
        <v>647</v>
      </c>
      <c r="OUA1" s="9" t="s">
        <v>647</v>
      </c>
      <c r="OUB1" s="9" t="s">
        <v>647</v>
      </c>
      <c r="OUC1" s="9" t="s">
        <v>647</v>
      </c>
      <c r="OUD1" s="9" t="s">
        <v>647</v>
      </c>
      <c r="OUE1" s="9" t="s">
        <v>647</v>
      </c>
      <c r="OUF1" s="9" t="s">
        <v>647</v>
      </c>
      <c r="OUG1" s="9" t="s">
        <v>647</v>
      </c>
      <c r="OUH1" s="9" t="s">
        <v>647</v>
      </c>
      <c r="OUI1" s="9" t="s">
        <v>647</v>
      </c>
      <c r="OUJ1" s="9" t="s">
        <v>647</v>
      </c>
      <c r="OUK1" s="9" t="s">
        <v>647</v>
      </c>
      <c r="OUL1" s="9" t="s">
        <v>647</v>
      </c>
      <c r="OUM1" s="9" t="s">
        <v>647</v>
      </c>
      <c r="OUN1" s="9" t="s">
        <v>647</v>
      </c>
      <c r="OUO1" s="9" t="s">
        <v>647</v>
      </c>
      <c r="OUP1" s="9" t="s">
        <v>647</v>
      </c>
      <c r="OUQ1" s="9" t="s">
        <v>647</v>
      </c>
      <c r="OUR1" s="9" t="s">
        <v>647</v>
      </c>
      <c r="OUS1" s="9" t="s">
        <v>647</v>
      </c>
      <c r="OUT1" s="9" t="s">
        <v>647</v>
      </c>
      <c r="OUU1" s="9" t="s">
        <v>647</v>
      </c>
      <c r="OUV1" s="9" t="s">
        <v>647</v>
      </c>
      <c r="OUW1" s="9" t="s">
        <v>647</v>
      </c>
      <c r="OUX1" s="9" t="s">
        <v>647</v>
      </c>
      <c r="OUY1" s="9" t="s">
        <v>647</v>
      </c>
      <c r="OUZ1" s="9" t="s">
        <v>647</v>
      </c>
      <c r="OVA1" s="9" t="s">
        <v>647</v>
      </c>
      <c r="OVB1" s="9" t="s">
        <v>647</v>
      </c>
      <c r="OVC1" s="9" t="s">
        <v>647</v>
      </c>
      <c r="OVD1" s="9" t="s">
        <v>647</v>
      </c>
      <c r="OVE1" s="9" t="s">
        <v>647</v>
      </c>
      <c r="OVF1" s="9" t="s">
        <v>647</v>
      </c>
      <c r="OVG1" s="9" t="s">
        <v>647</v>
      </c>
      <c r="OVH1" s="9" t="s">
        <v>647</v>
      </c>
      <c r="OVI1" s="9" t="s">
        <v>647</v>
      </c>
      <c r="OVJ1" s="9" t="s">
        <v>647</v>
      </c>
      <c r="OVK1" s="9" t="s">
        <v>647</v>
      </c>
      <c r="OVL1" s="9" t="s">
        <v>647</v>
      </c>
      <c r="OVM1" s="9" t="s">
        <v>647</v>
      </c>
      <c r="OVN1" s="9" t="s">
        <v>647</v>
      </c>
      <c r="OVO1" s="9" t="s">
        <v>647</v>
      </c>
      <c r="OVP1" s="9" t="s">
        <v>647</v>
      </c>
      <c r="OVQ1" s="9" t="s">
        <v>647</v>
      </c>
      <c r="OVR1" s="9" t="s">
        <v>647</v>
      </c>
      <c r="OVS1" s="9" t="s">
        <v>647</v>
      </c>
      <c r="OVT1" s="9" t="s">
        <v>647</v>
      </c>
      <c r="OVU1" s="9" t="s">
        <v>647</v>
      </c>
      <c r="OVV1" s="9" t="s">
        <v>647</v>
      </c>
      <c r="OVW1" s="9" t="s">
        <v>647</v>
      </c>
      <c r="OVX1" s="9" t="s">
        <v>647</v>
      </c>
      <c r="OVY1" s="9" t="s">
        <v>647</v>
      </c>
      <c r="OVZ1" s="9" t="s">
        <v>647</v>
      </c>
      <c r="OWA1" s="9" t="s">
        <v>647</v>
      </c>
      <c r="OWB1" s="9" t="s">
        <v>647</v>
      </c>
      <c r="OWC1" s="9" t="s">
        <v>647</v>
      </c>
      <c r="OWD1" s="9" t="s">
        <v>647</v>
      </c>
      <c r="OWE1" s="9" t="s">
        <v>647</v>
      </c>
      <c r="OWF1" s="9" t="s">
        <v>647</v>
      </c>
      <c r="OWG1" s="9" t="s">
        <v>647</v>
      </c>
      <c r="OWH1" s="9" t="s">
        <v>647</v>
      </c>
      <c r="OWI1" s="9" t="s">
        <v>647</v>
      </c>
      <c r="OWJ1" s="9" t="s">
        <v>647</v>
      </c>
      <c r="OWK1" s="9" t="s">
        <v>647</v>
      </c>
      <c r="OWL1" s="9" t="s">
        <v>647</v>
      </c>
      <c r="OWM1" s="9" t="s">
        <v>647</v>
      </c>
      <c r="OWN1" s="9" t="s">
        <v>647</v>
      </c>
      <c r="OWO1" s="9" t="s">
        <v>647</v>
      </c>
      <c r="OWP1" s="9" t="s">
        <v>647</v>
      </c>
      <c r="OWQ1" s="9" t="s">
        <v>647</v>
      </c>
      <c r="OWR1" s="9" t="s">
        <v>647</v>
      </c>
      <c r="OWS1" s="9" t="s">
        <v>647</v>
      </c>
      <c r="OWT1" s="9" t="s">
        <v>647</v>
      </c>
      <c r="OWU1" s="9" t="s">
        <v>647</v>
      </c>
      <c r="OWV1" s="9" t="s">
        <v>647</v>
      </c>
      <c r="OWW1" s="9" t="s">
        <v>647</v>
      </c>
      <c r="OWX1" s="9" t="s">
        <v>647</v>
      </c>
      <c r="OWY1" s="9" t="s">
        <v>647</v>
      </c>
      <c r="OWZ1" s="9" t="s">
        <v>647</v>
      </c>
      <c r="OXA1" s="9" t="s">
        <v>647</v>
      </c>
      <c r="OXB1" s="9" t="s">
        <v>647</v>
      </c>
      <c r="OXC1" s="9" t="s">
        <v>647</v>
      </c>
      <c r="OXD1" s="9" t="s">
        <v>647</v>
      </c>
      <c r="OXE1" s="9" t="s">
        <v>647</v>
      </c>
      <c r="OXF1" s="9" t="s">
        <v>647</v>
      </c>
      <c r="OXG1" s="9" t="s">
        <v>647</v>
      </c>
      <c r="OXH1" s="9" t="s">
        <v>647</v>
      </c>
      <c r="OXI1" s="9" t="s">
        <v>647</v>
      </c>
      <c r="OXJ1" s="9" t="s">
        <v>647</v>
      </c>
      <c r="OXK1" s="9" t="s">
        <v>647</v>
      </c>
      <c r="OXL1" s="9" t="s">
        <v>647</v>
      </c>
      <c r="OXM1" s="9" t="s">
        <v>647</v>
      </c>
      <c r="OXN1" s="9" t="s">
        <v>647</v>
      </c>
      <c r="OXO1" s="9" t="s">
        <v>647</v>
      </c>
      <c r="OXP1" s="9" t="s">
        <v>647</v>
      </c>
      <c r="OXQ1" s="9" t="s">
        <v>647</v>
      </c>
      <c r="OXR1" s="9" t="s">
        <v>647</v>
      </c>
      <c r="OXS1" s="9" t="s">
        <v>647</v>
      </c>
      <c r="OXT1" s="9" t="s">
        <v>647</v>
      </c>
      <c r="OXU1" s="9" t="s">
        <v>647</v>
      </c>
      <c r="OXV1" s="9" t="s">
        <v>647</v>
      </c>
      <c r="OXW1" s="9" t="s">
        <v>647</v>
      </c>
      <c r="OXX1" s="9" t="s">
        <v>647</v>
      </c>
      <c r="OXY1" s="9" t="s">
        <v>647</v>
      </c>
      <c r="OXZ1" s="9" t="s">
        <v>647</v>
      </c>
      <c r="OYA1" s="9" t="s">
        <v>647</v>
      </c>
      <c r="OYB1" s="9" t="s">
        <v>647</v>
      </c>
      <c r="OYC1" s="9" t="s">
        <v>647</v>
      </c>
      <c r="OYD1" s="9" t="s">
        <v>647</v>
      </c>
      <c r="OYE1" s="9" t="s">
        <v>647</v>
      </c>
      <c r="OYF1" s="9" t="s">
        <v>647</v>
      </c>
      <c r="OYG1" s="9" t="s">
        <v>647</v>
      </c>
      <c r="OYH1" s="9" t="s">
        <v>647</v>
      </c>
      <c r="OYI1" s="9" t="s">
        <v>647</v>
      </c>
      <c r="OYJ1" s="9" t="s">
        <v>647</v>
      </c>
      <c r="OYK1" s="9" t="s">
        <v>647</v>
      </c>
      <c r="OYL1" s="9" t="s">
        <v>647</v>
      </c>
      <c r="OYM1" s="9" t="s">
        <v>647</v>
      </c>
      <c r="OYN1" s="9" t="s">
        <v>647</v>
      </c>
      <c r="OYO1" s="9" t="s">
        <v>647</v>
      </c>
      <c r="OYP1" s="9" t="s">
        <v>647</v>
      </c>
      <c r="OYQ1" s="9" t="s">
        <v>647</v>
      </c>
      <c r="OYR1" s="9" t="s">
        <v>647</v>
      </c>
      <c r="OYS1" s="9" t="s">
        <v>647</v>
      </c>
      <c r="OYT1" s="9" t="s">
        <v>647</v>
      </c>
      <c r="OYU1" s="9" t="s">
        <v>647</v>
      </c>
      <c r="OYV1" s="9" t="s">
        <v>647</v>
      </c>
      <c r="OYW1" s="9" t="s">
        <v>647</v>
      </c>
      <c r="OYX1" s="9" t="s">
        <v>647</v>
      </c>
      <c r="OYY1" s="9" t="s">
        <v>647</v>
      </c>
      <c r="OYZ1" s="9" t="s">
        <v>647</v>
      </c>
      <c r="OZA1" s="9" t="s">
        <v>647</v>
      </c>
      <c r="OZB1" s="9" t="s">
        <v>647</v>
      </c>
      <c r="OZC1" s="9" t="s">
        <v>647</v>
      </c>
      <c r="OZD1" s="9" t="s">
        <v>647</v>
      </c>
      <c r="OZE1" s="9" t="s">
        <v>647</v>
      </c>
      <c r="OZF1" s="9" t="s">
        <v>647</v>
      </c>
      <c r="OZG1" s="9" t="s">
        <v>647</v>
      </c>
      <c r="OZH1" s="9" t="s">
        <v>647</v>
      </c>
      <c r="OZI1" s="9" t="s">
        <v>647</v>
      </c>
      <c r="OZJ1" s="9" t="s">
        <v>647</v>
      </c>
      <c r="OZK1" s="9" t="s">
        <v>647</v>
      </c>
      <c r="OZL1" s="9" t="s">
        <v>647</v>
      </c>
      <c r="OZM1" s="9" t="s">
        <v>647</v>
      </c>
      <c r="OZN1" s="9" t="s">
        <v>647</v>
      </c>
      <c r="OZO1" s="9" t="s">
        <v>647</v>
      </c>
      <c r="OZP1" s="9" t="s">
        <v>647</v>
      </c>
      <c r="OZQ1" s="9" t="s">
        <v>647</v>
      </c>
      <c r="OZR1" s="9" t="s">
        <v>647</v>
      </c>
      <c r="OZS1" s="9" t="s">
        <v>647</v>
      </c>
      <c r="OZT1" s="9" t="s">
        <v>647</v>
      </c>
      <c r="OZU1" s="9" t="s">
        <v>647</v>
      </c>
      <c r="OZV1" s="9" t="s">
        <v>647</v>
      </c>
      <c r="OZW1" s="9" t="s">
        <v>647</v>
      </c>
      <c r="OZX1" s="9" t="s">
        <v>647</v>
      </c>
      <c r="OZY1" s="9" t="s">
        <v>647</v>
      </c>
      <c r="OZZ1" s="9" t="s">
        <v>647</v>
      </c>
      <c r="PAA1" s="9" t="s">
        <v>647</v>
      </c>
      <c r="PAB1" s="9" t="s">
        <v>647</v>
      </c>
      <c r="PAC1" s="9" t="s">
        <v>647</v>
      </c>
      <c r="PAD1" s="9" t="s">
        <v>647</v>
      </c>
      <c r="PAE1" s="9" t="s">
        <v>647</v>
      </c>
      <c r="PAF1" s="9" t="s">
        <v>647</v>
      </c>
      <c r="PAG1" s="9" t="s">
        <v>647</v>
      </c>
      <c r="PAH1" s="9" t="s">
        <v>647</v>
      </c>
      <c r="PAI1" s="9" t="s">
        <v>647</v>
      </c>
      <c r="PAJ1" s="9" t="s">
        <v>647</v>
      </c>
      <c r="PAK1" s="9" t="s">
        <v>647</v>
      </c>
      <c r="PAL1" s="9" t="s">
        <v>647</v>
      </c>
      <c r="PAM1" s="9" t="s">
        <v>647</v>
      </c>
      <c r="PAN1" s="9" t="s">
        <v>647</v>
      </c>
      <c r="PAO1" s="9" t="s">
        <v>647</v>
      </c>
      <c r="PAP1" s="9" t="s">
        <v>647</v>
      </c>
      <c r="PAQ1" s="9" t="s">
        <v>647</v>
      </c>
      <c r="PAR1" s="9" t="s">
        <v>647</v>
      </c>
      <c r="PAS1" s="9" t="s">
        <v>647</v>
      </c>
      <c r="PAT1" s="9" t="s">
        <v>647</v>
      </c>
      <c r="PAU1" s="9" t="s">
        <v>647</v>
      </c>
      <c r="PAV1" s="9" t="s">
        <v>647</v>
      </c>
      <c r="PAW1" s="9" t="s">
        <v>647</v>
      </c>
      <c r="PAX1" s="9" t="s">
        <v>647</v>
      </c>
      <c r="PAY1" s="9" t="s">
        <v>647</v>
      </c>
      <c r="PAZ1" s="9" t="s">
        <v>647</v>
      </c>
      <c r="PBA1" s="9" t="s">
        <v>647</v>
      </c>
      <c r="PBB1" s="9" t="s">
        <v>647</v>
      </c>
      <c r="PBC1" s="9" t="s">
        <v>647</v>
      </c>
      <c r="PBD1" s="9" t="s">
        <v>647</v>
      </c>
      <c r="PBE1" s="9" t="s">
        <v>647</v>
      </c>
      <c r="PBF1" s="9" t="s">
        <v>647</v>
      </c>
      <c r="PBG1" s="9" t="s">
        <v>647</v>
      </c>
      <c r="PBH1" s="9" t="s">
        <v>647</v>
      </c>
      <c r="PBI1" s="9" t="s">
        <v>647</v>
      </c>
      <c r="PBJ1" s="9" t="s">
        <v>647</v>
      </c>
      <c r="PBK1" s="9" t="s">
        <v>647</v>
      </c>
      <c r="PBL1" s="9" t="s">
        <v>647</v>
      </c>
      <c r="PBM1" s="9" t="s">
        <v>647</v>
      </c>
      <c r="PBN1" s="9" t="s">
        <v>647</v>
      </c>
      <c r="PBO1" s="9" t="s">
        <v>647</v>
      </c>
      <c r="PBP1" s="9" t="s">
        <v>647</v>
      </c>
      <c r="PBQ1" s="9" t="s">
        <v>647</v>
      </c>
      <c r="PBR1" s="9" t="s">
        <v>647</v>
      </c>
      <c r="PBS1" s="9" t="s">
        <v>647</v>
      </c>
      <c r="PBT1" s="9" t="s">
        <v>647</v>
      </c>
      <c r="PBU1" s="9" t="s">
        <v>647</v>
      </c>
      <c r="PBV1" s="9" t="s">
        <v>647</v>
      </c>
      <c r="PBW1" s="9" t="s">
        <v>647</v>
      </c>
      <c r="PBX1" s="9" t="s">
        <v>647</v>
      </c>
      <c r="PBY1" s="9" t="s">
        <v>647</v>
      </c>
      <c r="PBZ1" s="9" t="s">
        <v>647</v>
      </c>
      <c r="PCA1" s="9" t="s">
        <v>647</v>
      </c>
      <c r="PCB1" s="9" t="s">
        <v>647</v>
      </c>
      <c r="PCC1" s="9" t="s">
        <v>647</v>
      </c>
      <c r="PCD1" s="9" t="s">
        <v>647</v>
      </c>
      <c r="PCE1" s="9" t="s">
        <v>647</v>
      </c>
      <c r="PCF1" s="9" t="s">
        <v>647</v>
      </c>
      <c r="PCG1" s="9" t="s">
        <v>647</v>
      </c>
      <c r="PCH1" s="9" t="s">
        <v>647</v>
      </c>
      <c r="PCI1" s="9" t="s">
        <v>647</v>
      </c>
      <c r="PCJ1" s="9" t="s">
        <v>647</v>
      </c>
      <c r="PCK1" s="9" t="s">
        <v>647</v>
      </c>
      <c r="PCL1" s="9" t="s">
        <v>647</v>
      </c>
      <c r="PCM1" s="9" t="s">
        <v>647</v>
      </c>
      <c r="PCN1" s="9" t="s">
        <v>647</v>
      </c>
      <c r="PCO1" s="9" t="s">
        <v>647</v>
      </c>
      <c r="PCP1" s="9" t="s">
        <v>647</v>
      </c>
      <c r="PCQ1" s="9" t="s">
        <v>647</v>
      </c>
      <c r="PCR1" s="9" t="s">
        <v>647</v>
      </c>
      <c r="PCS1" s="9" t="s">
        <v>647</v>
      </c>
      <c r="PCT1" s="9" t="s">
        <v>647</v>
      </c>
      <c r="PCU1" s="9" t="s">
        <v>647</v>
      </c>
      <c r="PCV1" s="9" t="s">
        <v>647</v>
      </c>
      <c r="PCW1" s="9" t="s">
        <v>647</v>
      </c>
      <c r="PCX1" s="9" t="s">
        <v>647</v>
      </c>
      <c r="PCY1" s="9" t="s">
        <v>647</v>
      </c>
      <c r="PCZ1" s="9" t="s">
        <v>647</v>
      </c>
      <c r="PDA1" s="9" t="s">
        <v>647</v>
      </c>
      <c r="PDB1" s="9" t="s">
        <v>647</v>
      </c>
      <c r="PDC1" s="9" t="s">
        <v>647</v>
      </c>
      <c r="PDD1" s="9" t="s">
        <v>647</v>
      </c>
      <c r="PDE1" s="9" t="s">
        <v>647</v>
      </c>
      <c r="PDF1" s="9" t="s">
        <v>647</v>
      </c>
      <c r="PDG1" s="9" t="s">
        <v>647</v>
      </c>
      <c r="PDH1" s="9" t="s">
        <v>647</v>
      </c>
      <c r="PDI1" s="9" t="s">
        <v>647</v>
      </c>
      <c r="PDJ1" s="9" t="s">
        <v>647</v>
      </c>
      <c r="PDK1" s="9" t="s">
        <v>647</v>
      </c>
      <c r="PDL1" s="9" t="s">
        <v>647</v>
      </c>
      <c r="PDM1" s="9" t="s">
        <v>647</v>
      </c>
      <c r="PDN1" s="9" t="s">
        <v>647</v>
      </c>
      <c r="PDO1" s="9" t="s">
        <v>647</v>
      </c>
      <c r="PDP1" s="9" t="s">
        <v>647</v>
      </c>
      <c r="PDQ1" s="9" t="s">
        <v>647</v>
      </c>
      <c r="PDR1" s="9" t="s">
        <v>647</v>
      </c>
      <c r="PDS1" s="9" t="s">
        <v>647</v>
      </c>
      <c r="PDT1" s="9" t="s">
        <v>647</v>
      </c>
      <c r="PDU1" s="9" t="s">
        <v>647</v>
      </c>
      <c r="PDV1" s="9" t="s">
        <v>647</v>
      </c>
      <c r="PDW1" s="9" t="s">
        <v>647</v>
      </c>
      <c r="PDX1" s="9" t="s">
        <v>647</v>
      </c>
      <c r="PDY1" s="9" t="s">
        <v>647</v>
      </c>
      <c r="PDZ1" s="9" t="s">
        <v>647</v>
      </c>
      <c r="PEA1" s="9" t="s">
        <v>647</v>
      </c>
      <c r="PEB1" s="9" t="s">
        <v>647</v>
      </c>
      <c r="PEC1" s="9" t="s">
        <v>647</v>
      </c>
      <c r="PED1" s="9" t="s">
        <v>647</v>
      </c>
      <c r="PEE1" s="9" t="s">
        <v>647</v>
      </c>
      <c r="PEF1" s="9" t="s">
        <v>647</v>
      </c>
      <c r="PEG1" s="9" t="s">
        <v>647</v>
      </c>
      <c r="PEH1" s="9" t="s">
        <v>647</v>
      </c>
      <c r="PEI1" s="9" t="s">
        <v>647</v>
      </c>
      <c r="PEJ1" s="9" t="s">
        <v>647</v>
      </c>
      <c r="PEK1" s="9" t="s">
        <v>647</v>
      </c>
      <c r="PEL1" s="9" t="s">
        <v>647</v>
      </c>
      <c r="PEM1" s="9" t="s">
        <v>647</v>
      </c>
      <c r="PEN1" s="9" t="s">
        <v>647</v>
      </c>
      <c r="PEO1" s="9" t="s">
        <v>647</v>
      </c>
      <c r="PEP1" s="9" t="s">
        <v>647</v>
      </c>
      <c r="PEQ1" s="9" t="s">
        <v>647</v>
      </c>
      <c r="PER1" s="9" t="s">
        <v>647</v>
      </c>
      <c r="PES1" s="9" t="s">
        <v>647</v>
      </c>
      <c r="PET1" s="9" t="s">
        <v>647</v>
      </c>
      <c r="PEU1" s="9" t="s">
        <v>647</v>
      </c>
      <c r="PEV1" s="9" t="s">
        <v>647</v>
      </c>
      <c r="PEW1" s="9" t="s">
        <v>647</v>
      </c>
      <c r="PEX1" s="9" t="s">
        <v>647</v>
      </c>
      <c r="PEY1" s="9" t="s">
        <v>647</v>
      </c>
      <c r="PEZ1" s="9" t="s">
        <v>647</v>
      </c>
      <c r="PFA1" s="9" t="s">
        <v>647</v>
      </c>
      <c r="PFB1" s="9" t="s">
        <v>647</v>
      </c>
      <c r="PFC1" s="9" t="s">
        <v>647</v>
      </c>
      <c r="PFD1" s="9" t="s">
        <v>647</v>
      </c>
      <c r="PFE1" s="9" t="s">
        <v>647</v>
      </c>
      <c r="PFF1" s="9" t="s">
        <v>647</v>
      </c>
      <c r="PFG1" s="9" t="s">
        <v>647</v>
      </c>
      <c r="PFH1" s="9" t="s">
        <v>647</v>
      </c>
      <c r="PFI1" s="9" t="s">
        <v>647</v>
      </c>
      <c r="PFJ1" s="9" t="s">
        <v>647</v>
      </c>
      <c r="PFK1" s="9" t="s">
        <v>647</v>
      </c>
      <c r="PFL1" s="9" t="s">
        <v>647</v>
      </c>
      <c r="PFM1" s="9" t="s">
        <v>647</v>
      </c>
      <c r="PFN1" s="9" t="s">
        <v>647</v>
      </c>
      <c r="PFO1" s="9" t="s">
        <v>647</v>
      </c>
      <c r="PFP1" s="9" t="s">
        <v>647</v>
      </c>
      <c r="PFQ1" s="9" t="s">
        <v>647</v>
      </c>
      <c r="PFR1" s="9" t="s">
        <v>647</v>
      </c>
      <c r="PFS1" s="9" t="s">
        <v>647</v>
      </c>
      <c r="PFT1" s="9" t="s">
        <v>647</v>
      </c>
      <c r="PFU1" s="9" t="s">
        <v>647</v>
      </c>
      <c r="PFV1" s="9" t="s">
        <v>647</v>
      </c>
      <c r="PFW1" s="9" t="s">
        <v>647</v>
      </c>
      <c r="PFX1" s="9" t="s">
        <v>647</v>
      </c>
      <c r="PFY1" s="9" t="s">
        <v>647</v>
      </c>
      <c r="PFZ1" s="9" t="s">
        <v>647</v>
      </c>
      <c r="PGA1" s="9" t="s">
        <v>647</v>
      </c>
      <c r="PGB1" s="9" t="s">
        <v>647</v>
      </c>
      <c r="PGC1" s="9" t="s">
        <v>647</v>
      </c>
      <c r="PGD1" s="9" t="s">
        <v>647</v>
      </c>
      <c r="PGE1" s="9" t="s">
        <v>647</v>
      </c>
      <c r="PGF1" s="9" t="s">
        <v>647</v>
      </c>
      <c r="PGG1" s="9" t="s">
        <v>647</v>
      </c>
      <c r="PGH1" s="9" t="s">
        <v>647</v>
      </c>
      <c r="PGI1" s="9" t="s">
        <v>647</v>
      </c>
      <c r="PGJ1" s="9" t="s">
        <v>647</v>
      </c>
      <c r="PGK1" s="9" t="s">
        <v>647</v>
      </c>
      <c r="PGL1" s="9" t="s">
        <v>647</v>
      </c>
      <c r="PGM1" s="9" t="s">
        <v>647</v>
      </c>
      <c r="PGN1" s="9" t="s">
        <v>647</v>
      </c>
      <c r="PGO1" s="9" t="s">
        <v>647</v>
      </c>
      <c r="PGP1" s="9" t="s">
        <v>647</v>
      </c>
      <c r="PGQ1" s="9" t="s">
        <v>647</v>
      </c>
      <c r="PGR1" s="9" t="s">
        <v>647</v>
      </c>
      <c r="PGS1" s="9" t="s">
        <v>647</v>
      </c>
      <c r="PGT1" s="9" t="s">
        <v>647</v>
      </c>
      <c r="PGU1" s="9" t="s">
        <v>647</v>
      </c>
      <c r="PGV1" s="9" t="s">
        <v>647</v>
      </c>
      <c r="PGW1" s="9" t="s">
        <v>647</v>
      </c>
      <c r="PGX1" s="9" t="s">
        <v>647</v>
      </c>
      <c r="PGY1" s="9" t="s">
        <v>647</v>
      </c>
      <c r="PGZ1" s="9" t="s">
        <v>647</v>
      </c>
      <c r="PHA1" s="9" t="s">
        <v>647</v>
      </c>
      <c r="PHB1" s="9" t="s">
        <v>647</v>
      </c>
      <c r="PHC1" s="9" t="s">
        <v>647</v>
      </c>
      <c r="PHD1" s="9" t="s">
        <v>647</v>
      </c>
      <c r="PHE1" s="9" t="s">
        <v>647</v>
      </c>
      <c r="PHF1" s="9" t="s">
        <v>647</v>
      </c>
      <c r="PHG1" s="9" t="s">
        <v>647</v>
      </c>
      <c r="PHH1" s="9" t="s">
        <v>647</v>
      </c>
      <c r="PHI1" s="9" t="s">
        <v>647</v>
      </c>
      <c r="PHJ1" s="9" t="s">
        <v>647</v>
      </c>
      <c r="PHK1" s="9" t="s">
        <v>647</v>
      </c>
      <c r="PHL1" s="9" t="s">
        <v>647</v>
      </c>
      <c r="PHM1" s="9" t="s">
        <v>647</v>
      </c>
      <c r="PHN1" s="9" t="s">
        <v>647</v>
      </c>
      <c r="PHO1" s="9" t="s">
        <v>647</v>
      </c>
      <c r="PHP1" s="9" t="s">
        <v>647</v>
      </c>
      <c r="PHQ1" s="9" t="s">
        <v>647</v>
      </c>
      <c r="PHR1" s="9" t="s">
        <v>647</v>
      </c>
      <c r="PHS1" s="9" t="s">
        <v>647</v>
      </c>
      <c r="PHT1" s="9" t="s">
        <v>647</v>
      </c>
      <c r="PHU1" s="9" t="s">
        <v>647</v>
      </c>
      <c r="PHV1" s="9" t="s">
        <v>647</v>
      </c>
      <c r="PHW1" s="9" t="s">
        <v>647</v>
      </c>
      <c r="PHX1" s="9" t="s">
        <v>647</v>
      </c>
      <c r="PHY1" s="9" t="s">
        <v>647</v>
      </c>
      <c r="PHZ1" s="9" t="s">
        <v>647</v>
      </c>
      <c r="PIA1" s="9" t="s">
        <v>647</v>
      </c>
      <c r="PIB1" s="9" t="s">
        <v>647</v>
      </c>
      <c r="PIC1" s="9" t="s">
        <v>647</v>
      </c>
      <c r="PID1" s="9" t="s">
        <v>647</v>
      </c>
      <c r="PIE1" s="9" t="s">
        <v>647</v>
      </c>
      <c r="PIF1" s="9" t="s">
        <v>647</v>
      </c>
      <c r="PIG1" s="9" t="s">
        <v>647</v>
      </c>
      <c r="PIH1" s="9" t="s">
        <v>647</v>
      </c>
      <c r="PII1" s="9" t="s">
        <v>647</v>
      </c>
      <c r="PIJ1" s="9" t="s">
        <v>647</v>
      </c>
      <c r="PIK1" s="9" t="s">
        <v>647</v>
      </c>
      <c r="PIL1" s="9" t="s">
        <v>647</v>
      </c>
      <c r="PIM1" s="9" t="s">
        <v>647</v>
      </c>
      <c r="PIN1" s="9" t="s">
        <v>647</v>
      </c>
      <c r="PIO1" s="9" t="s">
        <v>647</v>
      </c>
      <c r="PIP1" s="9" t="s">
        <v>647</v>
      </c>
      <c r="PIQ1" s="9" t="s">
        <v>647</v>
      </c>
      <c r="PIR1" s="9" t="s">
        <v>647</v>
      </c>
      <c r="PIS1" s="9" t="s">
        <v>647</v>
      </c>
      <c r="PIT1" s="9" t="s">
        <v>647</v>
      </c>
      <c r="PIU1" s="9" t="s">
        <v>647</v>
      </c>
      <c r="PIV1" s="9" t="s">
        <v>647</v>
      </c>
      <c r="PIW1" s="9" t="s">
        <v>647</v>
      </c>
      <c r="PIX1" s="9" t="s">
        <v>647</v>
      </c>
      <c r="PIY1" s="9" t="s">
        <v>647</v>
      </c>
      <c r="PIZ1" s="9" t="s">
        <v>647</v>
      </c>
      <c r="PJA1" s="9" t="s">
        <v>647</v>
      </c>
      <c r="PJB1" s="9" t="s">
        <v>647</v>
      </c>
      <c r="PJC1" s="9" t="s">
        <v>647</v>
      </c>
      <c r="PJD1" s="9" t="s">
        <v>647</v>
      </c>
      <c r="PJE1" s="9" t="s">
        <v>647</v>
      </c>
      <c r="PJF1" s="9" t="s">
        <v>647</v>
      </c>
      <c r="PJG1" s="9" t="s">
        <v>647</v>
      </c>
      <c r="PJH1" s="9" t="s">
        <v>647</v>
      </c>
      <c r="PJI1" s="9" t="s">
        <v>647</v>
      </c>
      <c r="PJJ1" s="9" t="s">
        <v>647</v>
      </c>
      <c r="PJK1" s="9" t="s">
        <v>647</v>
      </c>
      <c r="PJL1" s="9" t="s">
        <v>647</v>
      </c>
      <c r="PJM1" s="9" t="s">
        <v>647</v>
      </c>
      <c r="PJN1" s="9" t="s">
        <v>647</v>
      </c>
      <c r="PJO1" s="9" t="s">
        <v>647</v>
      </c>
      <c r="PJP1" s="9" t="s">
        <v>647</v>
      </c>
      <c r="PJQ1" s="9" t="s">
        <v>647</v>
      </c>
      <c r="PJR1" s="9" t="s">
        <v>647</v>
      </c>
      <c r="PJS1" s="9" t="s">
        <v>647</v>
      </c>
      <c r="PJT1" s="9" t="s">
        <v>647</v>
      </c>
      <c r="PJU1" s="9" t="s">
        <v>647</v>
      </c>
      <c r="PJV1" s="9" t="s">
        <v>647</v>
      </c>
      <c r="PJW1" s="9" t="s">
        <v>647</v>
      </c>
      <c r="PJX1" s="9" t="s">
        <v>647</v>
      </c>
      <c r="PJY1" s="9" t="s">
        <v>647</v>
      </c>
      <c r="PJZ1" s="9" t="s">
        <v>647</v>
      </c>
      <c r="PKA1" s="9" t="s">
        <v>647</v>
      </c>
      <c r="PKB1" s="9" t="s">
        <v>647</v>
      </c>
      <c r="PKC1" s="9" t="s">
        <v>647</v>
      </c>
      <c r="PKD1" s="9" t="s">
        <v>647</v>
      </c>
      <c r="PKE1" s="9" t="s">
        <v>647</v>
      </c>
      <c r="PKF1" s="9" t="s">
        <v>647</v>
      </c>
      <c r="PKG1" s="9" t="s">
        <v>647</v>
      </c>
      <c r="PKH1" s="9" t="s">
        <v>647</v>
      </c>
      <c r="PKI1" s="9" t="s">
        <v>647</v>
      </c>
      <c r="PKJ1" s="9" t="s">
        <v>647</v>
      </c>
      <c r="PKK1" s="9" t="s">
        <v>647</v>
      </c>
      <c r="PKL1" s="9" t="s">
        <v>647</v>
      </c>
      <c r="PKM1" s="9" t="s">
        <v>647</v>
      </c>
      <c r="PKN1" s="9" t="s">
        <v>647</v>
      </c>
      <c r="PKO1" s="9" t="s">
        <v>647</v>
      </c>
      <c r="PKP1" s="9" t="s">
        <v>647</v>
      </c>
      <c r="PKQ1" s="9" t="s">
        <v>647</v>
      </c>
      <c r="PKR1" s="9" t="s">
        <v>647</v>
      </c>
      <c r="PKS1" s="9" t="s">
        <v>647</v>
      </c>
      <c r="PKT1" s="9" t="s">
        <v>647</v>
      </c>
      <c r="PKU1" s="9" t="s">
        <v>647</v>
      </c>
      <c r="PKV1" s="9" t="s">
        <v>647</v>
      </c>
      <c r="PKW1" s="9" t="s">
        <v>647</v>
      </c>
      <c r="PKX1" s="9" t="s">
        <v>647</v>
      </c>
      <c r="PKY1" s="9" t="s">
        <v>647</v>
      </c>
      <c r="PKZ1" s="9" t="s">
        <v>647</v>
      </c>
      <c r="PLA1" s="9" t="s">
        <v>647</v>
      </c>
      <c r="PLB1" s="9" t="s">
        <v>647</v>
      </c>
      <c r="PLC1" s="9" t="s">
        <v>647</v>
      </c>
      <c r="PLD1" s="9" t="s">
        <v>647</v>
      </c>
      <c r="PLE1" s="9" t="s">
        <v>647</v>
      </c>
      <c r="PLF1" s="9" t="s">
        <v>647</v>
      </c>
      <c r="PLG1" s="9" t="s">
        <v>647</v>
      </c>
      <c r="PLH1" s="9" t="s">
        <v>647</v>
      </c>
      <c r="PLI1" s="9" t="s">
        <v>647</v>
      </c>
      <c r="PLJ1" s="9" t="s">
        <v>647</v>
      </c>
      <c r="PLK1" s="9" t="s">
        <v>647</v>
      </c>
      <c r="PLL1" s="9" t="s">
        <v>647</v>
      </c>
      <c r="PLM1" s="9" t="s">
        <v>647</v>
      </c>
      <c r="PLN1" s="9" t="s">
        <v>647</v>
      </c>
      <c r="PLO1" s="9" t="s">
        <v>647</v>
      </c>
      <c r="PLP1" s="9" t="s">
        <v>647</v>
      </c>
      <c r="PLQ1" s="9" t="s">
        <v>647</v>
      </c>
      <c r="PLR1" s="9" t="s">
        <v>647</v>
      </c>
      <c r="PLS1" s="9" t="s">
        <v>647</v>
      </c>
      <c r="PLT1" s="9" t="s">
        <v>647</v>
      </c>
      <c r="PLU1" s="9" t="s">
        <v>647</v>
      </c>
      <c r="PLV1" s="9" t="s">
        <v>647</v>
      </c>
      <c r="PLW1" s="9" t="s">
        <v>647</v>
      </c>
      <c r="PLX1" s="9" t="s">
        <v>647</v>
      </c>
      <c r="PLY1" s="9" t="s">
        <v>647</v>
      </c>
      <c r="PLZ1" s="9" t="s">
        <v>647</v>
      </c>
      <c r="PMA1" s="9" t="s">
        <v>647</v>
      </c>
      <c r="PMB1" s="9" t="s">
        <v>647</v>
      </c>
      <c r="PMC1" s="9" t="s">
        <v>647</v>
      </c>
      <c r="PMD1" s="9" t="s">
        <v>647</v>
      </c>
      <c r="PME1" s="9" t="s">
        <v>647</v>
      </c>
      <c r="PMF1" s="9" t="s">
        <v>647</v>
      </c>
      <c r="PMG1" s="9" t="s">
        <v>647</v>
      </c>
      <c r="PMH1" s="9" t="s">
        <v>647</v>
      </c>
      <c r="PMI1" s="9" t="s">
        <v>647</v>
      </c>
      <c r="PMJ1" s="9" t="s">
        <v>647</v>
      </c>
      <c r="PMK1" s="9" t="s">
        <v>647</v>
      </c>
      <c r="PML1" s="9" t="s">
        <v>647</v>
      </c>
      <c r="PMM1" s="9" t="s">
        <v>647</v>
      </c>
      <c r="PMN1" s="9" t="s">
        <v>647</v>
      </c>
      <c r="PMO1" s="9" t="s">
        <v>647</v>
      </c>
      <c r="PMP1" s="9" t="s">
        <v>647</v>
      </c>
      <c r="PMQ1" s="9" t="s">
        <v>647</v>
      </c>
      <c r="PMR1" s="9" t="s">
        <v>647</v>
      </c>
      <c r="PMS1" s="9" t="s">
        <v>647</v>
      </c>
      <c r="PMT1" s="9" t="s">
        <v>647</v>
      </c>
      <c r="PMU1" s="9" t="s">
        <v>647</v>
      </c>
      <c r="PMV1" s="9" t="s">
        <v>647</v>
      </c>
      <c r="PMW1" s="9" t="s">
        <v>647</v>
      </c>
      <c r="PMX1" s="9" t="s">
        <v>647</v>
      </c>
      <c r="PMY1" s="9" t="s">
        <v>647</v>
      </c>
      <c r="PMZ1" s="9" t="s">
        <v>647</v>
      </c>
      <c r="PNA1" s="9" t="s">
        <v>647</v>
      </c>
      <c r="PNB1" s="9" t="s">
        <v>647</v>
      </c>
      <c r="PNC1" s="9" t="s">
        <v>647</v>
      </c>
      <c r="PND1" s="9" t="s">
        <v>647</v>
      </c>
      <c r="PNE1" s="9" t="s">
        <v>647</v>
      </c>
      <c r="PNF1" s="9" t="s">
        <v>647</v>
      </c>
      <c r="PNG1" s="9" t="s">
        <v>647</v>
      </c>
      <c r="PNH1" s="9" t="s">
        <v>647</v>
      </c>
      <c r="PNI1" s="9" t="s">
        <v>647</v>
      </c>
      <c r="PNJ1" s="9" t="s">
        <v>647</v>
      </c>
      <c r="PNK1" s="9" t="s">
        <v>647</v>
      </c>
      <c r="PNL1" s="9" t="s">
        <v>647</v>
      </c>
      <c r="PNM1" s="9" t="s">
        <v>647</v>
      </c>
      <c r="PNN1" s="9" t="s">
        <v>647</v>
      </c>
      <c r="PNO1" s="9" t="s">
        <v>647</v>
      </c>
      <c r="PNP1" s="9" t="s">
        <v>647</v>
      </c>
      <c r="PNQ1" s="9" t="s">
        <v>647</v>
      </c>
      <c r="PNR1" s="9" t="s">
        <v>647</v>
      </c>
      <c r="PNS1" s="9" t="s">
        <v>647</v>
      </c>
      <c r="PNT1" s="9" t="s">
        <v>647</v>
      </c>
      <c r="PNU1" s="9" t="s">
        <v>647</v>
      </c>
      <c r="PNV1" s="9" t="s">
        <v>647</v>
      </c>
      <c r="PNW1" s="9" t="s">
        <v>647</v>
      </c>
      <c r="PNX1" s="9" t="s">
        <v>647</v>
      </c>
      <c r="PNY1" s="9" t="s">
        <v>647</v>
      </c>
      <c r="PNZ1" s="9" t="s">
        <v>647</v>
      </c>
      <c r="POA1" s="9" t="s">
        <v>647</v>
      </c>
      <c r="POB1" s="9" t="s">
        <v>647</v>
      </c>
      <c r="POC1" s="9" t="s">
        <v>647</v>
      </c>
      <c r="POD1" s="9" t="s">
        <v>647</v>
      </c>
      <c r="POE1" s="9" t="s">
        <v>647</v>
      </c>
      <c r="POF1" s="9" t="s">
        <v>647</v>
      </c>
      <c r="POG1" s="9" t="s">
        <v>647</v>
      </c>
      <c r="POH1" s="9" t="s">
        <v>647</v>
      </c>
      <c r="POI1" s="9" t="s">
        <v>647</v>
      </c>
      <c r="POJ1" s="9" t="s">
        <v>647</v>
      </c>
      <c r="POK1" s="9" t="s">
        <v>647</v>
      </c>
      <c r="POL1" s="9" t="s">
        <v>647</v>
      </c>
      <c r="POM1" s="9" t="s">
        <v>647</v>
      </c>
      <c r="PON1" s="9" t="s">
        <v>647</v>
      </c>
      <c r="POO1" s="9" t="s">
        <v>647</v>
      </c>
      <c r="POP1" s="9" t="s">
        <v>647</v>
      </c>
      <c r="POQ1" s="9" t="s">
        <v>647</v>
      </c>
      <c r="POR1" s="9" t="s">
        <v>647</v>
      </c>
      <c r="POS1" s="9" t="s">
        <v>647</v>
      </c>
      <c r="POT1" s="9" t="s">
        <v>647</v>
      </c>
      <c r="POU1" s="9" t="s">
        <v>647</v>
      </c>
      <c r="POV1" s="9" t="s">
        <v>647</v>
      </c>
      <c r="POW1" s="9" t="s">
        <v>647</v>
      </c>
      <c r="POX1" s="9" t="s">
        <v>647</v>
      </c>
      <c r="POY1" s="9" t="s">
        <v>647</v>
      </c>
      <c r="POZ1" s="9" t="s">
        <v>647</v>
      </c>
      <c r="PPA1" s="9" t="s">
        <v>647</v>
      </c>
      <c r="PPB1" s="9" t="s">
        <v>647</v>
      </c>
      <c r="PPC1" s="9" t="s">
        <v>647</v>
      </c>
      <c r="PPD1" s="9" t="s">
        <v>647</v>
      </c>
      <c r="PPE1" s="9" t="s">
        <v>647</v>
      </c>
      <c r="PPF1" s="9" t="s">
        <v>647</v>
      </c>
      <c r="PPG1" s="9" t="s">
        <v>647</v>
      </c>
      <c r="PPH1" s="9" t="s">
        <v>647</v>
      </c>
      <c r="PPI1" s="9" t="s">
        <v>647</v>
      </c>
      <c r="PPJ1" s="9" t="s">
        <v>647</v>
      </c>
      <c r="PPK1" s="9" t="s">
        <v>647</v>
      </c>
      <c r="PPL1" s="9" t="s">
        <v>647</v>
      </c>
      <c r="PPM1" s="9" t="s">
        <v>647</v>
      </c>
      <c r="PPN1" s="9" t="s">
        <v>647</v>
      </c>
      <c r="PPO1" s="9" t="s">
        <v>647</v>
      </c>
      <c r="PPP1" s="9" t="s">
        <v>647</v>
      </c>
      <c r="PPQ1" s="9" t="s">
        <v>647</v>
      </c>
      <c r="PPR1" s="9" t="s">
        <v>647</v>
      </c>
      <c r="PPS1" s="9" t="s">
        <v>647</v>
      </c>
      <c r="PPT1" s="9" t="s">
        <v>647</v>
      </c>
      <c r="PPU1" s="9" t="s">
        <v>647</v>
      </c>
      <c r="PPV1" s="9" t="s">
        <v>647</v>
      </c>
      <c r="PPW1" s="9" t="s">
        <v>647</v>
      </c>
      <c r="PPX1" s="9" t="s">
        <v>647</v>
      </c>
      <c r="PPY1" s="9" t="s">
        <v>647</v>
      </c>
      <c r="PPZ1" s="9" t="s">
        <v>647</v>
      </c>
      <c r="PQA1" s="9" t="s">
        <v>647</v>
      </c>
      <c r="PQB1" s="9" t="s">
        <v>647</v>
      </c>
      <c r="PQC1" s="9" t="s">
        <v>647</v>
      </c>
      <c r="PQD1" s="9" t="s">
        <v>647</v>
      </c>
      <c r="PQE1" s="9" t="s">
        <v>647</v>
      </c>
      <c r="PQF1" s="9" t="s">
        <v>647</v>
      </c>
      <c r="PQG1" s="9" t="s">
        <v>647</v>
      </c>
      <c r="PQH1" s="9" t="s">
        <v>647</v>
      </c>
      <c r="PQI1" s="9" t="s">
        <v>647</v>
      </c>
      <c r="PQJ1" s="9" t="s">
        <v>647</v>
      </c>
      <c r="PQK1" s="9" t="s">
        <v>647</v>
      </c>
      <c r="PQL1" s="9" t="s">
        <v>647</v>
      </c>
      <c r="PQM1" s="9" t="s">
        <v>647</v>
      </c>
      <c r="PQN1" s="9" t="s">
        <v>647</v>
      </c>
      <c r="PQO1" s="9" t="s">
        <v>647</v>
      </c>
      <c r="PQP1" s="9" t="s">
        <v>647</v>
      </c>
      <c r="PQQ1" s="9" t="s">
        <v>647</v>
      </c>
      <c r="PQR1" s="9" t="s">
        <v>647</v>
      </c>
      <c r="PQS1" s="9" t="s">
        <v>647</v>
      </c>
      <c r="PQT1" s="9" t="s">
        <v>647</v>
      </c>
      <c r="PQU1" s="9" t="s">
        <v>647</v>
      </c>
      <c r="PQV1" s="9" t="s">
        <v>647</v>
      </c>
      <c r="PQW1" s="9" t="s">
        <v>647</v>
      </c>
      <c r="PQX1" s="9" t="s">
        <v>647</v>
      </c>
      <c r="PQY1" s="9" t="s">
        <v>647</v>
      </c>
      <c r="PQZ1" s="9" t="s">
        <v>647</v>
      </c>
      <c r="PRA1" s="9" t="s">
        <v>647</v>
      </c>
      <c r="PRB1" s="9" t="s">
        <v>647</v>
      </c>
      <c r="PRC1" s="9" t="s">
        <v>647</v>
      </c>
      <c r="PRD1" s="9" t="s">
        <v>647</v>
      </c>
      <c r="PRE1" s="9" t="s">
        <v>647</v>
      </c>
      <c r="PRF1" s="9" t="s">
        <v>647</v>
      </c>
      <c r="PRG1" s="9" t="s">
        <v>647</v>
      </c>
      <c r="PRH1" s="9" t="s">
        <v>647</v>
      </c>
      <c r="PRI1" s="9" t="s">
        <v>647</v>
      </c>
      <c r="PRJ1" s="9" t="s">
        <v>647</v>
      </c>
      <c r="PRK1" s="9" t="s">
        <v>647</v>
      </c>
      <c r="PRL1" s="9" t="s">
        <v>647</v>
      </c>
      <c r="PRM1" s="9" t="s">
        <v>647</v>
      </c>
      <c r="PRN1" s="9" t="s">
        <v>647</v>
      </c>
      <c r="PRO1" s="9" t="s">
        <v>647</v>
      </c>
      <c r="PRP1" s="9" t="s">
        <v>647</v>
      </c>
      <c r="PRQ1" s="9" t="s">
        <v>647</v>
      </c>
      <c r="PRR1" s="9" t="s">
        <v>647</v>
      </c>
      <c r="PRS1" s="9" t="s">
        <v>647</v>
      </c>
      <c r="PRT1" s="9" t="s">
        <v>647</v>
      </c>
      <c r="PRU1" s="9" t="s">
        <v>647</v>
      </c>
      <c r="PRV1" s="9" t="s">
        <v>647</v>
      </c>
      <c r="PRW1" s="9" t="s">
        <v>647</v>
      </c>
      <c r="PRX1" s="9" t="s">
        <v>647</v>
      </c>
      <c r="PRY1" s="9" t="s">
        <v>647</v>
      </c>
      <c r="PRZ1" s="9" t="s">
        <v>647</v>
      </c>
      <c r="PSA1" s="9" t="s">
        <v>647</v>
      </c>
      <c r="PSB1" s="9" t="s">
        <v>647</v>
      </c>
      <c r="PSC1" s="9" t="s">
        <v>647</v>
      </c>
      <c r="PSD1" s="9" t="s">
        <v>647</v>
      </c>
      <c r="PSE1" s="9" t="s">
        <v>647</v>
      </c>
      <c r="PSF1" s="9" t="s">
        <v>647</v>
      </c>
      <c r="PSG1" s="9" t="s">
        <v>647</v>
      </c>
      <c r="PSH1" s="9" t="s">
        <v>647</v>
      </c>
      <c r="PSI1" s="9" t="s">
        <v>647</v>
      </c>
      <c r="PSJ1" s="9" t="s">
        <v>647</v>
      </c>
      <c r="PSK1" s="9" t="s">
        <v>647</v>
      </c>
      <c r="PSL1" s="9" t="s">
        <v>647</v>
      </c>
      <c r="PSM1" s="9" t="s">
        <v>647</v>
      </c>
      <c r="PSN1" s="9" t="s">
        <v>647</v>
      </c>
      <c r="PSO1" s="9" t="s">
        <v>647</v>
      </c>
      <c r="PSP1" s="9" t="s">
        <v>647</v>
      </c>
      <c r="PSQ1" s="9" t="s">
        <v>647</v>
      </c>
      <c r="PSR1" s="9" t="s">
        <v>647</v>
      </c>
      <c r="PSS1" s="9" t="s">
        <v>647</v>
      </c>
      <c r="PST1" s="9" t="s">
        <v>647</v>
      </c>
      <c r="PSU1" s="9" t="s">
        <v>647</v>
      </c>
      <c r="PSV1" s="9" t="s">
        <v>647</v>
      </c>
      <c r="PSW1" s="9" t="s">
        <v>647</v>
      </c>
      <c r="PSX1" s="9" t="s">
        <v>647</v>
      </c>
      <c r="PSY1" s="9" t="s">
        <v>647</v>
      </c>
      <c r="PSZ1" s="9" t="s">
        <v>647</v>
      </c>
      <c r="PTA1" s="9" t="s">
        <v>647</v>
      </c>
      <c r="PTB1" s="9" t="s">
        <v>647</v>
      </c>
      <c r="PTC1" s="9" t="s">
        <v>647</v>
      </c>
      <c r="PTD1" s="9" t="s">
        <v>647</v>
      </c>
      <c r="PTE1" s="9" t="s">
        <v>647</v>
      </c>
      <c r="PTF1" s="9" t="s">
        <v>647</v>
      </c>
      <c r="PTG1" s="9" t="s">
        <v>647</v>
      </c>
      <c r="PTH1" s="9" t="s">
        <v>647</v>
      </c>
      <c r="PTI1" s="9" t="s">
        <v>647</v>
      </c>
      <c r="PTJ1" s="9" t="s">
        <v>647</v>
      </c>
      <c r="PTK1" s="9" t="s">
        <v>647</v>
      </c>
      <c r="PTL1" s="9" t="s">
        <v>647</v>
      </c>
      <c r="PTM1" s="9" t="s">
        <v>647</v>
      </c>
      <c r="PTN1" s="9" t="s">
        <v>647</v>
      </c>
      <c r="PTO1" s="9" t="s">
        <v>647</v>
      </c>
      <c r="PTP1" s="9" t="s">
        <v>647</v>
      </c>
      <c r="PTQ1" s="9" t="s">
        <v>647</v>
      </c>
      <c r="PTR1" s="9" t="s">
        <v>647</v>
      </c>
      <c r="PTS1" s="9" t="s">
        <v>647</v>
      </c>
      <c r="PTT1" s="9" t="s">
        <v>647</v>
      </c>
      <c r="PTU1" s="9" t="s">
        <v>647</v>
      </c>
      <c r="PTV1" s="9" t="s">
        <v>647</v>
      </c>
      <c r="PTW1" s="9" t="s">
        <v>647</v>
      </c>
      <c r="PTX1" s="9" t="s">
        <v>647</v>
      </c>
      <c r="PTY1" s="9" t="s">
        <v>647</v>
      </c>
      <c r="PTZ1" s="9" t="s">
        <v>647</v>
      </c>
      <c r="PUA1" s="9" t="s">
        <v>647</v>
      </c>
      <c r="PUB1" s="9" t="s">
        <v>647</v>
      </c>
      <c r="PUC1" s="9" t="s">
        <v>647</v>
      </c>
      <c r="PUD1" s="9" t="s">
        <v>647</v>
      </c>
      <c r="PUE1" s="9" t="s">
        <v>647</v>
      </c>
      <c r="PUF1" s="9" t="s">
        <v>647</v>
      </c>
      <c r="PUG1" s="9" t="s">
        <v>647</v>
      </c>
      <c r="PUH1" s="9" t="s">
        <v>647</v>
      </c>
      <c r="PUI1" s="9" t="s">
        <v>647</v>
      </c>
      <c r="PUJ1" s="9" t="s">
        <v>647</v>
      </c>
      <c r="PUK1" s="9" t="s">
        <v>647</v>
      </c>
      <c r="PUL1" s="9" t="s">
        <v>647</v>
      </c>
      <c r="PUM1" s="9" t="s">
        <v>647</v>
      </c>
      <c r="PUN1" s="9" t="s">
        <v>647</v>
      </c>
      <c r="PUO1" s="9" t="s">
        <v>647</v>
      </c>
      <c r="PUP1" s="9" t="s">
        <v>647</v>
      </c>
      <c r="PUQ1" s="9" t="s">
        <v>647</v>
      </c>
      <c r="PUR1" s="9" t="s">
        <v>647</v>
      </c>
      <c r="PUS1" s="9" t="s">
        <v>647</v>
      </c>
      <c r="PUT1" s="9" t="s">
        <v>647</v>
      </c>
      <c r="PUU1" s="9" t="s">
        <v>647</v>
      </c>
      <c r="PUV1" s="9" t="s">
        <v>647</v>
      </c>
      <c r="PUW1" s="9" t="s">
        <v>647</v>
      </c>
      <c r="PUX1" s="9" t="s">
        <v>647</v>
      </c>
      <c r="PUY1" s="9" t="s">
        <v>647</v>
      </c>
      <c r="PUZ1" s="9" t="s">
        <v>647</v>
      </c>
      <c r="PVA1" s="9" t="s">
        <v>647</v>
      </c>
      <c r="PVB1" s="9" t="s">
        <v>647</v>
      </c>
      <c r="PVC1" s="9" t="s">
        <v>647</v>
      </c>
      <c r="PVD1" s="9" t="s">
        <v>647</v>
      </c>
      <c r="PVE1" s="9" t="s">
        <v>647</v>
      </c>
      <c r="PVF1" s="9" t="s">
        <v>647</v>
      </c>
      <c r="PVG1" s="9" t="s">
        <v>647</v>
      </c>
      <c r="PVH1" s="9" t="s">
        <v>647</v>
      </c>
      <c r="PVI1" s="9" t="s">
        <v>647</v>
      </c>
      <c r="PVJ1" s="9" t="s">
        <v>647</v>
      </c>
      <c r="PVK1" s="9" t="s">
        <v>647</v>
      </c>
      <c r="PVL1" s="9" t="s">
        <v>647</v>
      </c>
      <c r="PVM1" s="9" t="s">
        <v>647</v>
      </c>
      <c r="PVN1" s="9" t="s">
        <v>647</v>
      </c>
      <c r="PVO1" s="9" t="s">
        <v>647</v>
      </c>
      <c r="PVP1" s="9" t="s">
        <v>647</v>
      </c>
      <c r="PVQ1" s="9" t="s">
        <v>647</v>
      </c>
      <c r="PVR1" s="9" t="s">
        <v>647</v>
      </c>
      <c r="PVS1" s="9" t="s">
        <v>647</v>
      </c>
      <c r="PVT1" s="9" t="s">
        <v>647</v>
      </c>
      <c r="PVU1" s="9" t="s">
        <v>647</v>
      </c>
      <c r="PVV1" s="9" t="s">
        <v>647</v>
      </c>
      <c r="PVW1" s="9" t="s">
        <v>647</v>
      </c>
      <c r="PVX1" s="9" t="s">
        <v>647</v>
      </c>
      <c r="PVY1" s="9" t="s">
        <v>647</v>
      </c>
      <c r="PVZ1" s="9" t="s">
        <v>647</v>
      </c>
      <c r="PWA1" s="9" t="s">
        <v>647</v>
      </c>
      <c r="PWB1" s="9" t="s">
        <v>647</v>
      </c>
      <c r="PWC1" s="9" t="s">
        <v>647</v>
      </c>
      <c r="PWD1" s="9" t="s">
        <v>647</v>
      </c>
      <c r="PWE1" s="9" t="s">
        <v>647</v>
      </c>
      <c r="PWF1" s="9" t="s">
        <v>647</v>
      </c>
      <c r="PWG1" s="9" t="s">
        <v>647</v>
      </c>
      <c r="PWH1" s="9" t="s">
        <v>647</v>
      </c>
      <c r="PWI1" s="9" t="s">
        <v>647</v>
      </c>
      <c r="PWJ1" s="9" t="s">
        <v>647</v>
      </c>
      <c r="PWK1" s="9" t="s">
        <v>647</v>
      </c>
      <c r="PWL1" s="9" t="s">
        <v>647</v>
      </c>
      <c r="PWM1" s="9" t="s">
        <v>647</v>
      </c>
      <c r="PWN1" s="9" t="s">
        <v>647</v>
      </c>
      <c r="PWO1" s="9" t="s">
        <v>647</v>
      </c>
      <c r="PWP1" s="9" t="s">
        <v>647</v>
      </c>
      <c r="PWQ1" s="9" t="s">
        <v>647</v>
      </c>
      <c r="PWR1" s="9" t="s">
        <v>647</v>
      </c>
      <c r="PWS1" s="9" t="s">
        <v>647</v>
      </c>
      <c r="PWT1" s="9" t="s">
        <v>647</v>
      </c>
      <c r="PWU1" s="9" t="s">
        <v>647</v>
      </c>
      <c r="PWV1" s="9" t="s">
        <v>647</v>
      </c>
      <c r="PWW1" s="9" t="s">
        <v>647</v>
      </c>
      <c r="PWX1" s="9" t="s">
        <v>647</v>
      </c>
      <c r="PWY1" s="9" t="s">
        <v>647</v>
      </c>
      <c r="PWZ1" s="9" t="s">
        <v>647</v>
      </c>
      <c r="PXA1" s="9" t="s">
        <v>647</v>
      </c>
      <c r="PXB1" s="9" t="s">
        <v>647</v>
      </c>
      <c r="PXC1" s="9" t="s">
        <v>647</v>
      </c>
      <c r="PXD1" s="9" t="s">
        <v>647</v>
      </c>
      <c r="PXE1" s="9" t="s">
        <v>647</v>
      </c>
      <c r="PXF1" s="9" t="s">
        <v>647</v>
      </c>
      <c r="PXG1" s="9" t="s">
        <v>647</v>
      </c>
      <c r="PXH1" s="9" t="s">
        <v>647</v>
      </c>
      <c r="PXI1" s="9" t="s">
        <v>647</v>
      </c>
      <c r="PXJ1" s="9" t="s">
        <v>647</v>
      </c>
      <c r="PXK1" s="9" t="s">
        <v>647</v>
      </c>
      <c r="PXL1" s="9" t="s">
        <v>647</v>
      </c>
      <c r="PXM1" s="9" t="s">
        <v>647</v>
      </c>
      <c r="PXN1" s="9" t="s">
        <v>647</v>
      </c>
      <c r="PXO1" s="9" t="s">
        <v>647</v>
      </c>
      <c r="PXP1" s="9" t="s">
        <v>647</v>
      </c>
      <c r="PXQ1" s="9" t="s">
        <v>647</v>
      </c>
      <c r="PXR1" s="9" t="s">
        <v>647</v>
      </c>
      <c r="PXS1" s="9" t="s">
        <v>647</v>
      </c>
      <c r="PXT1" s="9" t="s">
        <v>647</v>
      </c>
      <c r="PXU1" s="9" t="s">
        <v>647</v>
      </c>
      <c r="PXV1" s="9" t="s">
        <v>647</v>
      </c>
      <c r="PXW1" s="9" t="s">
        <v>647</v>
      </c>
      <c r="PXX1" s="9" t="s">
        <v>647</v>
      </c>
      <c r="PXY1" s="9" t="s">
        <v>647</v>
      </c>
      <c r="PXZ1" s="9" t="s">
        <v>647</v>
      </c>
      <c r="PYA1" s="9" t="s">
        <v>647</v>
      </c>
      <c r="PYB1" s="9" t="s">
        <v>647</v>
      </c>
      <c r="PYC1" s="9" t="s">
        <v>647</v>
      </c>
      <c r="PYD1" s="9" t="s">
        <v>647</v>
      </c>
      <c r="PYE1" s="9" t="s">
        <v>647</v>
      </c>
      <c r="PYF1" s="9" t="s">
        <v>647</v>
      </c>
      <c r="PYG1" s="9" t="s">
        <v>647</v>
      </c>
      <c r="PYH1" s="9" t="s">
        <v>647</v>
      </c>
      <c r="PYI1" s="9" t="s">
        <v>647</v>
      </c>
      <c r="PYJ1" s="9" t="s">
        <v>647</v>
      </c>
      <c r="PYK1" s="9" t="s">
        <v>647</v>
      </c>
      <c r="PYL1" s="9" t="s">
        <v>647</v>
      </c>
      <c r="PYM1" s="9" t="s">
        <v>647</v>
      </c>
      <c r="PYN1" s="9" t="s">
        <v>647</v>
      </c>
      <c r="PYO1" s="9" t="s">
        <v>647</v>
      </c>
      <c r="PYP1" s="9" t="s">
        <v>647</v>
      </c>
      <c r="PYQ1" s="9" t="s">
        <v>647</v>
      </c>
      <c r="PYR1" s="9" t="s">
        <v>647</v>
      </c>
      <c r="PYS1" s="9" t="s">
        <v>647</v>
      </c>
      <c r="PYT1" s="9" t="s">
        <v>647</v>
      </c>
      <c r="PYU1" s="9" t="s">
        <v>647</v>
      </c>
      <c r="PYV1" s="9" t="s">
        <v>647</v>
      </c>
      <c r="PYW1" s="9" t="s">
        <v>647</v>
      </c>
      <c r="PYX1" s="9" t="s">
        <v>647</v>
      </c>
      <c r="PYY1" s="9" t="s">
        <v>647</v>
      </c>
      <c r="PYZ1" s="9" t="s">
        <v>647</v>
      </c>
      <c r="PZA1" s="9" t="s">
        <v>647</v>
      </c>
      <c r="PZB1" s="9" t="s">
        <v>647</v>
      </c>
      <c r="PZC1" s="9" t="s">
        <v>647</v>
      </c>
      <c r="PZD1" s="9" t="s">
        <v>647</v>
      </c>
      <c r="PZE1" s="9" t="s">
        <v>647</v>
      </c>
      <c r="PZF1" s="9" t="s">
        <v>647</v>
      </c>
      <c r="PZG1" s="9" t="s">
        <v>647</v>
      </c>
      <c r="PZH1" s="9" t="s">
        <v>647</v>
      </c>
      <c r="PZI1" s="9" t="s">
        <v>647</v>
      </c>
      <c r="PZJ1" s="9" t="s">
        <v>647</v>
      </c>
      <c r="PZK1" s="9" t="s">
        <v>647</v>
      </c>
      <c r="PZL1" s="9" t="s">
        <v>647</v>
      </c>
      <c r="PZM1" s="9" t="s">
        <v>647</v>
      </c>
      <c r="PZN1" s="9" t="s">
        <v>647</v>
      </c>
      <c r="PZO1" s="9" t="s">
        <v>647</v>
      </c>
      <c r="PZP1" s="9" t="s">
        <v>647</v>
      </c>
      <c r="PZQ1" s="9" t="s">
        <v>647</v>
      </c>
      <c r="PZR1" s="9" t="s">
        <v>647</v>
      </c>
      <c r="PZS1" s="9" t="s">
        <v>647</v>
      </c>
      <c r="PZT1" s="9" t="s">
        <v>647</v>
      </c>
      <c r="PZU1" s="9" t="s">
        <v>647</v>
      </c>
      <c r="PZV1" s="9" t="s">
        <v>647</v>
      </c>
      <c r="PZW1" s="9" t="s">
        <v>647</v>
      </c>
      <c r="PZX1" s="9" t="s">
        <v>647</v>
      </c>
      <c r="PZY1" s="9" t="s">
        <v>647</v>
      </c>
      <c r="PZZ1" s="9" t="s">
        <v>647</v>
      </c>
      <c r="QAA1" s="9" t="s">
        <v>647</v>
      </c>
      <c r="QAB1" s="9" t="s">
        <v>647</v>
      </c>
      <c r="QAC1" s="9" t="s">
        <v>647</v>
      </c>
      <c r="QAD1" s="9" t="s">
        <v>647</v>
      </c>
      <c r="QAE1" s="9" t="s">
        <v>647</v>
      </c>
      <c r="QAF1" s="9" t="s">
        <v>647</v>
      </c>
      <c r="QAG1" s="9" t="s">
        <v>647</v>
      </c>
      <c r="QAH1" s="9" t="s">
        <v>647</v>
      </c>
      <c r="QAI1" s="9" t="s">
        <v>647</v>
      </c>
      <c r="QAJ1" s="9" t="s">
        <v>647</v>
      </c>
      <c r="QAK1" s="9" t="s">
        <v>647</v>
      </c>
      <c r="QAL1" s="9" t="s">
        <v>647</v>
      </c>
      <c r="QAM1" s="9" t="s">
        <v>647</v>
      </c>
      <c r="QAN1" s="9" t="s">
        <v>647</v>
      </c>
      <c r="QAO1" s="9" t="s">
        <v>647</v>
      </c>
      <c r="QAP1" s="9" t="s">
        <v>647</v>
      </c>
      <c r="QAQ1" s="9" t="s">
        <v>647</v>
      </c>
      <c r="QAR1" s="9" t="s">
        <v>647</v>
      </c>
      <c r="QAS1" s="9" t="s">
        <v>647</v>
      </c>
      <c r="QAT1" s="9" t="s">
        <v>647</v>
      </c>
      <c r="QAU1" s="9" t="s">
        <v>647</v>
      </c>
      <c r="QAV1" s="9" t="s">
        <v>647</v>
      </c>
      <c r="QAW1" s="9" t="s">
        <v>647</v>
      </c>
      <c r="QAX1" s="9" t="s">
        <v>647</v>
      </c>
      <c r="QAY1" s="9" t="s">
        <v>647</v>
      </c>
      <c r="QAZ1" s="9" t="s">
        <v>647</v>
      </c>
      <c r="QBA1" s="9" t="s">
        <v>647</v>
      </c>
      <c r="QBB1" s="9" t="s">
        <v>647</v>
      </c>
      <c r="QBC1" s="9" t="s">
        <v>647</v>
      </c>
      <c r="QBD1" s="9" t="s">
        <v>647</v>
      </c>
      <c r="QBE1" s="9" t="s">
        <v>647</v>
      </c>
      <c r="QBF1" s="9" t="s">
        <v>647</v>
      </c>
      <c r="QBG1" s="9" t="s">
        <v>647</v>
      </c>
      <c r="QBH1" s="9" t="s">
        <v>647</v>
      </c>
      <c r="QBI1" s="9" t="s">
        <v>647</v>
      </c>
      <c r="QBJ1" s="9" t="s">
        <v>647</v>
      </c>
      <c r="QBK1" s="9" t="s">
        <v>647</v>
      </c>
      <c r="QBL1" s="9" t="s">
        <v>647</v>
      </c>
      <c r="QBM1" s="9" t="s">
        <v>647</v>
      </c>
      <c r="QBN1" s="9" t="s">
        <v>647</v>
      </c>
      <c r="QBO1" s="9" t="s">
        <v>647</v>
      </c>
      <c r="QBP1" s="9" t="s">
        <v>647</v>
      </c>
      <c r="QBQ1" s="9" t="s">
        <v>647</v>
      </c>
      <c r="QBR1" s="9" t="s">
        <v>647</v>
      </c>
      <c r="QBS1" s="9" t="s">
        <v>647</v>
      </c>
      <c r="QBT1" s="9" t="s">
        <v>647</v>
      </c>
      <c r="QBU1" s="9" t="s">
        <v>647</v>
      </c>
      <c r="QBV1" s="9" t="s">
        <v>647</v>
      </c>
      <c r="QBW1" s="9" t="s">
        <v>647</v>
      </c>
      <c r="QBX1" s="9" t="s">
        <v>647</v>
      </c>
      <c r="QBY1" s="9" t="s">
        <v>647</v>
      </c>
      <c r="QBZ1" s="9" t="s">
        <v>647</v>
      </c>
      <c r="QCA1" s="9" t="s">
        <v>647</v>
      </c>
      <c r="QCB1" s="9" t="s">
        <v>647</v>
      </c>
      <c r="QCC1" s="9" t="s">
        <v>647</v>
      </c>
      <c r="QCD1" s="9" t="s">
        <v>647</v>
      </c>
      <c r="QCE1" s="9" t="s">
        <v>647</v>
      </c>
      <c r="QCF1" s="9" t="s">
        <v>647</v>
      </c>
      <c r="QCG1" s="9" t="s">
        <v>647</v>
      </c>
      <c r="QCH1" s="9" t="s">
        <v>647</v>
      </c>
      <c r="QCI1" s="9" t="s">
        <v>647</v>
      </c>
      <c r="QCJ1" s="9" t="s">
        <v>647</v>
      </c>
      <c r="QCK1" s="9" t="s">
        <v>647</v>
      </c>
      <c r="QCL1" s="9" t="s">
        <v>647</v>
      </c>
      <c r="QCM1" s="9" t="s">
        <v>647</v>
      </c>
      <c r="QCN1" s="9" t="s">
        <v>647</v>
      </c>
      <c r="QCO1" s="9" t="s">
        <v>647</v>
      </c>
      <c r="QCP1" s="9" t="s">
        <v>647</v>
      </c>
      <c r="QCQ1" s="9" t="s">
        <v>647</v>
      </c>
      <c r="QCR1" s="9" t="s">
        <v>647</v>
      </c>
      <c r="QCS1" s="9" t="s">
        <v>647</v>
      </c>
      <c r="QCT1" s="9" t="s">
        <v>647</v>
      </c>
      <c r="QCU1" s="9" t="s">
        <v>647</v>
      </c>
      <c r="QCV1" s="9" t="s">
        <v>647</v>
      </c>
      <c r="QCW1" s="9" t="s">
        <v>647</v>
      </c>
      <c r="QCX1" s="9" t="s">
        <v>647</v>
      </c>
      <c r="QCY1" s="9" t="s">
        <v>647</v>
      </c>
      <c r="QCZ1" s="9" t="s">
        <v>647</v>
      </c>
      <c r="QDA1" s="9" t="s">
        <v>647</v>
      </c>
      <c r="QDB1" s="9" t="s">
        <v>647</v>
      </c>
      <c r="QDC1" s="9" t="s">
        <v>647</v>
      </c>
      <c r="QDD1" s="9" t="s">
        <v>647</v>
      </c>
      <c r="QDE1" s="9" t="s">
        <v>647</v>
      </c>
      <c r="QDF1" s="9" t="s">
        <v>647</v>
      </c>
      <c r="QDG1" s="9" t="s">
        <v>647</v>
      </c>
      <c r="QDH1" s="9" t="s">
        <v>647</v>
      </c>
      <c r="QDI1" s="9" t="s">
        <v>647</v>
      </c>
      <c r="QDJ1" s="9" t="s">
        <v>647</v>
      </c>
      <c r="QDK1" s="9" t="s">
        <v>647</v>
      </c>
      <c r="QDL1" s="9" t="s">
        <v>647</v>
      </c>
      <c r="QDM1" s="9" t="s">
        <v>647</v>
      </c>
      <c r="QDN1" s="9" t="s">
        <v>647</v>
      </c>
      <c r="QDO1" s="9" t="s">
        <v>647</v>
      </c>
      <c r="QDP1" s="9" t="s">
        <v>647</v>
      </c>
      <c r="QDQ1" s="9" t="s">
        <v>647</v>
      </c>
      <c r="QDR1" s="9" t="s">
        <v>647</v>
      </c>
      <c r="QDS1" s="9" t="s">
        <v>647</v>
      </c>
      <c r="QDT1" s="9" t="s">
        <v>647</v>
      </c>
      <c r="QDU1" s="9" t="s">
        <v>647</v>
      </c>
      <c r="QDV1" s="9" t="s">
        <v>647</v>
      </c>
      <c r="QDW1" s="9" t="s">
        <v>647</v>
      </c>
      <c r="QDX1" s="9" t="s">
        <v>647</v>
      </c>
      <c r="QDY1" s="9" t="s">
        <v>647</v>
      </c>
      <c r="QDZ1" s="9" t="s">
        <v>647</v>
      </c>
      <c r="QEA1" s="9" t="s">
        <v>647</v>
      </c>
      <c r="QEB1" s="9" t="s">
        <v>647</v>
      </c>
      <c r="QEC1" s="9" t="s">
        <v>647</v>
      </c>
      <c r="QED1" s="9" t="s">
        <v>647</v>
      </c>
      <c r="QEE1" s="9" t="s">
        <v>647</v>
      </c>
      <c r="QEF1" s="9" t="s">
        <v>647</v>
      </c>
      <c r="QEG1" s="9" t="s">
        <v>647</v>
      </c>
      <c r="QEH1" s="9" t="s">
        <v>647</v>
      </c>
      <c r="QEI1" s="9" t="s">
        <v>647</v>
      </c>
      <c r="QEJ1" s="9" t="s">
        <v>647</v>
      </c>
      <c r="QEK1" s="9" t="s">
        <v>647</v>
      </c>
      <c r="QEL1" s="9" t="s">
        <v>647</v>
      </c>
      <c r="QEM1" s="9" t="s">
        <v>647</v>
      </c>
      <c r="QEN1" s="9" t="s">
        <v>647</v>
      </c>
      <c r="QEO1" s="9" t="s">
        <v>647</v>
      </c>
      <c r="QEP1" s="9" t="s">
        <v>647</v>
      </c>
      <c r="QEQ1" s="9" t="s">
        <v>647</v>
      </c>
      <c r="QER1" s="9" t="s">
        <v>647</v>
      </c>
      <c r="QES1" s="9" t="s">
        <v>647</v>
      </c>
      <c r="QET1" s="9" t="s">
        <v>647</v>
      </c>
      <c r="QEU1" s="9" t="s">
        <v>647</v>
      </c>
      <c r="QEV1" s="9" t="s">
        <v>647</v>
      </c>
      <c r="QEW1" s="9" t="s">
        <v>647</v>
      </c>
      <c r="QEX1" s="9" t="s">
        <v>647</v>
      </c>
      <c r="QEY1" s="9" t="s">
        <v>647</v>
      </c>
      <c r="QEZ1" s="9" t="s">
        <v>647</v>
      </c>
      <c r="QFA1" s="9" t="s">
        <v>647</v>
      </c>
      <c r="QFB1" s="9" t="s">
        <v>647</v>
      </c>
      <c r="QFC1" s="9" t="s">
        <v>647</v>
      </c>
      <c r="QFD1" s="9" t="s">
        <v>647</v>
      </c>
      <c r="QFE1" s="9" t="s">
        <v>647</v>
      </c>
      <c r="QFF1" s="9" t="s">
        <v>647</v>
      </c>
      <c r="QFG1" s="9" t="s">
        <v>647</v>
      </c>
      <c r="QFH1" s="9" t="s">
        <v>647</v>
      </c>
      <c r="QFI1" s="9" t="s">
        <v>647</v>
      </c>
      <c r="QFJ1" s="9" t="s">
        <v>647</v>
      </c>
      <c r="QFK1" s="9" t="s">
        <v>647</v>
      </c>
      <c r="QFL1" s="9" t="s">
        <v>647</v>
      </c>
      <c r="QFM1" s="9" t="s">
        <v>647</v>
      </c>
      <c r="QFN1" s="9" t="s">
        <v>647</v>
      </c>
      <c r="QFO1" s="9" t="s">
        <v>647</v>
      </c>
      <c r="QFP1" s="9" t="s">
        <v>647</v>
      </c>
      <c r="QFQ1" s="9" t="s">
        <v>647</v>
      </c>
      <c r="QFR1" s="9" t="s">
        <v>647</v>
      </c>
      <c r="QFS1" s="9" t="s">
        <v>647</v>
      </c>
      <c r="QFT1" s="9" t="s">
        <v>647</v>
      </c>
      <c r="QFU1" s="9" t="s">
        <v>647</v>
      </c>
      <c r="QFV1" s="9" t="s">
        <v>647</v>
      </c>
      <c r="QFW1" s="9" t="s">
        <v>647</v>
      </c>
      <c r="QFX1" s="9" t="s">
        <v>647</v>
      </c>
      <c r="QFY1" s="9" t="s">
        <v>647</v>
      </c>
      <c r="QFZ1" s="9" t="s">
        <v>647</v>
      </c>
      <c r="QGA1" s="9" t="s">
        <v>647</v>
      </c>
      <c r="QGB1" s="9" t="s">
        <v>647</v>
      </c>
      <c r="QGC1" s="9" t="s">
        <v>647</v>
      </c>
      <c r="QGD1" s="9" t="s">
        <v>647</v>
      </c>
      <c r="QGE1" s="9" t="s">
        <v>647</v>
      </c>
      <c r="QGF1" s="9" t="s">
        <v>647</v>
      </c>
      <c r="QGG1" s="9" t="s">
        <v>647</v>
      </c>
      <c r="QGH1" s="9" t="s">
        <v>647</v>
      </c>
      <c r="QGI1" s="9" t="s">
        <v>647</v>
      </c>
      <c r="QGJ1" s="9" t="s">
        <v>647</v>
      </c>
      <c r="QGK1" s="9" t="s">
        <v>647</v>
      </c>
      <c r="QGL1" s="9" t="s">
        <v>647</v>
      </c>
      <c r="QGM1" s="9" t="s">
        <v>647</v>
      </c>
      <c r="QGN1" s="9" t="s">
        <v>647</v>
      </c>
      <c r="QGO1" s="9" t="s">
        <v>647</v>
      </c>
      <c r="QGP1" s="9" t="s">
        <v>647</v>
      </c>
      <c r="QGQ1" s="9" t="s">
        <v>647</v>
      </c>
      <c r="QGR1" s="9" t="s">
        <v>647</v>
      </c>
      <c r="QGS1" s="9" t="s">
        <v>647</v>
      </c>
      <c r="QGT1" s="9" t="s">
        <v>647</v>
      </c>
      <c r="QGU1" s="9" t="s">
        <v>647</v>
      </c>
      <c r="QGV1" s="9" t="s">
        <v>647</v>
      </c>
      <c r="QGW1" s="9" t="s">
        <v>647</v>
      </c>
      <c r="QGX1" s="9" t="s">
        <v>647</v>
      </c>
      <c r="QGY1" s="9" t="s">
        <v>647</v>
      </c>
      <c r="QGZ1" s="9" t="s">
        <v>647</v>
      </c>
      <c r="QHA1" s="9" t="s">
        <v>647</v>
      </c>
      <c r="QHB1" s="9" t="s">
        <v>647</v>
      </c>
      <c r="QHC1" s="9" t="s">
        <v>647</v>
      </c>
      <c r="QHD1" s="9" t="s">
        <v>647</v>
      </c>
      <c r="QHE1" s="9" t="s">
        <v>647</v>
      </c>
      <c r="QHF1" s="9" t="s">
        <v>647</v>
      </c>
      <c r="QHG1" s="9" t="s">
        <v>647</v>
      </c>
      <c r="QHH1" s="9" t="s">
        <v>647</v>
      </c>
      <c r="QHI1" s="9" t="s">
        <v>647</v>
      </c>
      <c r="QHJ1" s="9" t="s">
        <v>647</v>
      </c>
      <c r="QHK1" s="9" t="s">
        <v>647</v>
      </c>
      <c r="QHL1" s="9" t="s">
        <v>647</v>
      </c>
      <c r="QHM1" s="9" t="s">
        <v>647</v>
      </c>
      <c r="QHN1" s="9" t="s">
        <v>647</v>
      </c>
      <c r="QHO1" s="9" t="s">
        <v>647</v>
      </c>
      <c r="QHP1" s="9" t="s">
        <v>647</v>
      </c>
      <c r="QHQ1" s="9" t="s">
        <v>647</v>
      </c>
      <c r="QHR1" s="9" t="s">
        <v>647</v>
      </c>
      <c r="QHS1" s="9" t="s">
        <v>647</v>
      </c>
      <c r="QHT1" s="9" t="s">
        <v>647</v>
      </c>
      <c r="QHU1" s="9" t="s">
        <v>647</v>
      </c>
      <c r="QHV1" s="9" t="s">
        <v>647</v>
      </c>
      <c r="QHW1" s="9" t="s">
        <v>647</v>
      </c>
      <c r="QHX1" s="9" t="s">
        <v>647</v>
      </c>
      <c r="QHY1" s="9" t="s">
        <v>647</v>
      </c>
      <c r="QHZ1" s="9" t="s">
        <v>647</v>
      </c>
      <c r="QIA1" s="9" t="s">
        <v>647</v>
      </c>
      <c r="QIB1" s="9" t="s">
        <v>647</v>
      </c>
      <c r="QIC1" s="9" t="s">
        <v>647</v>
      </c>
      <c r="QID1" s="9" t="s">
        <v>647</v>
      </c>
      <c r="QIE1" s="9" t="s">
        <v>647</v>
      </c>
      <c r="QIF1" s="9" t="s">
        <v>647</v>
      </c>
      <c r="QIG1" s="9" t="s">
        <v>647</v>
      </c>
      <c r="QIH1" s="9" t="s">
        <v>647</v>
      </c>
      <c r="QII1" s="9" t="s">
        <v>647</v>
      </c>
      <c r="QIJ1" s="9" t="s">
        <v>647</v>
      </c>
      <c r="QIK1" s="9" t="s">
        <v>647</v>
      </c>
      <c r="QIL1" s="9" t="s">
        <v>647</v>
      </c>
      <c r="QIM1" s="9" t="s">
        <v>647</v>
      </c>
      <c r="QIN1" s="9" t="s">
        <v>647</v>
      </c>
      <c r="QIO1" s="9" t="s">
        <v>647</v>
      </c>
      <c r="QIP1" s="9" t="s">
        <v>647</v>
      </c>
      <c r="QIQ1" s="9" t="s">
        <v>647</v>
      </c>
      <c r="QIR1" s="9" t="s">
        <v>647</v>
      </c>
      <c r="QIS1" s="9" t="s">
        <v>647</v>
      </c>
      <c r="QIT1" s="9" t="s">
        <v>647</v>
      </c>
      <c r="QIU1" s="9" t="s">
        <v>647</v>
      </c>
      <c r="QIV1" s="9" t="s">
        <v>647</v>
      </c>
      <c r="QIW1" s="9" t="s">
        <v>647</v>
      </c>
      <c r="QIX1" s="9" t="s">
        <v>647</v>
      </c>
      <c r="QIY1" s="9" t="s">
        <v>647</v>
      </c>
      <c r="QIZ1" s="9" t="s">
        <v>647</v>
      </c>
      <c r="QJA1" s="9" t="s">
        <v>647</v>
      </c>
      <c r="QJB1" s="9" t="s">
        <v>647</v>
      </c>
      <c r="QJC1" s="9" t="s">
        <v>647</v>
      </c>
      <c r="QJD1" s="9" t="s">
        <v>647</v>
      </c>
      <c r="QJE1" s="9" t="s">
        <v>647</v>
      </c>
      <c r="QJF1" s="9" t="s">
        <v>647</v>
      </c>
      <c r="QJG1" s="9" t="s">
        <v>647</v>
      </c>
      <c r="QJH1" s="9" t="s">
        <v>647</v>
      </c>
      <c r="QJI1" s="9" t="s">
        <v>647</v>
      </c>
      <c r="QJJ1" s="9" t="s">
        <v>647</v>
      </c>
      <c r="QJK1" s="9" t="s">
        <v>647</v>
      </c>
      <c r="QJL1" s="9" t="s">
        <v>647</v>
      </c>
      <c r="QJM1" s="9" t="s">
        <v>647</v>
      </c>
      <c r="QJN1" s="9" t="s">
        <v>647</v>
      </c>
      <c r="QJO1" s="9" t="s">
        <v>647</v>
      </c>
      <c r="QJP1" s="9" t="s">
        <v>647</v>
      </c>
      <c r="QJQ1" s="9" t="s">
        <v>647</v>
      </c>
      <c r="QJR1" s="9" t="s">
        <v>647</v>
      </c>
      <c r="QJS1" s="9" t="s">
        <v>647</v>
      </c>
      <c r="QJT1" s="9" t="s">
        <v>647</v>
      </c>
      <c r="QJU1" s="9" t="s">
        <v>647</v>
      </c>
      <c r="QJV1" s="9" t="s">
        <v>647</v>
      </c>
      <c r="QJW1" s="9" t="s">
        <v>647</v>
      </c>
      <c r="QJX1" s="9" t="s">
        <v>647</v>
      </c>
      <c r="QJY1" s="9" t="s">
        <v>647</v>
      </c>
      <c r="QJZ1" s="9" t="s">
        <v>647</v>
      </c>
      <c r="QKA1" s="9" t="s">
        <v>647</v>
      </c>
      <c r="QKB1" s="9" t="s">
        <v>647</v>
      </c>
      <c r="QKC1" s="9" t="s">
        <v>647</v>
      </c>
      <c r="QKD1" s="9" t="s">
        <v>647</v>
      </c>
      <c r="QKE1" s="9" t="s">
        <v>647</v>
      </c>
      <c r="QKF1" s="9" t="s">
        <v>647</v>
      </c>
      <c r="QKG1" s="9" t="s">
        <v>647</v>
      </c>
      <c r="QKH1" s="9" t="s">
        <v>647</v>
      </c>
      <c r="QKI1" s="9" t="s">
        <v>647</v>
      </c>
      <c r="QKJ1" s="9" t="s">
        <v>647</v>
      </c>
      <c r="QKK1" s="9" t="s">
        <v>647</v>
      </c>
      <c r="QKL1" s="9" t="s">
        <v>647</v>
      </c>
      <c r="QKM1" s="9" t="s">
        <v>647</v>
      </c>
      <c r="QKN1" s="9" t="s">
        <v>647</v>
      </c>
      <c r="QKO1" s="9" t="s">
        <v>647</v>
      </c>
      <c r="QKP1" s="9" t="s">
        <v>647</v>
      </c>
      <c r="QKQ1" s="9" t="s">
        <v>647</v>
      </c>
      <c r="QKR1" s="9" t="s">
        <v>647</v>
      </c>
      <c r="QKS1" s="9" t="s">
        <v>647</v>
      </c>
      <c r="QKT1" s="9" t="s">
        <v>647</v>
      </c>
      <c r="QKU1" s="9" t="s">
        <v>647</v>
      </c>
      <c r="QKV1" s="9" t="s">
        <v>647</v>
      </c>
      <c r="QKW1" s="9" t="s">
        <v>647</v>
      </c>
      <c r="QKX1" s="9" t="s">
        <v>647</v>
      </c>
      <c r="QKY1" s="9" t="s">
        <v>647</v>
      </c>
      <c r="QKZ1" s="9" t="s">
        <v>647</v>
      </c>
      <c r="QLA1" s="9" t="s">
        <v>647</v>
      </c>
      <c r="QLB1" s="9" t="s">
        <v>647</v>
      </c>
      <c r="QLC1" s="9" t="s">
        <v>647</v>
      </c>
      <c r="QLD1" s="9" t="s">
        <v>647</v>
      </c>
      <c r="QLE1" s="9" t="s">
        <v>647</v>
      </c>
      <c r="QLF1" s="9" t="s">
        <v>647</v>
      </c>
      <c r="QLG1" s="9" t="s">
        <v>647</v>
      </c>
      <c r="QLH1" s="9" t="s">
        <v>647</v>
      </c>
      <c r="QLI1" s="9" t="s">
        <v>647</v>
      </c>
      <c r="QLJ1" s="9" t="s">
        <v>647</v>
      </c>
      <c r="QLK1" s="9" t="s">
        <v>647</v>
      </c>
      <c r="QLL1" s="9" t="s">
        <v>647</v>
      </c>
      <c r="QLM1" s="9" t="s">
        <v>647</v>
      </c>
      <c r="QLN1" s="9" t="s">
        <v>647</v>
      </c>
      <c r="QLO1" s="9" t="s">
        <v>647</v>
      </c>
      <c r="QLP1" s="9" t="s">
        <v>647</v>
      </c>
      <c r="QLQ1" s="9" t="s">
        <v>647</v>
      </c>
      <c r="QLR1" s="9" t="s">
        <v>647</v>
      </c>
      <c r="QLS1" s="9" t="s">
        <v>647</v>
      </c>
      <c r="QLT1" s="9" t="s">
        <v>647</v>
      </c>
      <c r="QLU1" s="9" t="s">
        <v>647</v>
      </c>
      <c r="QLV1" s="9" t="s">
        <v>647</v>
      </c>
      <c r="QLW1" s="9" t="s">
        <v>647</v>
      </c>
      <c r="QLX1" s="9" t="s">
        <v>647</v>
      </c>
      <c r="QLY1" s="9" t="s">
        <v>647</v>
      </c>
      <c r="QLZ1" s="9" t="s">
        <v>647</v>
      </c>
      <c r="QMA1" s="9" t="s">
        <v>647</v>
      </c>
      <c r="QMB1" s="9" t="s">
        <v>647</v>
      </c>
      <c r="QMC1" s="9" t="s">
        <v>647</v>
      </c>
      <c r="QMD1" s="9" t="s">
        <v>647</v>
      </c>
      <c r="QME1" s="9" t="s">
        <v>647</v>
      </c>
      <c r="QMF1" s="9" t="s">
        <v>647</v>
      </c>
      <c r="QMG1" s="9" t="s">
        <v>647</v>
      </c>
      <c r="QMH1" s="9" t="s">
        <v>647</v>
      </c>
      <c r="QMI1" s="9" t="s">
        <v>647</v>
      </c>
      <c r="QMJ1" s="9" t="s">
        <v>647</v>
      </c>
      <c r="QMK1" s="9" t="s">
        <v>647</v>
      </c>
      <c r="QML1" s="9" t="s">
        <v>647</v>
      </c>
      <c r="QMM1" s="9" t="s">
        <v>647</v>
      </c>
      <c r="QMN1" s="9" t="s">
        <v>647</v>
      </c>
      <c r="QMO1" s="9" t="s">
        <v>647</v>
      </c>
      <c r="QMP1" s="9" t="s">
        <v>647</v>
      </c>
      <c r="QMQ1" s="9" t="s">
        <v>647</v>
      </c>
      <c r="QMR1" s="9" t="s">
        <v>647</v>
      </c>
      <c r="QMS1" s="9" t="s">
        <v>647</v>
      </c>
      <c r="QMT1" s="9" t="s">
        <v>647</v>
      </c>
      <c r="QMU1" s="9" t="s">
        <v>647</v>
      </c>
      <c r="QMV1" s="9" t="s">
        <v>647</v>
      </c>
      <c r="QMW1" s="9" t="s">
        <v>647</v>
      </c>
      <c r="QMX1" s="9" t="s">
        <v>647</v>
      </c>
      <c r="QMY1" s="9" t="s">
        <v>647</v>
      </c>
      <c r="QMZ1" s="9" t="s">
        <v>647</v>
      </c>
      <c r="QNA1" s="9" t="s">
        <v>647</v>
      </c>
      <c r="QNB1" s="9" t="s">
        <v>647</v>
      </c>
      <c r="QNC1" s="9" t="s">
        <v>647</v>
      </c>
      <c r="QND1" s="9" t="s">
        <v>647</v>
      </c>
      <c r="QNE1" s="9" t="s">
        <v>647</v>
      </c>
      <c r="QNF1" s="9" t="s">
        <v>647</v>
      </c>
      <c r="QNG1" s="9" t="s">
        <v>647</v>
      </c>
      <c r="QNH1" s="9" t="s">
        <v>647</v>
      </c>
      <c r="QNI1" s="9" t="s">
        <v>647</v>
      </c>
      <c r="QNJ1" s="9" t="s">
        <v>647</v>
      </c>
      <c r="QNK1" s="9" t="s">
        <v>647</v>
      </c>
      <c r="QNL1" s="9" t="s">
        <v>647</v>
      </c>
      <c r="QNM1" s="9" t="s">
        <v>647</v>
      </c>
      <c r="QNN1" s="9" t="s">
        <v>647</v>
      </c>
      <c r="QNO1" s="9" t="s">
        <v>647</v>
      </c>
      <c r="QNP1" s="9" t="s">
        <v>647</v>
      </c>
      <c r="QNQ1" s="9" t="s">
        <v>647</v>
      </c>
      <c r="QNR1" s="9" t="s">
        <v>647</v>
      </c>
      <c r="QNS1" s="9" t="s">
        <v>647</v>
      </c>
      <c r="QNT1" s="9" t="s">
        <v>647</v>
      </c>
      <c r="QNU1" s="9" t="s">
        <v>647</v>
      </c>
      <c r="QNV1" s="9" t="s">
        <v>647</v>
      </c>
      <c r="QNW1" s="9" t="s">
        <v>647</v>
      </c>
      <c r="QNX1" s="9" t="s">
        <v>647</v>
      </c>
      <c r="QNY1" s="9" t="s">
        <v>647</v>
      </c>
      <c r="QNZ1" s="9" t="s">
        <v>647</v>
      </c>
      <c r="QOA1" s="9" t="s">
        <v>647</v>
      </c>
      <c r="QOB1" s="9" t="s">
        <v>647</v>
      </c>
      <c r="QOC1" s="9" t="s">
        <v>647</v>
      </c>
      <c r="QOD1" s="9" t="s">
        <v>647</v>
      </c>
      <c r="QOE1" s="9" t="s">
        <v>647</v>
      </c>
      <c r="QOF1" s="9" t="s">
        <v>647</v>
      </c>
      <c r="QOG1" s="9" t="s">
        <v>647</v>
      </c>
      <c r="QOH1" s="9" t="s">
        <v>647</v>
      </c>
      <c r="QOI1" s="9" t="s">
        <v>647</v>
      </c>
      <c r="QOJ1" s="9" t="s">
        <v>647</v>
      </c>
      <c r="QOK1" s="9" t="s">
        <v>647</v>
      </c>
      <c r="QOL1" s="9" t="s">
        <v>647</v>
      </c>
      <c r="QOM1" s="9" t="s">
        <v>647</v>
      </c>
      <c r="QON1" s="9" t="s">
        <v>647</v>
      </c>
      <c r="QOO1" s="9" t="s">
        <v>647</v>
      </c>
      <c r="QOP1" s="9" t="s">
        <v>647</v>
      </c>
      <c r="QOQ1" s="9" t="s">
        <v>647</v>
      </c>
      <c r="QOR1" s="9" t="s">
        <v>647</v>
      </c>
      <c r="QOS1" s="9" t="s">
        <v>647</v>
      </c>
      <c r="QOT1" s="9" t="s">
        <v>647</v>
      </c>
      <c r="QOU1" s="9" t="s">
        <v>647</v>
      </c>
      <c r="QOV1" s="9" t="s">
        <v>647</v>
      </c>
      <c r="QOW1" s="9" t="s">
        <v>647</v>
      </c>
      <c r="QOX1" s="9" t="s">
        <v>647</v>
      </c>
      <c r="QOY1" s="9" t="s">
        <v>647</v>
      </c>
      <c r="QOZ1" s="9" t="s">
        <v>647</v>
      </c>
      <c r="QPA1" s="9" t="s">
        <v>647</v>
      </c>
      <c r="QPB1" s="9" t="s">
        <v>647</v>
      </c>
      <c r="QPC1" s="9" t="s">
        <v>647</v>
      </c>
      <c r="QPD1" s="9" t="s">
        <v>647</v>
      </c>
      <c r="QPE1" s="9" t="s">
        <v>647</v>
      </c>
      <c r="QPF1" s="9" t="s">
        <v>647</v>
      </c>
      <c r="QPG1" s="9" t="s">
        <v>647</v>
      </c>
      <c r="QPH1" s="9" t="s">
        <v>647</v>
      </c>
      <c r="QPI1" s="9" t="s">
        <v>647</v>
      </c>
      <c r="QPJ1" s="9" t="s">
        <v>647</v>
      </c>
      <c r="QPK1" s="9" t="s">
        <v>647</v>
      </c>
      <c r="QPL1" s="9" t="s">
        <v>647</v>
      </c>
      <c r="QPM1" s="9" t="s">
        <v>647</v>
      </c>
      <c r="QPN1" s="9" t="s">
        <v>647</v>
      </c>
      <c r="QPO1" s="9" t="s">
        <v>647</v>
      </c>
      <c r="QPP1" s="9" t="s">
        <v>647</v>
      </c>
      <c r="QPQ1" s="9" t="s">
        <v>647</v>
      </c>
      <c r="QPR1" s="9" t="s">
        <v>647</v>
      </c>
      <c r="QPS1" s="9" t="s">
        <v>647</v>
      </c>
      <c r="QPT1" s="9" t="s">
        <v>647</v>
      </c>
      <c r="QPU1" s="9" t="s">
        <v>647</v>
      </c>
      <c r="QPV1" s="9" t="s">
        <v>647</v>
      </c>
      <c r="QPW1" s="9" t="s">
        <v>647</v>
      </c>
      <c r="QPX1" s="9" t="s">
        <v>647</v>
      </c>
      <c r="QPY1" s="9" t="s">
        <v>647</v>
      </c>
      <c r="QPZ1" s="9" t="s">
        <v>647</v>
      </c>
      <c r="QQA1" s="9" t="s">
        <v>647</v>
      </c>
      <c r="QQB1" s="9" t="s">
        <v>647</v>
      </c>
      <c r="QQC1" s="9" t="s">
        <v>647</v>
      </c>
      <c r="QQD1" s="9" t="s">
        <v>647</v>
      </c>
      <c r="QQE1" s="9" t="s">
        <v>647</v>
      </c>
      <c r="QQF1" s="9" t="s">
        <v>647</v>
      </c>
      <c r="QQG1" s="9" t="s">
        <v>647</v>
      </c>
      <c r="QQH1" s="9" t="s">
        <v>647</v>
      </c>
      <c r="QQI1" s="9" t="s">
        <v>647</v>
      </c>
      <c r="QQJ1" s="9" t="s">
        <v>647</v>
      </c>
      <c r="QQK1" s="9" t="s">
        <v>647</v>
      </c>
      <c r="QQL1" s="9" t="s">
        <v>647</v>
      </c>
      <c r="QQM1" s="9" t="s">
        <v>647</v>
      </c>
      <c r="QQN1" s="9" t="s">
        <v>647</v>
      </c>
      <c r="QQO1" s="9" t="s">
        <v>647</v>
      </c>
      <c r="QQP1" s="9" t="s">
        <v>647</v>
      </c>
      <c r="QQQ1" s="9" t="s">
        <v>647</v>
      </c>
      <c r="QQR1" s="9" t="s">
        <v>647</v>
      </c>
      <c r="QQS1" s="9" t="s">
        <v>647</v>
      </c>
      <c r="QQT1" s="9" t="s">
        <v>647</v>
      </c>
      <c r="QQU1" s="9" t="s">
        <v>647</v>
      </c>
      <c r="QQV1" s="9" t="s">
        <v>647</v>
      </c>
      <c r="QQW1" s="9" t="s">
        <v>647</v>
      </c>
      <c r="QQX1" s="9" t="s">
        <v>647</v>
      </c>
      <c r="QQY1" s="9" t="s">
        <v>647</v>
      </c>
      <c r="QQZ1" s="9" t="s">
        <v>647</v>
      </c>
      <c r="QRA1" s="9" t="s">
        <v>647</v>
      </c>
      <c r="QRB1" s="9" t="s">
        <v>647</v>
      </c>
      <c r="QRC1" s="9" t="s">
        <v>647</v>
      </c>
      <c r="QRD1" s="9" t="s">
        <v>647</v>
      </c>
      <c r="QRE1" s="9" t="s">
        <v>647</v>
      </c>
      <c r="QRF1" s="9" t="s">
        <v>647</v>
      </c>
      <c r="QRG1" s="9" t="s">
        <v>647</v>
      </c>
      <c r="QRH1" s="9" t="s">
        <v>647</v>
      </c>
      <c r="QRI1" s="9" t="s">
        <v>647</v>
      </c>
      <c r="QRJ1" s="9" t="s">
        <v>647</v>
      </c>
      <c r="QRK1" s="9" t="s">
        <v>647</v>
      </c>
      <c r="QRL1" s="9" t="s">
        <v>647</v>
      </c>
      <c r="QRM1" s="9" t="s">
        <v>647</v>
      </c>
      <c r="QRN1" s="9" t="s">
        <v>647</v>
      </c>
      <c r="QRO1" s="9" t="s">
        <v>647</v>
      </c>
      <c r="QRP1" s="9" t="s">
        <v>647</v>
      </c>
      <c r="QRQ1" s="9" t="s">
        <v>647</v>
      </c>
      <c r="QRR1" s="9" t="s">
        <v>647</v>
      </c>
      <c r="QRS1" s="9" t="s">
        <v>647</v>
      </c>
      <c r="QRT1" s="9" t="s">
        <v>647</v>
      </c>
      <c r="QRU1" s="9" t="s">
        <v>647</v>
      </c>
      <c r="QRV1" s="9" t="s">
        <v>647</v>
      </c>
      <c r="QRW1" s="9" t="s">
        <v>647</v>
      </c>
      <c r="QRX1" s="9" t="s">
        <v>647</v>
      </c>
      <c r="QRY1" s="9" t="s">
        <v>647</v>
      </c>
      <c r="QRZ1" s="9" t="s">
        <v>647</v>
      </c>
      <c r="QSA1" s="9" t="s">
        <v>647</v>
      </c>
      <c r="QSB1" s="9" t="s">
        <v>647</v>
      </c>
      <c r="QSC1" s="9" t="s">
        <v>647</v>
      </c>
      <c r="QSD1" s="9" t="s">
        <v>647</v>
      </c>
      <c r="QSE1" s="9" t="s">
        <v>647</v>
      </c>
      <c r="QSF1" s="9" t="s">
        <v>647</v>
      </c>
      <c r="QSG1" s="9" t="s">
        <v>647</v>
      </c>
      <c r="QSH1" s="9" t="s">
        <v>647</v>
      </c>
      <c r="QSI1" s="9" t="s">
        <v>647</v>
      </c>
      <c r="QSJ1" s="9" t="s">
        <v>647</v>
      </c>
      <c r="QSK1" s="9" t="s">
        <v>647</v>
      </c>
      <c r="QSL1" s="9" t="s">
        <v>647</v>
      </c>
      <c r="QSM1" s="9" t="s">
        <v>647</v>
      </c>
      <c r="QSN1" s="9" t="s">
        <v>647</v>
      </c>
      <c r="QSO1" s="9" t="s">
        <v>647</v>
      </c>
      <c r="QSP1" s="9" t="s">
        <v>647</v>
      </c>
      <c r="QSQ1" s="9" t="s">
        <v>647</v>
      </c>
      <c r="QSR1" s="9" t="s">
        <v>647</v>
      </c>
      <c r="QSS1" s="9" t="s">
        <v>647</v>
      </c>
      <c r="QST1" s="9" t="s">
        <v>647</v>
      </c>
      <c r="QSU1" s="9" t="s">
        <v>647</v>
      </c>
      <c r="QSV1" s="9" t="s">
        <v>647</v>
      </c>
      <c r="QSW1" s="9" t="s">
        <v>647</v>
      </c>
      <c r="QSX1" s="9" t="s">
        <v>647</v>
      </c>
      <c r="QSY1" s="9" t="s">
        <v>647</v>
      </c>
      <c r="QSZ1" s="9" t="s">
        <v>647</v>
      </c>
      <c r="QTA1" s="9" t="s">
        <v>647</v>
      </c>
      <c r="QTB1" s="9" t="s">
        <v>647</v>
      </c>
      <c r="QTC1" s="9" t="s">
        <v>647</v>
      </c>
      <c r="QTD1" s="9" t="s">
        <v>647</v>
      </c>
      <c r="QTE1" s="9" t="s">
        <v>647</v>
      </c>
      <c r="QTF1" s="9" t="s">
        <v>647</v>
      </c>
      <c r="QTG1" s="9" t="s">
        <v>647</v>
      </c>
      <c r="QTH1" s="9" t="s">
        <v>647</v>
      </c>
      <c r="QTI1" s="9" t="s">
        <v>647</v>
      </c>
      <c r="QTJ1" s="9" t="s">
        <v>647</v>
      </c>
      <c r="QTK1" s="9" t="s">
        <v>647</v>
      </c>
      <c r="QTL1" s="9" t="s">
        <v>647</v>
      </c>
      <c r="QTM1" s="9" t="s">
        <v>647</v>
      </c>
      <c r="QTN1" s="9" t="s">
        <v>647</v>
      </c>
      <c r="QTO1" s="9" t="s">
        <v>647</v>
      </c>
      <c r="QTP1" s="9" t="s">
        <v>647</v>
      </c>
      <c r="QTQ1" s="9" t="s">
        <v>647</v>
      </c>
      <c r="QTR1" s="9" t="s">
        <v>647</v>
      </c>
      <c r="QTS1" s="9" t="s">
        <v>647</v>
      </c>
      <c r="QTT1" s="9" t="s">
        <v>647</v>
      </c>
      <c r="QTU1" s="9" t="s">
        <v>647</v>
      </c>
      <c r="QTV1" s="9" t="s">
        <v>647</v>
      </c>
      <c r="QTW1" s="9" t="s">
        <v>647</v>
      </c>
      <c r="QTX1" s="9" t="s">
        <v>647</v>
      </c>
      <c r="QTY1" s="9" t="s">
        <v>647</v>
      </c>
      <c r="QTZ1" s="9" t="s">
        <v>647</v>
      </c>
      <c r="QUA1" s="9" t="s">
        <v>647</v>
      </c>
      <c r="QUB1" s="9" t="s">
        <v>647</v>
      </c>
      <c r="QUC1" s="9" t="s">
        <v>647</v>
      </c>
      <c r="QUD1" s="9" t="s">
        <v>647</v>
      </c>
      <c r="QUE1" s="9" t="s">
        <v>647</v>
      </c>
      <c r="QUF1" s="9" t="s">
        <v>647</v>
      </c>
      <c r="QUG1" s="9" t="s">
        <v>647</v>
      </c>
      <c r="QUH1" s="9" t="s">
        <v>647</v>
      </c>
      <c r="QUI1" s="9" t="s">
        <v>647</v>
      </c>
      <c r="QUJ1" s="9" t="s">
        <v>647</v>
      </c>
      <c r="QUK1" s="9" t="s">
        <v>647</v>
      </c>
      <c r="QUL1" s="9" t="s">
        <v>647</v>
      </c>
      <c r="QUM1" s="9" t="s">
        <v>647</v>
      </c>
      <c r="QUN1" s="9" t="s">
        <v>647</v>
      </c>
      <c r="QUO1" s="9" t="s">
        <v>647</v>
      </c>
      <c r="QUP1" s="9" t="s">
        <v>647</v>
      </c>
      <c r="QUQ1" s="9" t="s">
        <v>647</v>
      </c>
      <c r="QUR1" s="9" t="s">
        <v>647</v>
      </c>
      <c r="QUS1" s="9" t="s">
        <v>647</v>
      </c>
      <c r="QUT1" s="9" t="s">
        <v>647</v>
      </c>
      <c r="QUU1" s="9" t="s">
        <v>647</v>
      </c>
      <c r="QUV1" s="9" t="s">
        <v>647</v>
      </c>
      <c r="QUW1" s="9" t="s">
        <v>647</v>
      </c>
      <c r="QUX1" s="9" t="s">
        <v>647</v>
      </c>
      <c r="QUY1" s="9" t="s">
        <v>647</v>
      </c>
      <c r="QUZ1" s="9" t="s">
        <v>647</v>
      </c>
      <c r="QVA1" s="9" t="s">
        <v>647</v>
      </c>
      <c r="QVB1" s="9" t="s">
        <v>647</v>
      </c>
      <c r="QVC1" s="9" t="s">
        <v>647</v>
      </c>
      <c r="QVD1" s="9" t="s">
        <v>647</v>
      </c>
      <c r="QVE1" s="9" t="s">
        <v>647</v>
      </c>
      <c r="QVF1" s="9" t="s">
        <v>647</v>
      </c>
      <c r="QVG1" s="9" t="s">
        <v>647</v>
      </c>
      <c r="QVH1" s="9" t="s">
        <v>647</v>
      </c>
      <c r="QVI1" s="9" t="s">
        <v>647</v>
      </c>
      <c r="QVJ1" s="9" t="s">
        <v>647</v>
      </c>
      <c r="QVK1" s="9" t="s">
        <v>647</v>
      </c>
      <c r="QVL1" s="9" t="s">
        <v>647</v>
      </c>
      <c r="QVM1" s="9" t="s">
        <v>647</v>
      </c>
      <c r="QVN1" s="9" t="s">
        <v>647</v>
      </c>
      <c r="QVO1" s="9" t="s">
        <v>647</v>
      </c>
      <c r="QVP1" s="9" t="s">
        <v>647</v>
      </c>
      <c r="QVQ1" s="9" t="s">
        <v>647</v>
      </c>
      <c r="QVR1" s="9" t="s">
        <v>647</v>
      </c>
      <c r="QVS1" s="9" t="s">
        <v>647</v>
      </c>
      <c r="QVT1" s="9" t="s">
        <v>647</v>
      </c>
      <c r="QVU1" s="9" t="s">
        <v>647</v>
      </c>
      <c r="QVV1" s="9" t="s">
        <v>647</v>
      </c>
      <c r="QVW1" s="9" t="s">
        <v>647</v>
      </c>
      <c r="QVX1" s="9" t="s">
        <v>647</v>
      </c>
      <c r="QVY1" s="9" t="s">
        <v>647</v>
      </c>
      <c r="QVZ1" s="9" t="s">
        <v>647</v>
      </c>
      <c r="QWA1" s="9" t="s">
        <v>647</v>
      </c>
      <c r="QWB1" s="9" t="s">
        <v>647</v>
      </c>
      <c r="QWC1" s="9" t="s">
        <v>647</v>
      </c>
      <c r="QWD1" s="9" t="s">
        <v>647</v>
      </c>
      <c r="QWE1" s="9" t="s">
        <v>647</v>
      </c>
      <c r="QWF1" s="9" t="s">
        <v>647</v>
      </c>
      <c r="QWG1" s="9" t="s">
        <v>647</v>
      </c>
      <c r="QWH1" s="9" t="s">
        <v>647</v>
      </c>
      <c r="QWI1" s="9" t="s">
        <v>647</v>
      </c>
      <c r="QWJ1" s="9" t="s">
        <v>647</v>
      </c>
      <c r="QWK1" s="9" t="s">
        <v>647</v>
      </c>
      <c r="QWL1" s="9" t="s">
        <v>647</v>
      </c>
      <c r="QWM1" s="9" t="s">
        <v>647</v>
      </c>
      <c r="QWN1" s="9" t="s">
        <v>647</v>
      </c>
      <c r="QWO1" s="9" t="s">
        <v>647</v>
      </c>
      <c r="QWP1" s="9" t="s">
        <v>647</v>
      </c>
      <c r="QWQ1" s="9" t="s">
        <v>647</v>
      </c>
      <c r="QWR1" s="9" t="s">
        <v>647</v>
      </c>
      <c r="QWS1" s="9" t="s">
        <v>647</v>
      </c>
      <c r="QWT1" s="9" t="s">
        <v>647</v>
      </c>
      <c r="QWU1" s="9" t="s">
        <v>647</v>
      </c>
      <c r="QWV1" s="9" t="s">
        <v>647</v>
      </c>
      <c r="QWW1" s="9" t="s">
        <v>647</v>
      </c>
      <c r="QWX1" s="9" t="s">
        <v>647</v>
      </c>
      <c r="QWY1" s="9" t="s">
        <v>647</v>
      </c>
      <c r="QWZ1" s="9" t="s">
        <v>647</v>
      </c>
      <c r="QXA1" s="9" t="s">
        <v>647</v>
      </c>
      <c r="QXB1" s="9" t="s">
        <v>647</v>
      </c>
      <c r="QXC1" s="9" t="s">
        <v>647</v>
      </c>
      <c r="QXD1" s="9" t="s">
        <v>647</v>
      </c>
      <c r="QXE1" s="9" t="s">
        <v>647</v>
      </c>
      <c r="QXF1" s="9" t="s">
        <v>647</v>
      </c>
      <c r="QXG1" s="9" t="s">
        <v>647</v>
      </c>
      <c r="QXH1" s="9" t="s">
        <v>647</v>
      </c>
      <c r="QXI1" s="9" t="s">
        <v>647</v>
      </c>
      <c r="QXJ1" s="9" t="s">
        <v>647</v>
      </c>
      <c r="QXK1" s="9" t="s">
        <v>647</v>
      </c>
      <c r="QXL1" s="9" t="s">
        <v>647</v>
      </c>
      <c r="QXM1" s="9" t="s">
        <v>647</v>
      </c>
      <c r="QXN1" s="9" t="s">
        <v>647</v>
      </c>
      <c r="QXO1" s="9" t="s">
        <v>647</v>
      </c>
      <c r="QXP1" s="9" t="s">
        <v>647</v>
      </c>
      <c r="QXQ1" s="9" t="s">
        <v>647</v>
      </c>
      <c r="QXR1" s="9" t="s">
        <v>647</v>
      </c>
      <c r="QXS1" s="9" t="s">
        <v>647</v>
      </c>
      <c r="QXT1" s="9" t="s">
        <v>647</v>
      </c>
      <c r="QXU1" s="9" t="s">
        <v>647</v>
      </c>
      <c r="QXV1" s="9" t="s">
        <v>647</v>
      </c>
      <c r="QXW1" s="9" t="s">
        <v>647</v>
      </c>
      <c r="QXX1" s="9" t="s">
        <v>647</v>
      </c>
      <c r="QXY1" s="9" t="s">
        <v>647</v>
      </c>
      <c r="QXZ1" s="9" t="s">
        <v>647</v>
      </c>
      <c r="QYA1" s="9" t="s">
        <v>647</v>
      </c>
      <c r="QYB1" s="9" t="s">
        <v>647</v>
      </c>
      <c r="QYC1" s="9" t="s">
        <v>647</v>
      </c>
      <c r="QYD1" s="9" t="s">
        <v>647</v>
      </c>
      <c r="QYE1" s="9" t="s">
        <v>647</v>
      </c>
      <c r="QYF1" s="9" t="s">
        <v>647</v>
      </c>
      <c r="QYG1" s="9" t="s">
        <v>647</v>
      </c>
      <c r="QYH1" s="9" t="s">
        <v>647</v>
      </c>
      <c r="QYI1" s="9" t="s">
        <v>647</v>
      </c>
      <c r="QYJ1" s="9" t="s">
        <v>647</v>
      </c>
      <c r="QYK1" s="9" t="s">
        <v>647</v>
      </c>
      <c r="QYL1" s="9" t="s">
        <v>647</v>
      </c>
      <c r="QYM1" s="9" t="s">
        <v>647</v>
      </c>
      <c r="QYN1" s="9" t="s">
        <v>647</v>
      </c>
      <c r="QYO1" s="9" t="s">
        <v>647</v>
      </c>
      <c r="QYP1" s="9" t="s">
        <v>647</v>
      </c>
      <c r="QYQ1" s="9" t="s">
        <v>647</v>
      </c>
      <c r="QYR1" s="9" t="s">
        <v>647</v>
      </c>
      <c r="QYS1" s="9" t="s">
        <v>647</v>
      </c>
      <c r="QYT1" s="9" t="s">
        <v>647</v>
      </c>
      <c r="QYU1" s="9" t="s">
        <v>647</v>
      </c>
      <c r="QYV1" s="9" t="s">
        <v>647</v>
      </c>
      <c r="QYW1" s="9" t="s">
        <v>647</v>
      </c>
      <c r="QYX1" s="9" t="s">
        <v>647</v>
      </c>
      <c r="QYY1" s="9" t="s">
        <v>647</v>
      </c>
      <c r="QYZ1" s="9" t="s">
        <v>647</v>
      </c>
      <c r="QZA1" s="9" t="s">
        <v>647</v>
      </c>
      <c r="QZB1" s="9" t="s">
        <v>647</v>
      </c>
      <c r="QZC1" s="9" t="s">
        <v>647</v>
      </c>
      <c r="QZD1" s="9" t="s">
        <v>647</v>
      </c>
      <c r="QZE1" s="9" t="s">
        <v>647</v>
      </c>
      <c r="QZF1" s="9" t="s">
        <v>647</v>
      </c>
      <c r="QZG1" s="9" t="s">
        <v>647</v>
      </c>
      <c r="QZH1" s="9" t="s">
        <v>647</v>
      </c>
      <c r="QZI1" s="9" t="s">
        <v>647</v>
      </c>
      <c r="QZJ1" s="9" t="s">
        <v>647</v>
      </c>
      <c r="QZK1" s="9" t="s">
        <v>647</v>
      </c>
      <c r="QZL1" s="9" t="s">
        <v>647</v>
      </c>
      <c r="QZM1" s="9" t="s">
        <v>647</v>
      </c>
      <c r="QZN1" s="9" t="s">
        <v>647</v>
      </c>
      <c r="QZO1" s="9" t="s">
        <v>647</v>
      </c>
      <c r="QZP1" s="9" t="s">
        <v>647</v>
      </c>
      <c r="QZQ1" s="9" t="s">
        <v>647</v>
      </c>
      <c r="QZR1" s="9" t="s">
        <v>647</v>
      </c>
      <c r="QZS1" s="9" t="s">
        <v>647</v>
      </c>
      <c r="QZT1" s="9" t="s">
        <v>647</v>
      </c>
      <c r="QZU1" s="9" t="s">
        <v>647</v>
      </c>
      <c r="QZV1" s="9" t="s">
        <v>647</v>
      </c>
      <c r="QZW1" s="9" t="s">
        <v>647</v>
      </c>
      <c r="QZX1" s="9" t="s">
        <v>647</v>
      </c>
      <c r="QZY1" s="9" t="s">
        <v>647</v>
      </c>
      <c r="QZZ1" s="9" t="s">
        <v>647</v>
      </c>
      <c r="RAA1" s="9" t="s">
        <v>647</v>
      </c>
      <c r="RAB1" s="9" t="s">
        <v>647</v>
      </c>
      <c r="RAC1" s="9" t="s">
        <v>647</v>
      </c>
      <c r="RAD1" s="9" t="s">
        <v>647</v>
      </c>
      <c r="RAE1" s="9" t="s">
        <v>647</v>
      </c>
      <c r="RAF1" s="9" t="s">
        <v>647</v>
      </c>
      <c r="RAG1" s="9" t="s">
        <v>647</v>
      </c>
      <c r="RAH1" s="9" t="s">
        <v>647</v>
      </c>
      <c r="RAI1" s="9" t="s">
        <v>647</v>
      </c>
      <c r="RAJ1" s="9" t="s">
        <v>647</v>
      </c>
      <c r="RAK1" s="9" t="s">
        <v>647</v>
      </c>
      <c r="RAL1" s="9" t="s">
        <v>647</v>
      </c>
      <c r="RAM1" s="9" t="s">
        <v>647</v>
      </c>
      <c r="RAN1" s="9" t="s">
        <v>647</v>
      </c>
      <c r="RAO1" s="9" t="s">
        <v>647</v>
      </c>
      <c r="RAP1" s="9" t="s">
        <v>647</v>
      </c>
      <c r="RAQ1" s="9" t="s">
        <v>647</v>
      </c>
      <c r="RAR1" s="9" t="s">
        <v>647</v>
      </c>
      <c r="RAS1" s="9" t="s">
        <v>647</v>
      </c>
      <c r="RAT1" s="9" t="s">
        <v>647</v>
      </c>
      <c r="RAU1" s="9" t="s">
        <v>647</v>
      </c>
      <c r="RAV1" s="9" t="s">
        <v>647</v>
      </c>
      <c r="RAW1" s="9" t="s">
        <v>647</v>
      </c>
      <c r="RAX1" s="9" t="s">
        <v>647</v>
      </c>
      <c r="RAY1" s="9" t="s">
        <v>647</v>
      </c>
      <c r="RAZ1" s="9" t="s">
        <v>647</v>
      </c>
      <c r="RBA1" s="9" t="s">
        <v>647</v>
      </c>
      <c r="RBB1" s="9" t="s">
        <v>647</v>
      </c>
      <c r="RBC1" s="9" t="s">
        <v>647</v>
      </c>
      <c r="RBD1" s="9" t="s">
        <v>647</v>
      </c>
      <c r="RBE1" s="9" t="s">
        <v>647</v>
      </c>
      <c r="RBF1" s="9" t="s">
        <v>647</v>
      </c>
      <c r="RBG1" s="9" t="s">
        <v>647</v>
      </c>
      <c r="RBH1" s="9" t="s">
        <v>647</v>
      </c>
      <c r="RBI1" s="9" t="s">
        <v>647</v>
      </c>
      <c r="RBJ1" s="9" t="s">
        <v>647</v>
      </c>
      <c r="RBK1" s="9" t="s">
        <v>647</v>
      </c>
      <c r="RBL1" s="9" t="s">
        <v>647</v>
      </c>
      <c r="RBM1" s="9" t="s">
        <v>647</v>
      </c>
      <c r="RBN1" s="9" t="s">
        <v>647</v>
      </c>
      <c r="RBO1" s="9" t="s">
        <v>647</v>
      </c>
      <c r="RBP1" s="9" t="s">
        <v>647</v>
      </c>
      <c r="RBQ1" s="9" t="s">
        <v>647</v>
      </c>
      <c r="RBR1" s="9" t="s">
        <v>647</v>
      </c>
      <c r="RBS1" s="9" t="s">
        <v>647</v>
      </c>
      <c r="RBT1" s="9" t="s">
        <v>647</v>
      </c>
      <c r="RBU1" s="9" t="s">
        <v>647</v>
      </c>
      <c r="RBV1" s="9" t="s">
        <v>647</v>
      </c>
      <c r="RBW1" s="9" t="s">
        <v>647</v>
      </c>
      <c r="RBX1" s="9" t="s">
        <v>647</v>
      </c>
      <c r="RBY1" s="9" t="s">
        <v>647</v>
      </c>
      <c r="RBZ1" s="9" t="s">
        <v>647</v>
      </c>
      <c r="RCA1" s="9" t="s">
        <v>647</v>
      </c>
      <c r="RCB1" s="9" t="s">
        <v>647</v>
      </c>
      <c r="RCC1" s="9" t="s">
        <v>647</v>
      </c>
      <c r="RCD1" s="9" t="s">
        <v>647</v>
      </c>
      <c r="RCE1" s="9" t="s">
        <v>647</v>
      </c>
      <c r="RCF1" s="9" t="s">
        <v>647</v>
      </c>
      <c r="RCG1" s="9" t="s">
        <v>647</v>
      </c>
      <c r="RCH1" s="9" t="s">
        <v>647</v>
      </c>
      <c r="RCI1" s="9" t="s">
        <v>647</v>
      </c>
      <c r="RCJ1" s="9" t="s">
        <v>647</v>
      </c>
      <c r="RCK1" s="9" t="s">
        <v>647</v>
      </c>
      <c r="RCL1" s="9" t="s">
        <v>647</v>
      </c>
      <c r="RCM1" s="9" t="s">
        <v>647</v>
      </c>
      <c r="RCN1" s="9" t="s">
        <v>647</v>
      </c>
      <c r="RCO1" s="9" t="s">
        <v>647</v>
      </c>
      <c r="RCP1" s="9" t="s">
        <v>647</v>
      </c>
      <c r="RCQ1" s="9" t="s">
        <v>647</v>
      </c>
      <c r="RCR1" s="9" t="s">
        <v>647</v>
      </c>
      <c r="RCS1" s="9" t="s">
        <v>647</v>
      </c>
      <c r="RCT1" s="9" t="s">
        <v>647</v>
      </c>
      <c r="RCU1" s="9" t="s">
        <v>647</v>
      </c>
      <c r="RCV1" s="9" t="s">
        <v>647</v>
      </c>
      <c r="RCW1" s="9" t="s">
        <v>647</v>
      </c>
      <c r="RCX1" s="9" t="s">
        <v>647</v>
      </c>
      <c r="RCY1" s="9" t="s">
        <v>647</v>
      </c>
      <c r="RCZ1" s="9" t="s">
        <v>647</v>
      </c>
      <c r="RDA1" s="9" t="s">
        <v>647</v>
      </c>
      <c r="RDB1" s="9" t="s">
        <v>647</v>
      </c>
      <c r="RDC1" s="9" t="s">
        <v>647</v>
      </c>
      <c r="RDD1" s="9" t="s">
        <v>647</v>
      </c>
      <c r="RDE1" s="9" t="s">
        <v>647</v>
      </c>
      <c r="RDF1" s="9" t="s">
        <v>647</v>
      </c>
      <c r="RDG1" s="9" t="s">
        <v>647</v>
      </c>
      <c r="RDH1" s="9" t="s">
        <v>647</v>
      </c>
      <c r="RDI1" s="9" t="s">
        <v>647</v>
      </c>
      <c r="RDJ1" s="9" t="s">
        <v>647</v>
      </c>
      <c r="RDK1" s="9" t="s">
        <v>647</v>
      </c>
      <c r="RDL1" s="9" t="s">
        <v>647</v>
      </c>
      <c r="RDM1" s="9" t="s">
        <v>647</v>
      </c>
      <c r="RDN1" s="9" t="s">
        <v>647</v>
      </c>
      <c r="RDO1" s="9" t="s">
        <v>647</v>
      </c>
      <c r="RDP1" s="9" t="s">
        <v>647</v>
      </c>
      <c r="RDQ1" s="9" t="s">
        <v>647</v>
      </c>
      <c r="RDR1" s="9" t="s">
        <v>647</v>
      </c>
      <c r="RDS1" s="9" t="s">
        <v>647</v>
      </c>
      <c r="RDT1" s="9" t="s">
        <v>647</v>
      </c>
      <c r="RDU1" s="9" t="s">
        <v>647</v>
      </c>
      <c r="RDV1" s="9" t="s">
        <v>647</v>
      </c>
      <c r="RDW1" s="9" t="s">
        <v>647</v>
      </c>
      <c r="RDX1" s="9" t="s">
        <v>647</v>
      </c>
      <c r="RDY1" s="9" t="s">
        <v>647</v>
      </c>
      <c r="RDZ1" s="9" t="s">
        <v>647</v>
      </c>
      <c r="REA1" s="9" t="s">
        <v>647</v>
      </c>
      <c r="REB1" s="9" t="s">
        <v>647</v>
      </c>
      <c r="REC1" s="9" t="s">
        <v>647</v>
      </c>
      <c r="RED1" s="9" t="s">
        <v>647</v>
      </c>
      <c r="REE1" s="9" t="s">
        <v>647</v>
      </c>
      <c r="REF1" s="9" t="s">
        <v>647</v>
      </c>
      <c r="REG1" s="9" t="s">
        <v>647</v>
      </c>
      <c r="REH1" s="9" t="s">
        <v>647</v>
      </c>
      <c r="REI1" s="9" t="s">
        <v>647</v>
      </c>
      <c r="REJ1" s="9" t="s">
        <v>647</v>
      </c>
      <c r="REK1" s="9" t="s">
        <v>647</v>
      </c>
      <c r="REL1" s="9" t="s">
        <v>647</v>
      </c>
      <c r="REM1" s="9" t="s">
        <v>647</v>
      </c>
      <c r="REN1" s="9" t="s">
        <v>647</v>
      </c>
      <c r="REO1" s="9" t="s">
        <v>647</v>
      </c>
      <c r="REP1" s="9" t="s">
        <v>647</v>
      </c>
      <c r="REQ1" s="9" t="s">
        <v>647</v>
      </c>
      <c r="RER1" s="9" t="s">
        <v>647</v>
      </c>
      <c r="RES1" s="9" t="s">
        <v>647</v>
      </c>
      <c r="RET1" s="9" t="s">
        <v>647</v>
      </c>
      <c r="REU1" s="9" t="s">
        <v>647</v>
      </c>
      <c r="REV1" s="9" t="s">
        <v>647</v>
      </c>
      <c r="REW1" s="9" t="s">
        <v>647</v>
      </c>
      <c r="REX1" s="9" t="s">
        <v>647</v>
      </c>
      <c r="REY1" s="9" t="s">
        <v>647</v>
      </c>
      <c r="REZ1" s="9" t="s">
        <v>647</v>
      </c>
      <c r="RFA1" s="9" t="s">
        <v>647</v>
      </c>
      <c r="RFB1" s="9" t="s">
        <v>647</v>
      </c>
      <c r="RFC1" s="9" t="s">
        <v>647</v>
      </c>
      <c r="RFD1" s="9" t="s">
        <v>647</v>
      </c>
      <c r="RFE1" s="9" t="s">
        <v>647</v>
      </c>
      <c r="RFF1" s="9" t="s">
        <v>647</v>
      </c>
      <c r="RFG1" s="9" t="s">
        <v>647</v>
      </c>
      <c r="RFH1" s="9" t="s">
        <v>647</v>
      </c>
      <c r="RFI1" s="9" t="s">
        <v>647</v>
      </c>
      <c r="RFJ1" s="9" t="s">
        <v>647</v>
      </c>
      <c r="RFK1" s="9" t="s">
        <v>647</v>
      </c>
      <c r="RFL1" s="9" t="s">
        <v>647</v>
      </c>
      <c r="RFM1" s="9" t="s">
        <v>647</v>
      </c>
      <c r="RFN1" s="9" t="s">
        <v>647</v>
      </c>
      <c r="RFO1" s="9" t="s">
        <v>647</v>
      </c>
      <c r="RFP1" s="9" t="s">
        <v>647</v>
      </c>
      <c r="RFQ1" s="9" t="s">
        <v>647</v>
      </c>
      <c r="RFR1" s="9" t="s">
        <v>647</v>
      </c>
      <c r="RFS1" s="9" t="s">
        <v>647</v>
      </c>
      <c r="RFT1" s="9" t="s">
        <v>647</v>
      </c>
      <c r="RFU1" s="9" t="s">
        <v>647</v>
      </c>
      <c r="RFV1" s="9" t="s">
        <v>647</v>
      </c>
      <c r="RFW1" s="9" t="s">
        <v>647</v>
      </c>
      <c r="RFX1" s="9" t="s">
        <v>647</v>
      </c>
      <c r="RFY1" s="9" t="s">
        <v>647</v>
      </c>
      <c r="RFZ1" s="9" t="s">
        <v>647</v>
      </c>
      <c r="RGA1" s="9" t="s">
        <v>647</v>
      </c>
      <c r="RGB1" s="9" t="s">
        <v>647</v>
      </c>
      <c r="RGC1" s="9" t="s">
        <v>647</v>
      </c>
      <c r="RGD1" s="9" t="s">
        <v>647</v>
      </c>
      <c r="RGE1" s="9" t="s">
        <v>647</v>
      </c>
      <c r="RGF1" s="9" t="s">
        <v>647</v>
      </c>
      <c r="RGG1" s="9" t="s">
        <v>647</v>
      </c>
      <c r="RGH1" s="9" t="s">
        <v>647</v>
      </c>
      <c r="RGI1" s="9" t="s">
        <v>647</v>
      </c>
      <c r="RGJ1" s="9" t="s">
        <v>647</v>
      </c>
      <c r="RGK1" s="9" t="s">
        <v>647</v>
      </c>
      <c r="RGL1" s="9" t="s">
        <v>647</v>
      </c>
      <c r="RGM1" s="9" t="s">
        <v>647</v>
      </c>
      <c r="RGN1" s="9" t="s">
        <v>647</v>
      </c>
      <c r="RGO1" s="9" t="s">
        <v>647</v>
      </c>
      <c r="RGP1" s="9" t="s">
        <v>647</v>
      </c>
      <c r="RGQ1" s="9" t="s">
        <v>647</v>
      </c>
      <c r="RGR1" s="9" t="s">
        <v>647</v>
      </c>
      <c r="RGS1" s="9" t="s">
        <v>647</v>
      </c>
      <c r="RGT1" s="9" t="s">
        <v>647</v>
      </c>
      <c r="RGU1" s="9" t="s">
        <v>647</v>
      </c>
      <c r="RGV1" s="9" t="s">
        <v>647</v>
      </c>
      <c r="RGW1" s="9" t="s">
        <v>647</v>
      </c>
      <c r="RGX1" s="9" t="s">
        <v>647</v>
      </c>
      <c r="RGY1" s="9" t="s">
        <v>647</v>
      </c>
      <c r="RGZ1" s="9" t="s">
        <v>647</v>
      </c>
      <c r="RHA1" s="9" t="s">
        <v>647</v>
      </c>
      <c r="RHB1" s="9" t="s">
        <v>647</v>
      </c>
      <c r="RHC1" s="9" t="s">
        <v>647</v>
      </c>
      <c r="RHD1" s="9" t="s">
        <v>647</v>
      </c>
      <c r="RHE1" s="9" t="s">
        <v>647</v>
      </c>
      <c r="RHF1" s="9" t="s">
        <v>647</v>
      </c>
      <c r="RHG1" s="9" t="s">
        <v>647</v>
      </c>
      <c r="RHH1" s="9" t="s">
        <v>647</v>
      </c>
      <c r="RHI1" s="9" t="s">
        <v>647</v>
      </c>
      <c r="RHJ1" s="9" t="s">
        <v>647</v>
      </c>
      <c r="RHK1" s="9" t="s">
        <v>647</v>
      </c>
      <c r="RHL1" s="9" t="s">
        <v>647</v>
      </c>
      <c r="RHM1" s="9" t="s">
        <v>647</v>
      </c>
      <c r="RHN1" s="9" t="s">
        <v>647</v>
      </c>
      <c r="RHO1" s="9" t="s">
        <v>647</v>
      </c>
      <c r="RHP1" s="9" t="s">
        <v>647</v>
      </c>
      <c r="RHQ1" s="9" t="s">
        <v>647</v>
      </c>
      <c r="RHR1" s="9" t="s">
        <v>647</v>
      </c>
      <c r="RHS1" s="9" t="s">
        <v>647</v>
      </c>
      <c r="RHT1" s="9" t="s">
        <v>647</v>
      </c>
      <c r="RHU1" s="9" t="s">
        <v>647</v>
      </c>
      <c r="RHV1" s="9" t="s">
        <v>647</v>
      </c>
      <c r="RHW1" s="9" t="s">
        <v>647</v>
      </c>
      <c r="RHX1" s="9" t="s">
        <v>647</v>
      </c>
      <c r="RHY1" s="9" t="s">
        <v>647</v>
      </c>
      <c r="RHZ1" s="9" t="s">
        <v>647</v>
      </c>
      <c r="RIA1" s="9" t="s">
        <v>647</v>
      </c>
      <c r="RIB1" s="9" t="s">
        <v>647</v>
      </c>
      <c r="RIC1" s="9" t="s">
        <v>647</v>
      </c>
      <c r="RID1" s="9" t="s">
        <v>647</v>
      </c>
      <c r="RIE1" s="9" t="s">
        <v>647</v>
      </c>
      <c r="RIF1" s="9" t="s">
        <v>647</v>
      </c>
      <c r="RIG1" s="9" t="s">
        <v>647</v>
      </c>
      <c r="RIH1" s="9" t="s">
        <v>647</v>
      </c>
      <c r="RII1" s="9" t="s">
        <v>647</v>
      </c>
      <c r="RIJ1" s="9" t="s">
        <v>647</v>
      </c>
      <c r="RIK1" s="9" t="s">
        <v>647</v>
      </c>
      <c r="RIL1" s="9" t="s">
        <v>647</v>
      </c>
      <c r="RIM1" s="9" t="s">
        <v>647</v>
      </c>
      <c r="RIN1" s="9" t="s">
        <v>647</v>
      </c>
      <c r="RIO1" s="9" t="s">
        <v>647</v>
      </c>
      <c r="RIP1" s="9" t="s">
        <v>647</v>
      </c>
      <c r="RIQ1" s="9" t="s">
        <v>647</v>
      </c>
      <c r="RIR1" s="9" t="s">
        <v>647</v>
      </c>
      <c r="RIS1" s="9" t="s">
        <v>647</v>
      </c>
      <c r="RIT1" s="9" t="s">
        <v>647</v>
      </c>
      <c r="RIU1" s="9" t="s">
        <v>647</v>
      </c>
      <c r="RIV1" s="9" t="s">
        <v>647</v>
      </c>
      <c r="RIW1" s="9" t="s">
        <v>647</v>
      </c>
      <c r="RIX1" s="9" t="s">
        <v>647</v>
      </c>
      <c r="RIY1" s="9" t="s">
        <v>647</v>
      </c>
      <c r="RIZ1" s="9" t="s">
        <v>647</v>
      </c>
      <c r="RJA1" s="9" t="s">
        <v>647</v>
      </c>
      <c r="RJB1" s="9" t="s">
        <v>647</v>
      </c>
      <c r="RJC1" s="9" t="s">
        <v>647</v>
      </c>
      <c r="RJD1" s="9" t="s">
        <v>647</v>
      </c>
      <c r="RJE1" s="9" t="s">
        <v>647</v>
      </c>
      <c r="RJF1" s="9" t="s">
        <v>647</v>
      </c>
      <c r="RJG1" s="9" t="s">
        <v>647</v>
      </c>
      <c r="RJH1" s="9" t="s">
        <v>647</v>
      </c>
      <c r="RJI1" s="9" t="s">
        <v>647</v>
      </c>
      <c r="RJJ1" s="9" t="s">
        <v>647</v>
      </c>
      <c r="RJK1" s="9" t="s">
        <v>647</v>
      </c>
      <c r="RJL1" s="9" t="s">
        <v>647</v>
      </c>
      <c r="RJM1" s="9" t="s">
        <v>647</v>
      </c>
      <c r="RJN1" s="9" t="s">
        <v>647</v>
      </c>
      <c r="RJO1" s="9" t="s">
        <v>647</v>
      </c>
      <c r="RJP1" s="9" t="s">
        <v>647</v>
      </c>
      <c r="RJQ1" s="9" t="s">
        <v>647</v>
      </c>
      <c r="RJR1" s="9" t="s">
        <v>647</v>
      </c>
      <c r="RJS1" s="9" t="s">
        <v>647</v>
      </c>
      <c r="RJT1" s="9" t="s">
        <v>647</v>
      </c>
      <c r="RJU1" s="9" t="s">
        <v>647</v>
      </c>
      <c r="RJV1" s="9" t="s">
        <v>647</v>
      </c>
      <c r="RJW1" s="9" t="s">
        <v>647</v>
      </c>
      <c r="RJX1" s="9" t="s">
        <v>647</v>
      </c>
      <c r="RJY1" s="9" t="s">
        <v>647</v>
      </c>
      <c r="RJZ1" s="9" t="s">
        <v>647</v>
      </c>
      <c r="RKA1" s="9" t="s">
        <v>647</v>
      </c>
      <c r="RKB1" s="9" t="s">
        <v>647</v>
      </c>
      <c r="RKC1" s="9" t="s">
        <v>647</v>
      </c>
      <c r="RKD1" s="9" t="s">
        <v>647</v>
      </c>
      <c r="RKE1" s="9" t="s">
        <v>647</v>
      </c>
      <c r="RKF1" s="9" t="s">
        <v>647</v>
      </c>
      <c r="RKG1" s="9" t="s">
        <v>647</v>
      </c>
      <c r="RKH1" s="9" t="s">
        <v>647</v>
      </c>
      <c r="RKI1" s="9" t="s">
        <v>647</v>
      </c>
      <c r="RKJ1" s="9" t="s">
        <v>647</v>
      </c>
      <c r="RKK1" s="9" t="s">
        <v>647</v>
      </c>
      <c r="RKL1" s="9" t="s">
        <v>647</v>
      </c>
      <c r="RKM1" s="9" t="s">
        <v>647</v>
      </c>
      <c r="RKN1" s="9" t="s">
        <v>647</v>
      </c>
      <c r="RKO1" s="9" t="s">
        <v>647</v>
      </c>
      <c r="RKP1" s="9" t="s">
        <v>647</v>
      </c>
      <c r="RKQ1" s="9" t="s">
        <v>647</v>
      </c>
      <c r="RKR1" s="9" t="s">
        <v>647</v>
      </c>
      <c r="RKS1" s="9" t="s">
        <v>647</v>
      </c>
      <c r="RKT1" s="9" t="s">
        <v>647</v>
      </c>
      <c r="RKU1" s="9" t="s">
        <v>647</v>
      </c>
      <c r="RKV1" s="9" t="s">
        <v>647</v>
      </c>
      <c r="RKW1" s="9" t="s">
        <v>647</v>
      </c>
      <c r="RKX1" s="9" t="s">
        <v>647</v>
      </c>
      <c r="RKY1" s="9" t="s">
        <v>647</v>
      </c>
      <c r="RKZ1" s="9" t="s">
        <v>647</v>
      </c>
      <c r="RLA1" s="9" t="s">
        <v>647</v>
      </c>
      <c r="RLB1" s="9" t="s">
        <v>647</v>
      </c>
      <c r="RLC1" s="9" t="s">
        <v>647</v>
      </c>
      <c r="RLD1" s="9" t="s">
        <v>647</v>
      </c>
      <c r="RLE1" s="9" t="s">
        <v>647</v>
      </c>
      <c r="RLF1" s="9" t="s">
        <v>647</v>
      </c>
      <c r="RLG1" s="9" t="s">
        <v>647</v>
      </c>
      <c r="RLH1" s="9" t="s">
        <v>647</v>
      </c>
      <c r="RLI1" s="9" t="s">
        <v>647</v>
      </c>
      <c r="RLJ1" s="9" t="s">
        <v>647</v>
      </c>
      <c r="RLK1" s="9" t="s">
        <v>647</v>
      </c>
      <c r="RLL1" s="9" t="s">
        <v>647</v>
      </c>
      <c r="RLM1" s="9" t="s">
        <v>647</v>
      </c>
      <c r="RLN1" s="9" t="s">
        <v>647</v>
      </c>
      <c r="RLO1" s="9" t="s">
        <v>647</v>
      </c>
      <c r="RLP1" s="9" t="s">
        <v>647</v>
      </c>
      <c r="RLQ1" s="9" t="s">
        <v>647</v>
      </c>
      <c r="RLR1" s="9" t="s">
        <v>647</v>
      </c>
      <c r="RLS1" s="9" t="s">
        <v>647</v>
      </c>
      <c r="RLT1" s="9" t="s">
        <v>647</v>
      </c>
      <c r="RLU1" s="9" t="s">
        <v>647</v>
      </c>
      <c r="RLV1" s="9" t="s">
        <v>647</v>
      </c>
      <c r="RLW1" s="9" t="s">
        <v>647</v>
      </c>
      <c r="RLX1" s="9" t="s">
        <v>647</v>
      </c>
      <c r="RLY1" s="9" t="s">
        <v>647</v>
      </c>
      <c r="RLZ1" s="9" t="s">
        <v>647</v>
      </c>
      <c r="RMA1" s="9" t="s">
        <v>647</v>
      </c>
      <c r="RMB1" s="9" t="s">
        <v>647</v>
      </c>
      <c r="RMC1" s="9" t="s">
        <v>647</v>
      </c>
      <c r="RMD1" s="9" t="s">
        <v>647</v>
      </c>
      <c r="RME1" s="9" t="s">
        <v>647</v>
      </c>
      <c r="RMF1" s="9" t="s">
        <v>647</v>
      </c>
      <c r="RMG1" s="9" t="s">
        <v>647</v>
      </c>
      <c r="RMH1" s="9" t="s">
        <v>647</v>
      </c>
      <c r="RMI1" s="9" t="s">
        <v>647</v>
      </c>
      <c r="RMJ1" s="9" t="s">
        <v>647</v>
      </c>
      <c r="RMK1" s="9" t="s">
        <v>647</v>
      </c>
      <c r="RML1" s="9" t="s">
        <v>647</v>
      </c>
      <c r="RMM1" s="9" t="s">
        <v>647</v>
      </c>
      <c r="RMN1" s="9" t="s">
        <v>647</v>
      </c>
      <c r="RMO1" s="9" t="s">
        <v>647</v>
      </c>
      <c r="RMP1" s="9" t="s">
        <v>647</v>
      </c>
      <c r="RMQ1" s="9" t="s">
        <v>647</v>
      </c>
      <c r="RMR1" s="9" t="s">
        <v>647</v>
      </c>
      <c r="RMS1" s="9" t="s">
        <v>647</v>
      </c>
      <c r="RMT1" s="9" t="s">
        <v>647</v>
      </c>
      <c r="RMU1" s="9" t="s">
        <v>647</v>
      </c>
      <c r="RMV1" s="9" t="s">
        <v>647</v>
      </c>
      <c r="RMW1" s="9" t="s">
        <v>647</v>
      </c>
      <c r="RMX1" s="9" t="s">
        <v>647</v>
      </c>
      <c r="RMY1" s="9" t="s">
        <v>647</v>
      </c>
      <c r="RMZ1" s="9" t="s">
        <v>647</v>
      </c>
      <c r="RNA1" s="9" t="s">
        <v>647</v>
      </c>
      <c r="RNB1" s="9" t="s">
        <v>647</v>
      </c>
      <c r="RNC1" s="9" t="s">
        <v>647</v>
      </c>
      <c r="RND1" s="9" t="s">
        <v>647</v>
      </c>
      <c r="RNE1" s="9" t="s">
        <v>647</v>
      </c>
      <c r="RNF1" s="9" t="s">
        <v>647</v>
      </c>
      <c r="RNG1" s="9" t="s">
        <v>647</v>
      </c>
      <c r="RNH1" s="9" t="s">
        <v>647</v>
      </c>
      <c r="RNI1" s="9" t="s">
        <v>647</v>
      </c>
      <c r="RNJ1" s="9" t="s">
        <v>647</v>
      </c>
      <c r="RNK1" s="9" t="s">
        <v>647</v>
      </c>
      <c r="RNL1" s="9" t="s">
        <v>647</v>
      </c>
      <c r="RNM1" s="9" t="s">
        <v>647</v>
      </c>
      <c r="RNN1" s="9" t="s">
        <v>647</v>
      </c>
      <c r="RNO1" s="9" t="s">
        <v>647</v>
      </c>
      <c r="RNP1" s="9" t="s">
        <v>647</v>
      </c>
      <c r="RNQ1" s="9" t="s">
        <v>647</v>
      </c>
      <c r="RNR1" s="9" t="s">
        <v>647</v>
      </c>
      <c r="RNS1" s="9" t="s">
        <v>647</v>
      </c>
      <c r="RNT1" s="9" t="s">
        <v>647</v>
      </c>
      <c r="RNU1" s="9" t="s">
        <v>647</v>
      </c>
      <c r="RNV1" s="9" t="s">
        <v>647</v>
      </c>
      <c r="RNW1" s="9" t="s">
        <v>647</v>
      </c>
      <c r="RNX1" s="9" t="s">
        <v>647</v>
      </c>
      <c r="RNY1" s="9" t="s">
        <v>647</v>
      </c>
      <c r="RNZ1" s="9" t="s">
        <v>647</v>
      </c>
      <c r="ROA1" s="9" t="s">
        <v>647</v>
      </c>
      <c r="ROB1" s="9" t="s">
        <v>647</v>
      </c>
      <c r="ROC1" s="9" t="s">
        <v>647</v>
      </c>
      <c r="ROD1" s="9" t="s">
        <v>647</v>
      </c>
      <c r="ROE1" s="9" t="s">
        <v>647</v>
      </c>
      <c r="ROF1" s="9" t="s">
        <v>647</v>
      </c>
      <c r="ROG1" s="9" t="s">
        <v>647</v>
      </c>
      <c r="ROH1" s="9" t="s">
        <v>647</v>
      </c>
      <c r="ROI1" s="9" t="s">
        <v>647</v>
      </c>
      <c r="ROJ1" s="9" t="s">
        <v>647</v>
      </c>
      <c r="ROK1" s="9" t="s">
        <v>647</v>
      </c>
      <c r="ROL1" s="9" t="s">
        <v>647</v>
      </c>
      <c r="ROM1" s="9" t="s">
        <v>647</v>
      </c>
      <c r="RON1" s="9" t="s">
        <v>647</v>
      </c>
      <c r="ROO1" s="9" t="s">
        <v>647</v>
      </c>
      <c r="ROP1" s="9" t="s">
        <v>647</v>
      </c>
      <c r="ROQ1" s="9" t="s">
        <v>647</v>
      </c>
      <c r="ROR1" s="9" t="s">
        <v>647</v>
      </c>
      <c r="ROS1" s="9" t="s">
        <v>647</v>
      </c>
      <c r="ROT1" s="9" t="s">
        <v>647</v>
      </c>
      <c r="ROU1" s="9" t="s">
        <v>647</v>
      </c>
      <c r="ROV1" s="9" t="s">
        <v>647</v>
      </c>
      <c r="ROW1" s="9" t="s">
        <v>647</v>
      </c>
      <c r="ROX1" s="9" t="s">
        <v>647</v>
      </c>
      <c r="ROY1" s="9" t="s">
        <v>647</v>
      </c>
      <c r="ROZ1" s="9" t="s">
        <v>647</v>
      </c>
      <c r="RPA1" s="9" t="s">
        <v>647</v>
      </c>
      <c r="RPB1" s="9" t="s">
        <v>647</v>
      </c>
      <c r="RPC1" s="9" t="s">
        <v>647</v>
      </c>
      <c r="RPD1" s="9" t="s">
        <v>647</v>
      </c>
      <c r="RPE1" s="9" t="s">
        <v>647</v>
      </c>
      <c r="RPF1" s="9" t="s">
        <v>647</v>
      </c>
      <c r="RPG1" s="9" t="s">
        <v>647</v>
      </c>
      <c r="RPH1" s="9" t="s">
        <v>647</v>
      </c>
      <c r="RPI1" s="9" t="s">
        <v>647</v>
      </c>
      <c r="RPJ1" s="9" t="s">
        <v>647</v>
      </c>
      <c r="RPK1" s="9" t="s">
        <v>647</v>
      </c>
      <c r="RPL1" s="9" t="s">
        <v>647</v>
      </c>
      <c r="RPM1" s="9" t="s">
        <v>647</v>
      </c>
      <c r="RPN1" s="9" t="s">
        <v>647</v>
      </c>
      <c r="RPO1" s="9" t="s">
        <v>647</v>
      </c>
      <c r="RPP1" s="9" t="s">
        <v>647</v>
      </c>
      <c r="RPQ1" s="9" t="s">
        <v>647</v>
      </c>
      <c r="RPR1" s="9" t="s">
        <v>647</v>
      </c>
      <c r="RPS1" s="9" t="s">
        <v>647</v>
      </c>
      <c r="RPT1" s="9" t="s">
        <v>647</v>
      </c>
      <c r="RPU1" s="9" t="s">
        <v>647</v>
      </c>
      <c r="RPV1" s="9" t="s">
        <v>647</v>
      </c>
      <c r="RPW1" s="9" t="s">
        <v>647</v>
      </c>
      <c r="RPX1" s="9" t="s">
        <v>647</v>
      </c>
      <c r="RPY1" s="9" t="s">
        <v>647</v>
      </c>
      <c r="RPZ1" s="9" t="s">
        <v>647</v>
      </c>
      <c r="RQA1" s="9" t="s">
        <v>647</v>
      </c>
      <c r="RQB1" s="9" t="s">
        <v>647</v>
      </c>
      <c r="RQC1" s="9" t="s">
        <v>647</v>
      </c>
      <c r="RQD1" s="9" t="s">
        <v>647</v>
      </c>
      <c r="RQE1" s="9" t="s">
        <v>647</v>
      </c>
      <c r="RQF1" s="9" t="s">
        <v>647</v>
      </c>
      <c r="RQG1" s="9" t="s">
        <v>647</v>
      </c>
      <c r="RQH1" s="9" t="s">
        <v>647</v>
      </c>
      <c r="RQI1" s="9" t="s">
        <v>647</v>
      </c>
      <c r="RQJ1" s="9" t="s">
        <v>647</v>
      </c>
      <c r="RQK1" s="9" t="s">
        <v>647</v>
      </c>
      <c r="RQL1" s="9" t="s">
        <v>647</v>
      </c>
      <c r="RQM1" s="9" t="s">
        <v>647</v>
      </c>
      <c r="RQN1" s="9" t="s">
        <v>647</v>
      </c>
      <c r="RQO1" s="9" t="s">
        <v>647</v>
      </c>
      <c r="RQP1" s="9" t="s">
        <v>647</v>
      </c>
      <c r="RQQ1" s="9" t="s">
        <v>647</v>
      </c>
      <c r="RQR1" s="9" t="s">
        <v>647</v>
      </c>
      <c r="RQS1" s="9" t="s">
        <v>647</v>
      </c>
      <c r="RQT1" s="9" t="s">
        <v>647</v>
      </c>
      <c r="RQU1" s="9" t="s">
        <v>647</v>
      </c>
      <c r="RQV1" s="9" t="s">
        <v>647</v>
      </c>
      <c r="RQW1" s="9" t="s">
        <v>647</v>
      </c>
      <c r="RQX1" s="9" t="s">
        <v>647</v>
      </c>
      <c r="RQY1" s="9" t="s">
        <v>647</v>
      </c>
      <c r="RQZ1" s="9" t="s">
        <v>647</v>
      </c>
      <c r="RRA1" s="9" t="s">
        <v>647</v>
      </c>
      <c r="RRB1" s="9" t="s">
        <v>647</v>
      </c>
      <c r="RRC1" s="9" t="s">
        <v>647</v>
      </c>
      <c r="RRD1" s="9" t="s">
        <v>647</v>
      </c>
      <c r="RRE1" s="9" t="s">
        <v>647</v>
      </c>
      <c r="RRF1" s="9" t="s">
        <v>647</v>
      </c>
      <c r="RRG1" s="9" t="s">
        <v>647</v>
      </c>
      <c r="RRH1" s="9" t="s">
        <v>647</v>
      </c>
      <c r="RRI1" s="9" t="s">
        <v>647</v>
      </c>
      <c r="RRJ1" s="9" t="s">
        <v>647</v>
      </c>
      <c r="RRK1" s="9" t="s">
        <v>647</v>
      </c>
      <c r="RRL1" s="9" t="s">
        <v>647</v>
      </c>
      <c r="RRM1" s="9" t="s">
        <v>647</v>
      </c>
      <c r="RRN1" s="9" t="s">
        <v>647</v>
      </c>
      <c r="RRO1" s="9" t="s">
        <v>647</v>
      </c>
      <c r="RRP1" s="9" t="s">
        <v>647</v>
      </c>
      <c r="RRQ1" s="9" t="s">
        <v>647</v>
      </c>
      <c r="RRR1" s="9" t="s">
        <v>647</v>
      </c>
      <c r="RRS1" s="9" t="s">
        <v>647</v>
      </c>
      <c r="RRT1" s="9" t="s">
        <v>647</v>
      </c>
      <c r="RRU1" s="9" t="s">
        <v>647</v>
      </c>
      <c r="RRV1" s="9" t="s">
        <v>647</v>
      </c>
      <c r="RRW1" s="9" t="s">
        <v>647</v>
      </c>
      <c r="RRX1" s="9" t="s">
        <v>647</v>
      </c>
      <c r="RRY1" s="9" t="s">
        <v>647</v>
      </c>
      <c r="RRZ1" s="9" t="s">
        <v>647</v>
      </c>
      <c r="RSA1" s="9" t="s">
        <v>647</v>
      </c>
      <c r="RSB1" s="9" t="s">
        <v>647</v>
      </c>
      <c r="RSC1" s="9" t="s">
        <v>647</v>
      </c>
      <c r="RSD1" s="9" t="s">
        <v>647</v>
      </c>
      <c r="RSE1" s="9" t="s">
        <v>647</v>
      </c>
      <c r="RSF1" s="9" t="s">
        <v>647</v>
      </c>
      <c r="RSG1" s="9" t="s">
        <v>647</v>
      </c>
      <c r="RSH1" s="9" t="s">
        <v>647</v>
      </c>
      <c r="RSI1" s="9" t="s">
        <v>647</v>
      </c>
      <c r="RSJ1" s="9" t="s">
        <v>647</v>
      </c>
      <c r="RSK1" s="9" t="s">
        <v>647</v>
      </c>
      <c r="RSL1" s="9" t="s">
        <v>647</v>
      </c>
      <c r="RSM1" s="9" t="s">
        <v>647</v>
      </c>
      <c r="RSN1" s="9" t="s">
        <v>647</v>
      </c>
      <c r="RSO1" s="9" t="s">
        <v>647</v>
      </c>
      <c r="RSP1" s="9" t="s">
        <v>647</v>
      </c>
      <c r="RSQ1" s="9" t="s">
        <v>647</v>
      </c>
      <c r="RSR1" s="9" t="s">
        <v>647</v>
      </c>
      <c r="RSS1" s="9" t="s">
        <v>647</v>
      </c>
      <c r="RST1" s="9" t="s">
        <v>647</v>
      </c>
      <c r="RSU1" s="9" t="s">
        <v>647</v>
      </c>
      <c r="RSV1" s="9" t="s">
        <v>647</v>
      </c>
      <c r="RSW1" s="9" t="s">
        <v>647</v>
      </c>
      <c r="RSX1" s="9" t="s">
        <v>647</v>
      </c>
      <c r="RSY1" s="9" t="s">
        <v>647</v>
      </c>
      <c r="RSZ1" s="9" t="s">
        <v>647</v>
      </c>
      <c r="RTA1" s="9" t="s">
        <v>647</v>
      </c>
      <c r="RTB1" s="9" t="s">
        <v>647</v>
      </c>
      <c r="RTC1" s="9" t="s">
        <v>647</v>
      </c>
      <c r="RTD1" s="9" t="s">
        <v>647</v>
      </c>
      <c r="RTE1" s="9" t="s">
        <v>647</v>
      </c>
      <c r="RTF1" s="9" t="s">
        <v>647</v>
      </c>
      <c r="RTG1" s="9" t="s">
        <v>647</v>
      </c>
      <c r="RTH1" s="9" t="s">
        <v>647</v>
      </c>
      <c r="RTI1" s="9" t="s">
        <v>647</v>
      </c>
      <c r="RTJ1" s="9" t="s">
        <v>647</v>
      </c>
      <c r="RTK1" s="9" t="s">
        <v>647</v>
      </c>
      <c r="RTL1" s="9" t="s">
        <v>647</v>
      </c>
      <c r="RTM1" s="9" t="s">
        <v>647</v>
      </c>
      <c r="RTN1" s="9" t="s">
        <v>647</v>
      </c>
      <c r="RTO1" s="9" t="s">
        <v>647</v>
      </c>
      <c r="RTP1" s="9" t="s">
        <v>647</v>
      </c>
      <c r="RTQ1" s="9" t="s">
        <v>647</v>
      </c>
      <c r="RTR1" s="9" t="s">
        <v>647</v>
      </c>
      <c r="RTS1" s="9" t="s">
        <v>647</v>
      </c>
      <c r="RTT1" s="9" t="s">
        <v>647</v>
      </c>
      <c r="RTU1" s="9" t="s">
        <v>647</v>
      </c>
      <c r="RTV1" s="9" t="s">
        <v>647</v>
      </c>
      <c r="RTW1" s="9" t="s">
        <v>647</v>
      </c>
      <c r="RTX1" s="9" t="s">
        <v>647</v>
      </c>
      <c r="RTY1" s="9" t="s">
        <v>647</v>
      </c>
      <c r="RTZ1" s="9" t="s">
        <v>647</v>
      </c>
      <c r="RUA1" s="9" t="s">
        <v>647</v>
      </c>
      <c r="RUB1" s="9" t="s">
        <v>647</v>
      </c>
      <c r="RUC1" s="9" t="s">
        <v>647</v>
      </c>
      <c r="RUD1" s="9" t="s">
        <v>647</v>
      </c>
      <c r="RUE1" s="9" t="s">
        <v>647</v>
      </c>
      <c r="RUF1" s="9" t="s">
        <v>647</v>
      </c>
      <c r="RUG1" s="9" t="s">
        <v>647</v>
      </c>
      <c r="RUH1" s="9" t="s">
        <v>647</v>
      </c>
      <c r="RUI1" s="9" t="s">
        <v>647</v>
      </c>
      <c r="RUJ1" s="9" t="s">
        <v>647</v>
      </c>
      <c r="RUK1" s="9" t="s">
        <v>647</v>
      </c>
      <c r="RUL1" s="9" t="s">
        <v>647</v>
      </c>
      <c r="RUM1" s="9" t="s">
        <v>647</v>
      </c>
      <c r="RUN1" s="9" t="s">
        <v>647</v>
      </c>
      <c r="RUO1" s="9" t="s">
        <v>647</v>
      </c>
      <c r="RUP1" s="9" t="s">
        <v>647</v>
      </c>
      <c r="RUQ1" s="9" t="s">
        <v>647</v>
      </c>
      <c r="RUR1" s="9" t="s">
        <v>647</v>
      </c>
      <c r="RUS1" s="9" t="s">
        <v>647</v>
      </c>
      <c r="RUT1" s="9" t="s">
        <v>647</v>
      </c>
      <c r="RUU1" s="9" t="s">
        <v>647</v>
      </c>
      <c r="RUV1" s="9" t="s">
        <v>647</v>
      </c>
      <c r="RUW1" s="9" t="s">
        <v>647</v>
      </c>
      <c r="RUX1" s="9" t="s">
        <v>647</v>
      </c>
      <c r="RUY1" s="9" t="s">
        <v>647</v>
      </c>
      <c r="RUZ1" s="9" t="s">
        <v>647</v>
      </c>
      <c r="RVA1" s="9" t="s">
        <v>647</v>
      </c>
      <c r="RVB1" s="9" t="s">
        <v>647</v>
      </c>
      <c r="RVC1" s="9" t="s">
        <v>647</v>
      </c>
      <c r="RVD1" s="9" t="s">
        <v>647</v>
      </c>
      <c r="RVE1" s="9" t="s">
        <v>647</v>
      </c>
      <c r="RVF1" s="9" t="s">
        <v>647</v>
      </c>
      <c r="RVG1" s="9" t="s">
        <v>647</v>
      </c>
      <c r="RVH1" s="9" t="s">
        <v>647</v>
      </c>
      <c r="RVI1" s="9" t="s">
        <v>647</v>
      </c>
      <c r="RVJ1" s="9" t="s">
        <v>647</v>
      </c>
      <c r="RVK1" s="9" t="s">
        <v>647</v>
      </c>
      <c r="RVL1" s="9" t="s">
        <v>647</v>
      </c>
      <c r="RVM1" s="9" t="s">
        <v>647</v>
      </c>
      <c r="RVN1" s="9" t="s">
        <v>647</v>
      </c>
      <c r="RVO1" s="9" t="s">
        <v>647</v>
      </c>
      <c r="RVP1" s="9" t="s">
        <v>647</v>
      </c>
      <c r="RVQ1" s="9" t="s">
        <v>647</v>
      </c>
      <c r="RVR1" s="9" t="s">
        <v>647</v>
      </c>
      <c r="RVS1" s="9" t="s">
        <v>647</v>
      </c>
      <c r="RVT1" s="9" t="s">
        <v>647</v>
      </c>
      <c r="RVU1" s="9" t="s">
        <v>647</v>
      </c>
      <c r="RVV1" s="9" t="s">
        <v>647</v>
      </c>
      <c r="RVW1" s="9" t="s">
        <v>647</v>
      </c>
      <c r="RVX1" s="9" t="s">
        <v>647</v>
      </c>
      <c r="RVY1" s="9" t="s">
        <v>647</v>
      </c>
      <c r="RVZ1" s="9" t="s">
        <v>647</v>
      </c>
      <c r="RWA1" s="9" t="s">
        <v>647</v>
      </c>
      <c r="RWB1" s="9" t="s">
        <v>647</v>
      </c>
      <c r="RWC1" s="9" t="s">
        <v>647</v>
      </c>
      <c r="RWD1" s="9" t="s">
        <v>647</v>
      </c>
      <c r="RWE1" s="9" t="s">
        <v>647</v>
      </c>
      <c r="RWF1" s="9" t="s">
        <v>647</v>
      </c>
      <c r="RWG1" s="9" t="s">
        <v>647</v>
      </c>
      <c r="RWH1" s="9" t="s">
        <v>647</v>
      </c>
      <c r="RWI1" s="9" t="s">
        <v>647</v>
      </c>
      <c r="RWJ1" s="9" t="s">
        <v>647</v>
      </c>
      <c r="RWK1" s="9" t="s">
        <v>647</v>
      </c>
      <c r="RWL1" s="9" t="s">
        <v>647</v>
      </c>
      <c r="RWM1" s="9" t="s">
        <v>647</v>
      </c>
      <c r="RWN1" s="9" t="s">
        <v>647</v>
      </c>
      <c r="RWO1" s="9" t="s">
        <v>647</v>
      </c>
      <c r="RWP1" s="9" t="s">
        <v>647</v>
      </c>
      <c r="RWQ1" s="9" t="s">
        <v>647</v>
      </c>
      <c r="RWR1" s="9" t="s">
        <v>647</v>
      </c>
      <c r="RWS1" s="9" t="s">
        <v>647</v>
      </c>
      <c r="RWT1" s="9" t="s">
        <v>647</v>
      </c>
      <c r="RWU1" s="9" t="s">
        <v>647</v>
      </c>
      <c r="RWV1" s="9" t="s">
        <v>647</v>
      </c>
      <c r="RWW1" s="9" t="s">
        <v>647</v>
      </c>
      <c r="RWX1" s="9" t="s">
        <v>647</v>
      </c>
      <c r="RWY1" s="9" t="s">
        <v>647</v>
      </c>
      <c r="RWZ1" s="9" t="s">
        <v>647</v>
      </c>
      <c r="RXA1" s="9" t="s">
        <v>647</v>
      </c>
      <c r="RXB1" s="9" t="s">
        <v>647</v>
      </c>
      <c r="RXC1" s="9" t="s">
        <v>647</v>
      </c>
      <c r="RXD1" s="9" t="s">
        <v>647</v>
      </c>
      <c r="RXE1" s="9" t="s">
        <v>647</v>
      </c>
      <c r="RXF1" s="9" t="s">
        <v>647</v>
      </c>
      <c r="RXG1" s="9" t="s">
        <v>647</v>
      </c>
      <c r="RXH1" s="9" t="s">
        <v>647</v>
      </c>
      <c r="RXI1" s="9" t="s">
        <v>647</v>
      </c>
      <c r="RXJ1" s="9" t="s">
        <v>647</v>
      </c>
      <c r="RXK1" s="9" t="s">
        <v>647</v>
      </c>
      <c r="RXL1" s="9" t="s">
        <v>647</v>
      </c>
      <c r="RXM1" s="9" t="s">
        <v>647</v>
      </c>
      <c r="RXN1" s="9" t="s">
        <v>647</v>
      </c>
      <c r="RXO1" s="9" t="s">
        <v>647</v>
      </c>
      <c r="RXP1" s="9" t="s">
        <v>647</v>
      </c>
      <c r="RXQ1" s="9" t="s">
        <v>647</v>
      </c>
      <c r="RXR1" s="9" t="s">
        <v>647</v>
      </c>
      <c r="RXS1" s="9" t="s">
        <v>647</v>
      </c>
      <c r="RXT1" s="9" t="s">
        <v>647</v>
      </c>
      <c r="RXU1" s="9" t="s">
        <v>647</v>
      </c>
      <c r="RXV1" s="9" t="s">
        <v>647</v>
      </c>
      <c r="RXW1" s="9" t="s">
        <v>647</v>
      </c>
      <c r="RXX1" s="9" t="s">
        <v>647</v>
      </c>
      <c r="RXY1" s="9" t="s">
        <v>647</v>
      </c>
      <c r="RXZ1" s="9" t="s">
        <v>647</v>
      </c>
      <c r="RYA1" s="9" t="s">
        <v>647</v>
      </c>
      <c r="RYB1" s="9" t="s">
        <v>647</v>
      </c>
      <c r="RYC1" s="9" t="s">
        <v>647</v>
      </c>
      <c r="RYD1" s="9" t="s">
        <v>647</v>
      </c>
      <c r="RYE1" s="9" t="s">
        <v>647</v>
      </c>
      <c r="RYF1" s="9" t="s">
        <v>647</v>
      </c>
      <c r="RYG1" s="9" t="s">
        <v>647</v>
      </c>
      <c r="RYH1" s="9" t="s">
        <v>647</v>
      </c>
      <c r="RYI1" s="9" t="s">
        <v>647</v>
      </c>
      <c r="RYJ1" s="9" t="s">
        <v>647</v>
      </c>
      <c r="RYK1" s="9" t="s">
        <v>647</v>
      </c>
      <c r="RYL1" s="9" t="s">
        <v>647</v>
      </c>
      <c r="RYM1" s="9" t="s">
        <v>647</v>
      </c>
      <c r="RYN1" s="9" t="s">
        <v>647</v>
      </c>
      <c r="RYO1" s="9" t="s">
        <v>647</v>
      </c>
      <c r="RYP1" s="9" t="s">
        <v>647</v>
      </c>
      <c r="RYQ1" s="9" t="s">
        <v>647</v>
      </c>
      <c r="RYR1" s="9" t="s">
        <v>647</v>
      </c>
      <c r="RYS1" s="9" t="s">
        <v>647</v>
      </c>
      <c r="RYT1" s="9" t="s">
        <v>647</v>
      </c>
      <c r="RYU1" s="9" t="s">
        <v>647</v>
      </c>
      <c r="RYV1" s="9" t="s">
        <v>647</v>
      </c>
      <c r="RYW1" s="9" t="s">
        <v>647</v>
      </c>
      <c r="RYX1" s="9" t="s">
        <v>647</v>
      </c>
      <c r="RYY1" s="9" t="s">
        <v>647</v>
      </c>
      <c r="RYZ1" s="9" t="s">
        <v>647</v>
      </c>
      <c r="RZA1" s="9" t="s">
        <v>647</v>
      </c>
      <c r="RZB1" s="9" t="s">
        <v>647</v>
      </c>
      <c r="RZC1" s="9" t="s">
        <v>647</v>
      </c>
      <c r="RZD1" s="9" t="s">
        <v>647</v>
      </c>
      <c r="RZE1" s="9" t="s">
        <v>647</v>
      </c>
      <c r="RZF1" s="9" t="s">
        <v>647</v>
      </c>
      <c r="RZG1" s="9" t="s">
        <v>647</v>
      </c>
      <c r="RZH1" s="9" t="s">
        <v>647</v>
      </c>
      <c r="RZI1" s="9" t="s">
        <v>647</v>
      </c>
      <c r="RZJ1" s="9" t="s">
        <v>647</v>
      </c>
      <c r="RZK1" s="9" t="s">
        <v>647</v>
      </c>
      <c r="RZL1" s="9" t="s">
        <v>647</v>
      </c>
      <c r="RZM1" s="9" t="s">
        <v>647</v>
      </c>
      <c r="RZN1" s="9" t="s">
        <v>647</v>
      </c>
      <c r="RZO1" s="9" t="s">
        <v>647</v>
      </c>
      <c r="RZP1" s="9" t="s">
        <v>647</v>
      </c>
      <c r="RZQ1" s="9" t="s">
        <v>647</v>
      </c>
      <c r="RZR1" s="9" t="s">
        <v>647</v>
      </c>
      <c r="RZS1" s="9" t="s">
        <v>647</v>
      </c>
      <c r="RZT1" s="9" t="s">
        <v>647</v>
      </c>
      <c r="RZU1" s="9" t="s">
        <v>647</v>
      </c>
      <c r="RZV1" s="9" t="s">
        <v>647</v>
      </c>
      <c r="RZW1" s="9" t="s">
        <v>647</v>
      </c>
      <c r="RZX1" s="9" t="s">
        <v>647</v>
      </c>
      <c r="RZY1" s="9" t="s">
        <v>647</v>
      </c>
      <c r="RZZ1" s="9" t="s">
        <v>647</v>
      </c>
      <c r="SAA1" s="9" t="s">
        <v>647</v>
      </c>
      <c r="SAB1" s="9" t="s">
        <v>647</v>
      </c>
      <c r="SAC1" s="9" t="s">
        <v>647</v>
      </c>
      <c r="SAD1" s="9" t="s">
        <v>647</v>
      </c>
      <c r="SAE1" s="9" t="s">
        <v>647</v>
      </c>
      <c r="SAF1" s="9" t="s">
        <v>647</v>
      </c>
      <c r="SAG1" s="9" t="s">
        <v>647</v>
      </c>
      <c r="SAH1" s="9" t="s">
        <v>647</v>
      </c>
      <c r="SAI1" s="9" t="s">
        <v>647</v>
      </c>
      <c r="SAJ1" s="9" t="s">
        <v>647</v>
      </c>
      <c r="SAK1" s="9" t="s">
        <v>647</v>
      </c>
      <c r="SAL1" s="9" t="s">
        <v>647</v>
      </c>
      <c r="SAM1" s="9" t="s">
        <v>647</v>
      </c>
      <c r="SAN1" s="9" t="s">
        <v>647</v>
      </c>
      <c r="SAO1" s="9" t="s">
        <v>647</v>
      </c>
      <c r="SAP1" s="9" t="s">
        <v>647</v>
      </c>
      <c r="SAQ1" s="9" t="s">
        <v>647</v>
      </c>
      <c r="SAR1" s="9" t="s">
        <v>647</v>
      </c>
      <c r="SAS1" s="9" t="s">
        <v>647</v>
      </c>
      <c r="SAT1" s="9" t="s">
        <v>647</v>
      </c>
      <c r="SAU1" s="9" t="s">
        <v>647</v>
      </c>
      <c r="SAV1" s="9" t="s">
        <v>647</v>
      </c>
      <c r="SAW1" s="9" t="s">
        <v>647</v>
      </c>
      <c r="SAX1" s="9" t="s">
        <v>647</v>
      </c>
      <c r="SAY1" s="9" t="s">
        <v>647</v>
      </c>
      <c r="SAZ1" s="9" t="s">
        <v>647</v>
      </c>
      <c r="SBA1" s="9" t="s">
        <v>647</v>
      </c>
      <c r="SBB1" s="9" t="s">
        <v>647</v>
      </c>
      <c r="SBC1" s="9" t="s">
        <v>647</v>
      </c>
      <c r="SBD1" s="9" t="s">
        <v>647</v>
      </c>
      <c r="SBE1" s="9" t="s">
        <v>647</v>
      </c>
      <c r="SBF1" s="9" t="s">
        <v>647</v>
      </c>
      <c r="SBG1" s="9" t="s">
        <v>647</v>
      </c>
      <c r="SBH1" s="9" t="s">
        <v>647</v>
      </c>
      <c r="SBI1" s="9" t="s">
        <v>647</v>
      </c>
      <c r="SBJ1" s="9" t="s">
        <v>647</v>
      </c>
      <c r="SBK1" s="9" t="s">
        <v>647</v>
      </c>
      <c r="SBL1" s="9" t="s">
        <v>647</v>
      </c>
      <c r="SBM1" s="9" t="s">
        <v>647</v>
      </c>
      <c r="SBN1" s="9" t="s">
        <v>647</v>
      </c>
      <c r="SBO1" s="9" t="s">
        <v>647</v>
      </c>
      <c r="SBP1" s="9" t="s">
        <v>647</v>
      </c>
      <c r="SBQ1" s="9" t="s">
        <v>647</v>
      </c>
      <c r="SBR1" s="9" t="s">
        <v>647</v>
      </c>
      <c r="SBS1" s="9" t="s">
        <v>647</v>
      </c>
      <c r="SBT1" s="9" t="s">
        <v>647</v>
      </c>
      <c r="SBU1" s="9" t="s">
        <v>647</v>
      </c>
      <c r="SBV1" s="9" t="s">
        <v>647</v>
      </c>
      <c r="SBW1" s="9" t="s">
        <v>647</v>
      </c>
      <c r="SBX1" s="9" t="s">
        <v>647</v>
      </c>
      <c r="SBY1" s="9" t="s">
        <v>647</v>
      </c>
      <c r="SBZ1" s="9" t="s">
        <v>647</v>
      </c>
      <c r="SCA1" s="9" t="s">
        <v>647</v>
      </c>
      <c r="SCB1" s="9" t="s">
        <v>647</v>
      </c>
      <c r="SCC1" s="9" t="s">
        <v>647</v>
      </c>
      <c r="SCD1" s="9" t="s">
        <v>647</v>
      </c>
      <c r="SCE1" s="9" t="s">
        <v>647</v>
      </c>
      <c r="SCF1" s="9" t="s">
        <v>647</v>
      </c>
      <c r="SCG1" s="9" t="s">
        <v>647</v>
      </c>
      <c r="SCH1" s="9" t="s">
        <v>647</v>
      </c>
      <c r="SCI1" s="9" t="s">
        <v>647</v>
      </c>
      <c r="SCJ1" s="9" t="s">
        <v>647</v>
      </c>
      <c r="SCK1" s="9" t="s">
        <v>647</v>
      </c>
      <c r="SCL1" s="9" t="s">
        <v>647</v>
      </c>
      <c r="SCM1" s="9" t="s">
        <v>647</v>
      </c>
      <c r="SCN1" s="9" t="s">
        <v>647</v>
      </c>
      <c r="SCO1" s="9" t="s">
        <v>647</v>
      </c>
      <c r="SCP1" s="9" t="s">
        <v>647</v>
      </c>
      <c r="SCQ1" s="9" t="s">
        <v>647</v>
      </c>
      <c r="SCR1" s="9" t="s">
        <v>647</v>
      </c>
      <c r="SCS1" s="9" t="s">
        <v>647</v>
      </c>
      <c r="SCT1" s="9" t="s">
        <v>647</v>
      </c>
      <c r="SCU1" s="9" t="s">
        <v>647</v>
      </c>
      <c r="SCV1" s="9" t="s">
        <v>647</v>
      </c>
      <c r="SCW1" s="9" t="s">
        <v>647</v>
      </c>
      <c r="SCX1" s="9" t="s">
        <v>647</v>
      </c>
      <c r="SCY1" s="9" t="s">
        <v>647</v>
      </c>
      <c r="SCZ1" s="9" t="s">
        <v>647</v>
      </c>
      <c r="SDA1" s="9" t="s">
        <v>647</v>
      </c>
      <c r="SDB1" s="9" t="s">
        <v>647</v>
      </c>
      <c r="SDC1" s="9" t="s">
        <v>647</v>
      </c>
      <c r="SDD1" s="9" t="s">
        <v>647</v>
      </c>
      <c r="SDE1" s="9" t="s">
        <v>647</v>
      </c>
      <c r="SDF1" s="9" t="s">
        <v>647</v>
      </c>
      <c r="SDG1" s="9" t="s">
        <v>647</v>
      </c>
      <c r="SDH1" s="9" t="s">
        <v>647</v>
      </c>
      <c r="SDI1" s="9" t="s">
        <v>647</v>
      </c>
      <c r="SDJ1" s="9" t="s">
        <v>647</v>
      </c>
      <c r="SDK1" s="9" t="s">
        <v>647</v>
      </c>
      <c r="SDL1" s="9" t="s">
        <v>647</v>
      </c>
      <c r="SDM1" s="9" t="s">
        <v>647</v>
      </c>
      <c r="SDN1" s="9" t="s">
        <v>647</v>
      </c>
      <c r="SDO1" s="9" t="s">
        <v>647</v>
      </c>
      <c r="SDP1" s="9" t="s">
        <v>647</v>
      </c>
      <c r="SDQ1" s="9" t="s">
        <v>647</v>
      </c>
      <c r="SDR1" s="9" t="s">
        <v>647</v>
      </c>
      <c r="SDS1" s="9" t="s">
        <v>647</v>
      </c>
      <c r="SDT1" s="9" t="s">
        <v>647</v>
      </c>
      <c r="SDU1" s="9" t="s">
        <v>647</v>
      </c>
      <c r="SDV1" s="9" t="s">
        <v>647</v>
      </c>
      <c r="SDW1" s="9" t="s">
        <v>647</v>
      </c>
      <c r="SDX1" s="9" t="s">
        <v>647</v>
      </c>
      <c r="SDY1" s="9" t="s">
        <v>647</v>
      </c>
      <c r="SDZ1" s="9" t="s">
        <v>647</v>
      </c>
      <c r="SEA1" s="9" t="s">
        <v>647</v>
      </c>
      <c r="SEB1" s="9" t="s">
        <v>647</v>
      </c>
      <c r="SEC1" s="9" t="s">
        <v>647</v>
      </c>
      <c r="SED1" s="9" t="s">
        <v>647</v>
      </c>
      <c r="SEE1" s="9" t="s">
        <v>647</v>
      </c>
      <c r="SEF1" s="9" t="s">
        <v>647</v>
      </c>
      <c r="SEG1" s="9" t="s">
        <v>647</v>
      </c>
      <c r="SEH1" s="9" t="s">
        <v>647</v>
      </c>
      <c r="SEI1" s="9" t="s">
        <v>647</v>
      </c>
      <c r="SEJ1" s="9" t="s">
        <v>647</v>
      </c>
      <c r="SEK1" s="9" t="s">
        <v>647</v>
      </c>
      <c r="SEL1" s="9" t="s">
        <v>647</v>
      </c>
      <c r="SEM1" s="9" t="s">
        <v>647</v>
      </c>
      <c r="SEN1" s="9" t="s">
        <v>647</v>
      </c>
      <c r="SEO1" s="9" t="s">
        <v>647</v>
      </c>
      <c r="SEP1" s="9" t="s">
        <v>647</v>
      </c>
      <c r="SEQ1" s="9" t="s">
        <v>647</v>
      </c>
      <c r="SER1" s="9" t="s">
        <v>647</v>
      </c>
      <c r="SES1" s="9" t="s">
        <v>647</v>
      </c>
      <c r="SET1" s="9" t="s">
        <v>647</v>
      </c>
      <c r="SEU1" s="9" t="s">
        <v>647</v>
      </c>
      <c r="SEV1" s="9" t="s">
        <v>647</v>
      </c>
      <c r="SEW1" s="9" t="s">
        <v>647</v>
      </c>
      <c r="SEX1" s="9" t="s">
        <v>647</v>
      </c>
      <c r="SEY1" s="9" t="s">
        <v>647</v>
      </c>
      <c r="SEZ1" s="9" t="s">
        <v>647</v>
      </c>
      <c r="SFA1" s="9" t="s">
        <v>647</v>
      </c>
      <c r="SFB1" s="9" t="s">
        <v>647</v>
      </c>
      <c r="SFC1" s="9" t="s">
        <v>647</v>
      </c>
      <c r="SFD1" s="9" t="s">
        <v>647</v>
      </c>
      <c r="SFE1" s="9" t="s">
        <v>647</v>
      </c>
      <c r="SFF1" s="9" t="s">
        <v>647</v>
      </c>
      <c r="SFG1" s="9" t="s">
        <v>647</v>
      </c>
      <c r="SFH1" s="9" t="s">
        <v>647</v>
      </c>
      <c r="SFI1" s="9" t="s">
        <v>647</v>
      </c>
      <c r="SFJ1" s="9" t="s">
        <v>647</v>
      </c>
      <c r="SFK1" s="9" t="s">
        <v>647</v>
      </c>
      <c r="SFL1" s="9" t="s">
        <v>647</v>
      </c>
      <c r="SFM1" s="9" t="s">
        <v>647</v>
      </c>
      <c r="SFN1" s="9" t="s">
        <v>647</v>
      </c>
      <c r="SFO1" s="9" t="s">
        <v>647</v>
      </c>
      <c r="SFP1" s="9" t="s">
        <v>647</v>
      </c>
      <c r="SFQ1" s="9" t="s">
        <v>647</v>
      </c>
      <c r="SFR1" s="9" t="s">
        <v>647</v>
      </c>
      <c r="SFS1" s="9" t="s">
        <v>647</v>
      </c>
      <c r="SFT1" s="9" t="s">
        <v>647</v>
      </c>
      <c r="SFU1" s="9" t="s">
        <v>647</v>
      </c>
      <c r="SFV1" s="9" t="s">
        <v>647</v>
      </c>
      <c r="SFW1" s="9" t="s">
        <v>647</v>
      </c>
      <c r="SFX1" s="9" t="s">
        <v>647</v>
      </c>
      <c r="SFY1" s="9" t="s">
        <v>647</v>
      </c>
      <c r="SFZ1" s="9" t="s">
        <v>647</v>
      </c>
      <c r="SGA1" s="9" t="s">
        <v>647</v>
      </c>
      <c r="SGB1" s="9" t="s">
        <v>647</v>
      </c>
      <c r="SGC1" s="9" t="s">
        <v>647</v>
      </c>
      <c r="SGD1" s="9" t="s">
        <v>647</v>
      </c>
      <c r="SGE1" s="9" t="s">
        <v>647</v>
      </c>
      <c r="SGF1" s="9" t="s">
        <v>647</v>
      </c>
      <c r="SGG1" s="9" t="s">
        <v>647</v>
      </c>
      <c r="SGH1" s="9" t="s">
        <v>647</v>
      </c>
      <c r="SGI1" s="9" t="s">
        <v>647</v>
      </c>
      <c r="SGJ1" s="9" t="s">
        <v>647</v>
      </c>
      <c r="SGK1" s="9" t="s">
        <v>647</v>
      </c>
      <c r="SGL1" s="9" t="s">
        <v>647</v>
      </c>
      <c r="SGM1" s="9" t="s">
        <v>647</v>
      </c>
      <c r="SGN1" s="9" t="s">
        <v>647</v>
      </c>
      <c r="SGO1" s="9" t="s">
        <v>647</v>
      </c>
      <c r="SGP1" s="9" t="s">
        <v>647</v>
      </c>
      <c r="SGQ1" s="9" t="s">
        <v>647</v>
      </c>
      <c r="SGR1" s="9" t="s">
        <v>647</v>
      </c>
      <c r="SGS1" s="9" t="s">
        <v>647</v>
      </c>
      <c r="SGT1" s="9" t="s">
        <v>647</v>
      </c>
      <c r="SGU1" s="9" t="s">
        <v>647</v>
      </c>
      <c r="SGV1" s="9" t="s">
        <v>647</v>
      </c>
      <c r="SGW1" s="9" t="s">
        <v>647</v>
      </c>
      <c r="SGX1" s="9" t="s">
        <v>647</v>
      </c>
      <c r="SGY1" s="9" t="s">
        <v>647</v>
      </c>
      <c r="SGZ1" s="9" t="s">
        <v>647</v>
      </c>
      <c r="SHA1" s="9" t="s">
        <v>647</v>
      </c>
      <c r="SHB1" s="9" t="s">
        <v>647</v>
      </c>
      <c r="SHC1" s="9" t="s">
        <v>647</v>
      </c>
      <c r="SHD1" s="9" t="s">
        <v>647</v>
      </c>
      <c r="SHE1" s="9" t="s">
        <v>647</v>
      </c>
      <c r="SHF1" s="9" t="s">
        <v>647</v>
      </c>
      <c r="SHG1" s="9" t="s">
        <v>647</v>
      </c>
      <c r="SHH1" s="9" t="s">
        <v>647</v>
      </c>
      <c r="SHI1" s="9" t="s">
        <v>647</v>
      </c>
      <c r="SHJ1" s="9" t="s">
        <v>647</v>
      </c>
      <c r="SHK1" s="9" t="s">
        <v>647</v>
      </c>
      <c r="SHL1" s="9" t="s">
        <v>647</v>
      </c>
      <c r="SHM1" s="9" t="s">
        <v>647</v>
      </c>
      <c r="SHN1" s="9" t="s">
        <v>647</v>
      </c>
      <c r="SHO1" s="9" t="s">
        <v>647</v>
      </c>
      <c r="SHP1" s="9" t="s">
        <v>647</v>
      </c>
      <c r="SHQ1" s="9" t="s">
        <v>647</v>
      </c>
      <c r="SHR1" s="9" t="s">
        <v>647</v>
      </c>
      <c r="SHS1" s="9" t="s">
        <v>647</v>
      </c>
      <c r="SHT1" s="9" t="s">
        <v>647</v>
      </c>
      <c r="SHU1" s="9" t="s">
        <v>647</v>
      </c>
      <c r="SHV1" s="9" t="s">
        <v>647</v>
      </c>
      <c r="SHW1" s="9" t="s">
        <v>647</v>
      </c>
      <c r="SHX1" s="9" t="s">
        <v>647</v>
      </c>
      <c r="SHY1" s="9" t="s">
        <v>647</v>
      </c>
      <c r="SHZ1" s="9" t="s">
        <v>647</v>
      </c>
      <c r="SIA1" s="9" t="s">
        <v>647</v>
      </c>
      <c r="SIB1" s="9" t="s">
        <v>647</v>
      </c>
      <c r="SIC1" s="9" t="s">
        <v>647</v>
      </c>
      <c r="SID1" s="9" t="s">
        <v>647</v>
      </c>
      <c r="SIE1" s="9" t="s">
        <v>647</v>
      </c>
      <c r="SIF1" s="9" t="s">
        <v>647</v>
      </c>
      <c r="SIG1" s="9" t="s">
        <v>647</v>
      </c>
      <c r="SIH1" s="9" t="s">
        <v>647</v>
      </c>
      <c r="SII1" s="9" t="s">
        <v>647</v>
      </c>
      <c r="SIJ1" s="9" t="s">
        <v>647</v>
      </c>
      <c r="SIK1" s="9" t="s">
        <v>647</v>
      </c>
      <c r="SIL1" s="9" t="s">
        <v>647</v>
      </c>
      <c r="SIM1" s="9" t="s">
        <v>647</v>
      </c>
      <c r="SIN1" s="9" t="s">
        <v>647</v>
      </c>
      <c r="SIO1" s="9" t="s">
        <v>647</v>
      </c>
      <c r="SIP1" s="9" t="s">
        <v>647</v>
      </c>
      <c r="SIQ1" s="9" t="s">
        <v>647</v>
      </c>
      <c r="SIR1" s="9" t="s">
        <v>647</v>
      </c>
      <c r="SIS1" s="9" t="s">
        <v>647</v>
      </c>
      <c r="SIT1" s="9" t="s">
        <v>647</v>
      </c>
      <c r="SIU1" s="9" t="s">
        <v>647</v>
      </c>
      <c r="SIV1" s="9" t="s">
        <v>647</v>
      </c>
      <c r="SIW1" s="9" t="s">
        <v>647</v>
      </c>
      <c r="SIX1" s="9" t="s">
        <v>647</v>
      </c>
      <c r="SIY1" s="9" t="s">
        <v>647</v>
      </c>
      <c r="SIZ1" s="9" t="s">
        <v>647</v>
      </c>
      <c r="SJA1" s="9" t="s">
        <v>647</v>
      </c>
      <c r="SJB1" s="9" t="s">
        <v>647</v>
      </c>
      <c r="SJC1" s="9" t="s">
        <v>647</v>
      </c>
      <c r="SJD1" s="9" t="s">
        <v>647</v>
      </c>
      <c r="SJE1" s="9" t="s">
        <v>647</v>
      </c>
      <c r="SJF1" s="9" t="s">
        <v>647</v>
      </c>
      <c r="SJG1" s="9" t="s">
        <v>647</v>
      </c>
      <c r="SJH1" s="9" t="s">
        <v>647</v>
      </c>
      <c r="SJI1" s="9" t="s">
        <v>647</v>
      </c>
      <c r="SJJ1" s="9" t="s">
        <v>647</v>
      </c>
      <c r="SJK1" s="9" t="s">
        <v>647</v>
      </c>
      <c r="SJL1" s="9" t="s">
        <v>647</v>
      </c>
      <c r="SJM1" s="9" t="s">
        <v>647</v>
      </c>
      <c r="SJN1" s="9" t="s">
        <v>647</v>
      </c>
      <c r="SJO1" s="9" t="s">
        <v>647</v>
      </c>
      <c r="SJP1" s="9" t="s">
        <v>647</v>
      </c>
      <c r="SJQ1" s="9" t="s">
        <v>647</v>
      </c>
      <c r="SJR1" s="9" t="s">
        <v>647</v>
      </c>
      <c r="SJS1" s="9" t="s">
        <v>647</v>
      </c>
      <c r="SJT1" s="9" t="s">
        <v>647</v>
      </c>
      <c r="SJU1" s="9" t="s">
        <v>647</v>
      </c>
      <c r="SJV1" s="9" t="s">
        <v>647</v>
      </c>
      <c r="SJW1" s="9" t="s">
        <v>647</v>
      </c>
      <c r="SJX1" s="9" t="s">
        <v>647</v>
      </c>
      <c r="SJY1" s="9" t="s">
        <v>647</v>
      </c>
      <c r="SJZ1" s="9" t="s">
        <v>647</v>
      </c>
      <c r="SKA1" s="9" t="s">
        <v>647</v>
      </c>
      <c r="SKB1" s="9" t="s">
        <v>647</v>
      </c>
      <c r="SKC1" s="9" t="s">
        <v>647</v>
      </c>
      <c r="SKD1" s="9" t="s">
        <v>647</v>
      </c>
      <c r="SKE1" s="9" t="s">
        <v>647</v>
      </c>
      <c r="SKF1" s="9" t="s">
        <v>647</v>
      </c>
      <c r="SKG1" s="9" t="s">
        <v>647</v>
      </c>
      <c r="SKH1" s="9" t="s">
        <v>647</v>
      </c>
      <c r="SKI1" s="9" t="s">
        <v>647</v>
      </c>
      <c r="SKJ1" s="9" t="s">
        <v>647</v>
      </c>
      <c r="SKK1" s="9" t="s">
        <v>647</v>
      </c>
      <c r="SKL1" s="9" t="s">
        <v>647</v>
      </c>
      <c r="SKM1" s="9" t="s">
        <v>647</v>
      </c>
      <c r="SKN1" s="9" t="s">
        <v>647</v>
      </c>
      <c r="SKO1" s="9" t="s">
        <v>647</v>
      </c>
      <c r="SKP1" s="9" t="s">
        <v>647</v>
      </c>
      <c r="SKQ1" s="9" t="s">
        <v>647</v>
      </c>
      <c r="SKR1" s="9" t="s">
        <v>647</v>
      </c>
      <c r="SKS1" s="9" t="s">
        <v>647</v>
      </c>
      <c r="SKT1" s="9" t="s">
        <v>647</v>
      </c>
      <c r="SKU1" s="9" t="s">
        <v>647</v>
      </c>
      <c r="SKV1" s="9" t="s">
        <v>647</v>
      </c>
      <c r="SKW1" s="9" t="s">
        <v>647</v>
      </c>
      <c r="SKX1" s="9" t="s">
        <v>647</v>
      </c>
      <c r="SKY1" s="9" t="s">
        <v>647</v>
      </c>
      <c r="SKZ1" s="9" t="s">
        <v>647</v>
      </c>
      <c r="SLA1" s="9" t="s">
        <v>647</v>
      </c>
      <c r="SLB1" s="9" t="s">
        <v>647</v>
      </c>
      <c r="SLC1" s="9" t="s">
        <v>647</v>
      </c>
      <c r="SLD1" s="9" t="s">
        <v>647</v>
      </c>
      <c r="SLE1" s="9" t="s">
        <v>647</v>
      </c>
      <c r="SLF1" s="9" t="s">
        <v>647</v>
      </c>
      <c r="SLG1" s="9" t="s">
        <v>647</v>
      </c>
      <c r="SLH1" s="9" t="s">
        <v>647</v>
      </c>
      <c r="SLI1" s="9" t="s">
        <v>647</v>
      </c>
      <c r="SLJ1" s="9" t="s">
        <v>647</v>
      </c>
      <c r="SLK1" s="9" t="s">
        <v>647</v>
      </c>
      <c r="SLL1" s="9" t="s">
        <v>647</v>
      </c>
      <c r="SLM1" s="9" t="s">
        <v>647</v>
      </c>
      <c r="SLN1" s="9" t="s">
        <v>647</v>
      </c>
      <c r="SLO1" s="9" t="s">
        <v>647</v>
      </c>
      <c r="SLP1" s="9" t="s">
        <v>647</v>
      </c>
      <c r="SLQ1" s="9" t="s">
        <v>647</v>
      </c>
      <c r="SLR1" s="9" t="s">
        <v>647</v>
      </c>
      <c r="SLS1" s="9" t="s">
        <v>647</v>
      </c>
      <c r="SLT1" s="9" t="s">
        <v>647</v>
      </c>
      <c r="SLU1" s="9" t="s">
        <v>647</v>
      </c>
      <c r="SLV1" s="9" t="s">
        <v>647</v>
      </c>
      <c r="SLW1" s="9" t="s">
        <v>647</v>
      </c>
      <c r="SLX1" s="9" t="s">
        <v>647</v>
      </c>
      <c r="SLY1" s="9" t="s">
        <v>647</v>
      </c>
      <c r="SLZ1" s="9" t="s">
        <v>647</v>
      </c>
      <c r="SMA1" s="9" t="s">
        <v>647</v>
      </c>
      <c r="SMB1" s="9" t="s">
        <v>647</v>
      </c>
      <c r="SMC1" s="9" t="s">
        <v>647</v>
      </c>
      <c r="SMD1" s="9" t="s">
        <v>647</v>
      </c>
      <c r="SME1" s="9" t="s">
        <v>647</v>
      </c>
      <c r="SMF1" s="9" t="s">
        <v>647</v>
      </c>
      <c r="SMG1" s="9" t="s">
        <v>647</v>
      </c>
      <c r="SMH1" s="9" t="s">
        <v>647</v>
      </c>
      <c r="SMI1" s="9" t="s">
        <v>647</v>
      </c>
      <c r="SMJ1" s="9" t="s">
        <v>647</v>
      </c>
      <c r="SMK1" s="9" t="s">
        <v>647</v>
      </c>
      <c r="SML1" s="9" t="s">
        <v>647</v>
      </c>
      <c r="SMM1" s="9" t="s">
        <v>647</v>
      </c>
      <c r="SMN1" s="9" t="s">
        <v>647</v>
      </c>
      <c r="SMO1" s="9" t="s">
        <v>647</v>
      </c>
      <c r="SMP1" s="9" t="s">
        <v>647</v>
      </c>
      <c r="SMQ1" s="9" t="s">
        <v>647</v>
      </c>
      <c r="SMR1" s="9" t="s">
        <v>647</v>
      </c>
      <c r="SMS1" s="9" t="s">
        <v>647</v>
      </c>
      <c r="SMT1" s="9" t="s">
        <v>647</v>
      </c>
      <c r="SMU1" s="9" t="s">
        <v>647</v>
      </c>
      <c r="SMV1" s="9" t="s">
        <v>647</v>
      </c>
      <c r="SMW1" s="9" t="s">
        <v>647</v>
      </c>
      <c r="SMX1" s="9" t="s">
        <v>647</v>
      </c>
      <c r="SMY1" s="9" t="s">
        <v>647</v>
      </c>
      <c r="SMZ1" s="9" t="s">
        <v>647</v>
      </c>
      <c r="SNA1" s="9" t="s">
        <v>647</v>
      </c>
      <c r="SNB1" s="9" t="s">
        <v>647</v>
      </c>
      <c r="SNC1" s="9" t="s">
        <v>647</v>
      </c>
      <c r="SND1" s="9" t="s">
        <v>647</v>
      </c>
      <c r="SNE1" s="9" t="s">
        <v>647</v>
      </c>
      <c r="SNF1" s="9" t="s">
        <v>647</v>
      </c>
      <c r="SNG1" s="9" t="s">
        <v>647</v>
      </c>
      <c r="SNH1" s="9" t="s">
        <v>647</v>
      </c>
      <c r="SNI1" s="9" t="s">
        <v>647</v>
      </c>
      <c r="SNJ1" s="9" t="s">
        <v>647</v>
      </c>
      <c r="SNK1" s="9" t="s">
        <v>647</v>
      </c>
      <c r="SNL1" s="9" t="s">
        <v>647</v>
      </c>
      <c r="SNM1" s="9" t="s">
        <v>647</v>
      </c>
      <c r="SNN1" s="9" t="s">
        <v>647</v>
      </c>
      <c r="SNO1" s="9" t="s">
        <v>647</v>
      </c>
      <c r="SNP1" s="9" t="s">
        <v>647</v>
      </c>
      <c r="SNQ1" s="9" t="s">
        <v>647</v>
      </c>
      <c r="SNR1" s="9" t="s">
        <v>647</v>
      </c>
      <c r="SNS1" s="9" t="s">
        <v>647</v>
      </c>
      <c r="SNT1" s="9" t="s">
        <v>647</v>
      </c>
      <c r="SNU1" s="9" t="s">
        <v>647</v>
      </c>
      <c r="SNV1" s="9" t="s">
        <v>647</v>
      </c>
      <c r="SNW1" s="9" t="s">
        <v>647</v>
      </c>
      <c r="SNX1" s="9" t="s">
        <v>647</v>
      </c>
      <c r="SNY1" s="9" t="s">
        <v>647</v>
      </c>
      <c r="SNZ1" s="9" t="s">
        <v>647</v>
      </c>
      <c r="SOA1" s="9" t="s">
        <v>647</v>
      </c>
      <c r="SOB1" s="9" t="s">
        <v>647</v>
      </c>
      <c r="SOC1" s="9" t="s">
        <v>647</v>
      </c>
      <c r="SOD1" s="9" t="s">
        <v>647</v>
      </c>
      <c r="SOE1" s="9" t="s">
        <v>647</v>
      </c>
      <c r="SOF1" s="9" t="s">
        <v>647</v>
      </c>
      <c r="SOG1" s="9" t="s">
        <v>647</v>
      </c>
      <c r="SOH1" s="9" t="s">
        <v>647</v>
      </c>
      <c r="SOI1" s="9" t="s">
        <v>647</v>
      </c>
      <c r="SOJ1" s="9" t="s">
        <v>647</v>
      </c>
      <c r="SOK1" s="9" t="s">
        <v>647</v>
      </c>
      <c r="SOL1" s="9" t="s">
        <v>647</v>
      </c>
      <c r="SOM1" s="9" t="s">
        <v>647</v>
      </c>
      <c r="SON1" s="9" t="s">
        <v>647</v>
      </c>
      <c r="SOO1" s="9" t="s">
        <v>647</v>
      </c>
      <c r="SOP1" s="9" t="s">
        <v>647</v>
      </c>
      <c r="SOQ1" s="9" t="s">
        <v>647</v>
      </c>
      <c r="SOR1" s="9" t="s">
        <v>647</v>
      </c>
      <c r="SOS1" s="9" t="s">
        <v>647</v>
      </c>
      <c r="SOT1" s="9" t="s">
        <v>647</v>
      </c>
      <c r="SOU1" s="9" t="s">
        <v>647</v>
      </c>
      <c r="SOV1" s="9" t="s">
        <v>647</v>
      </c>
      <c r="SOW1" s="9" t="s">
        <v>647</v>
      </c>
      <c r="SOX1" s="9" t="s">
        <v>647</v>
      </c>
      <c r="SOY1" s="9" t="s">
        <v>647</v>
      </c>
      <c r="SOZ1" s="9" t="s">
        <v>647</v>
      </c>
      <c r="SPA1" s="9" t="s">
        <v>647</v>
      </c>
      <c r="SPB1" s="9" t="s">
        <v>647</v>
      </c>
      <c r="SPC1" s="9" t="s">
        <v>647</v>
      </c>
      <c r="SPD1" s="9" t="s">
        <v>647</v>
      </c>
      <c r="SPE1" s="9" t="s">
        <v>647</v>
      </c>
      <c r="SPF1" s="9" t="s">
        <v>647</v>
      </c>
      <c r="SPG1" s="9" t="s">
        <v>647</v>
      </c>
      <c r="SPH1" s="9" t="s">
        <v>647</v>
      </c>
      <c r="SPI1" s="9" t="s">
        <v>647</v>
      </c>
      <c r="SPJ1" s="9" t="s">
        <v>647</v>
      </c>
      <c r="SPK1" s="9" t="s">
        <v>647</v>
      </c>
      <c r="SPL1" s="9" t="s">
        <v>647</v>
      </c>
      <c r="SPM1" s="9" t="s">
        <v>647</v>
      </c>
      <c r="SPN1" s="9" t="s">
        <v>647</v>
      </c>
      <c r="SPO1" s="9" t="s">
        <v>647</v>
      </c>
      <c r="SPP1" s="9" t="s">
        <v>647</v>
      </c>
      <c r="SPQ1" s="9" t="s">
        <v>647</v>
      </c>
      <c r="SPR1" s="9" t="s">
        <v>647</v>
      </c>
      <c r="SPS1" s="9" t="s">
        <v>647</v>
      </c>
      <c r="SPT1" s="9" t="s">
        <v>647</v>
      </c>
      <c r="SPU1" s="9" t="s">
        <v>647</v>
      </c>
      <c r="SPV1" s="9" t="s">
        <v>647</v>
      </c>
      <c r="SPW1" s="9" t="s">
        <v>647</v>
      </c>
      <c r="SPX1" s="9" t="s">
        <v>647</v>
      </c>
      <c r="SPY1" s="9" t="s">
        <v>647</v>
      </c>
      <c r="SPZ1" s="9" t="s">
        <v>647</v>
      </c>
      <c r="SQA1" s="9" t="s">
        <v>647</v>
      </c>
      <c r="SQB1" s="9" t="s">
        <v>647</v>
      </c>
      <c r="SQC1" s="9" t="s">
        <v>647</v>
      </c>
      <c r="SQD1" s="9" t="s">
        <v>647</v>
      </c>
      <c r="SQE1" s="9" t="s">
        <v>647</v>
      </c>
      <c r="SQF1" s="9" t="s">
        <v>647</v>
      </c>
      <c r="SQG1" s="9" t="s">
        <v>647</v>
      </c>
      <c r="SQH1" s="9" t="s">
        <v>647</v>
      </c>
      <c r="SQI1" s="9" t="s">
        <v>647</v>
      </c>
      <c r="SQJ1" s="9" t="s">
        <v>647</v>
      </c>
      <c r="SQK1" s="9" t="s">
        <v>647</v>
      </c>
      <c r="SQL1" s="9" t="s">
        <v>647</v>
      </c>
      <c r="SQM1" s="9" t="s">
        <v>647</v>
      </c>
      <c r="SQN1" s="9" t="s">
        <v>647</v>
      </c>
      <c r="SQO1" s="9" t="s">
        <v>647</v>
      </c>
      <c r="SQP1" s="9" t="s">
        <v>647</v>
      </c>
      <c r="SQQ1" s="9" t="s">
        <v>647</v>
      </c>
      <c r="SQR1" s="9" t="s">
        <v>647</v>
      </c>
      <c r="SQS1" s="9" t="s">
        <v>647</v>
      </c>
      <c r="SQT1" s="9" t="s">
        <v>647</v>
      </c>
      <c r="SQU1" s="9" t="s">
        <v>647</v>
      </c>
      <c r="SQV1" s="9" t="s">
        <v>647</v>
      </c>
      <c r="SQW1" s="9" t="s">
        <v>647</v>
      </c>
      <c r="SQX1" s="9" t="s">
        <v>647</v>
      </c>
      <c r="SQY1" s="9" t="s">
        <v>647</v>
      </c>
      <c r="SQZ1" s="9" t="s">
        <v>647</v>
      </c>
      <c r="SRA1" s="9" t="s">
        <v>647</v>
      </c>
      <c r="SRB1" s="9" t="s">
        <v>647</v>
      </c>
      <c r="SRC1" s="9" t="s">
        <v>647</v>
      </c>
      <c r="SRD1" s="9" t="s">
        <v>647</v>
      </c>
      <c r="SRE1" s="9" t="s">
        <v>647</v>
      </c>
      <c r="SRF1" s="9" t="s">
        <v>647</v>
      </c>
      <c r="SRG1" s="9" t="s">
        <v>647</v>
      </c>
      <c r="SRH1" s="9" t="s">
        <v>647</v>
      </c>
      <c r="SRI1" s="9" t="s">
        <v>647</v>
      </c>
      <c r="SRJ1" s="9" t="s">
        <v>647</v>
      </c>
      <c r="SRK1" s="9" t="s">
        <v>647</v>
      </c>
      <c r="SRL1" s="9" t="s">
        <v>647</v>
      </c>
      <c r="SRM1" s="9" t="s">
        <v>647</v>
      </c>
      <c r="SRN1" s="9" t="s">
        <v>647</v>
      </c>
      <c r="SRO1" s="9" t="s">
        <v>647</v>
      </c>
      <c r="SRP1" s="9" t="s">
        <v>647</v>
      </c>
      <c r="SRQ1" s="9" t="s">
        <v>647</v>
      </c>
      <c r="SRR1" s="9" t="s">
        <v>647</v>
      </c>
      <c r="SRS1" s="9" t="s">
        <v>647</v>
      </c>
      <c r="SRT1" s="9" t="s">
        <v>647</v>
      </c>
      <c r="SRU1" s="9" t="s">
        <v>647</v>
      </c>
      <c r="SRV1" s="9" t="s">
        <v>647</v>
      </c>
      <c r="SRW1" s="9" t="s">
        <v>647</v>
      </c>
      <c r="SRX1" s="9" t="s">
        <v>647</v>
      </c>
      <c r="SRY1" s="9" t="s">
        <v>647</v>
      </c>
      <c r="SRZ1" s="9" t="s">
        <v>647</v>
      </c>
      <c r="SSA1" s="9" t="s">
        <v>647</v>
      </c>
      <c r="SSB1" s="9" t="s">
        <v>647</v>
      </c>
      <c r="SSC1" s="9" t="s">
        <v>647</v>
      </c>
      <c r="SSD1" s="9" t="s">
        <v>647</v>
      </c>
      <c r="SSE1" s="9" t="s">
        <v>647</v>
      </c>
      <c r="SSF1" s="9" t="s">
        <v>647</v>
      </c>
      <c r="SSG1" s="9" t="s">
        <v>647</v>
      </c>
      <c r="SSH1" s="9" t="s">
        <v>647</v>
      </c>
      <c r="SSI1" s="9" t="s">
        <v>647</v>
      </c>
      <c r="SSJ1" s="9" t="s">
        <v>647</v>
      </c>
      <c r="SSK1" s="9" t="s">
        <v>647</v>
      </c>
      <c r="SSL1" s="9" t="s">
        <v>647</v>
      </c>
      <c r="SSM1" s="9" t="s">
        <v>647</v>
      </c>
      <c r="SSN1" s="9" t="s">
        <v>647</v>
      </c>
      <c r="SSO1" s="9" t="s">
        <v>647</v>
      </c>
      <c r="SSP1" s="9" t="s">
        <v>647</v>
      </c>
      <c r="SSQ1" s="9" t="s">
        <v>647</v>
      </c>
      <c r="SSR1" s="9" t="s">
        <v>647</v>
      </c>
      <c r="SSS1" s="9" t="s">
        <v>647</v>
      </c>
      <c r="SST1" s="9" t="s">
        <v>647</v>
      </c>
      <c r="SSU1" s="9" t="s">
        <v>647</v>
      </c>
      <c r="SSV1" s="9" t="s">
        <v>647</v>
      </c>
      <c r="SSW1" s="9" t="s">
        <v>647</v>
      </c>
      <c r="SSX1" s="9" t="s">
        <v>647</v>
      </c>
      <c r="SSY1" s="9" t="s">
        <v>647</v>
      </c>
      <c r="SSZ1" s="9" t="s">
        <v>647</v>
      </c>
      <c r="STA1" s="9" t="s">
        <v>647</v>
      </c>
      <c r="STB1" s="9" t="s">
        <v>647</v>
      </c>
      <c r="STC1" s="9" t="s">
        <v>647</v>
      </c>
      <c r="STD1" s="9" t="s">
        <v>647</v>
      </c>
      <c r="STE1" s="9" t="s">
        <v>647</v>
      </c>
      <c r="STF1" s="9" t="s">
        <v>647</v>
      </c>
      <c r="STG1" s="9" t="s">
        <v>647</v>
      </c>
      <c r="STH1" s="9" t="s">
        <v>647</v>
      </c>
      <c r="STI1" s="9" t="s">
        <v>647</v>
      </c>
      <c r="STJ1" s="9" t="s">
        <v>647</v>
      </c>
      <c r="STK1" s="9" t="s">
        <v>647</v>
      </c>
      <c r="STL1" s="9" t="s">
        <v>647</v>
      </c>
      <c r="STM1" s="9" t="s">
        <v>647</v>
      </c>
      <c r="STN1" s="9" t="s">
        <v>647</v>
      </c>
      <c r="STO1" s="9" t="s">
        <v>647</v>
      </c>
      <c r="STP1" s="9" t="s">
        <v>647</v>
      </c>
      <c r="STQ1" s="9" t="s">
        <v>647</v>
      </c>
      <c r="STR1" s="9" t="s">
        <v>647</v>
      </c>
      <c r="STS1" s="9" t="s">
        <v>647</v>
      </c>
      <c r="STT1" s="9" t="s">
        <v>647</v>
      </c>
      <c r="STU1" s="9" t="s">
        <v>647</v>
      </c>
      <c r="STV1" s="9" t="s">
        <v>647</v>
      </c>
      <c r="STW1" s="9" t="s">
        <v>647</v>
      </c>
      <c r="STX1" s="9" t="s">
        <v>647</v>
      </c>
      <c r="STY1" s="9" t="s">
        <v>647</v>
      </c>
      <c r="STZ1" s="9" t="s">
        <v>647</v>
      </c>
      <c r="SUA1" s="9" t="s">
        <v>647</v>
      </c>
      <c r="SUB1" s="9" t="s">
        <v>647</v>
      </c>
      <c r="SUC1" s="9" t="s">
        <v>647</v>
      </c>
      <c r="SUD1" s="9" t="s">
        <v>647</v>
      </c>
      <c r="SUE1" s="9" t="s">
        <v>647</v>
      </c>
      <c r="SUF1" s="9" t="s">
        <v>647</v>
      </c>
      <c r="SUG1" s="9" t="s">
        <v>647</v>
      </c>
      <c r="SUH1" s="9" t="s">
        <v>647</v>
      </c>
      <c r="SUI1" s="9" t="s">
        <v>647</v>
      </c>
      <c r="SUJ1" s="9" t="s">
        <v>647</v>
      </c>
      <c r="SUK1" s="9" t="s">
        <v>647</v>
      </c>
      <c r="SUL1" s="9" t="s">
        <v>647</v>
      </c>
      <c r="SUM1" s="9" t="s">
        <v>647</v>
      </c>
      <c r="SUN1" s="9" t="s">
        <v>647</v>
      </c>
      <c r="SUO1" s="9" t="s">
        <v>647</v>
      </c>
      <c r="SUP1" s="9" t="s">
        <v>647</v>
      </c>
      <c r="SUQ1" s="9" t="s">
        <v>647</v>
      </c>
      <c r="SUR1" s="9" t="s">
        <v>647</v>
      </c>
      <c r="SUS1" s="9" t="s">
        <v>647</v>
      </c>
      <c r="SUT1" s="9" t="s">
        <v>647</v>
      </c>
      <c r="SUU1" s="9" t="s">
        <v>647</v>
      </c>
      <c r="SUV1" s="9" t="s">
        <v>647</v>
      </c>
      <c r="SUW1" s="9" t="s">
        <v>647</v>
      </c>
      <c r="SUX1" s="9" t="s">
        <v>647</v>
      </c>
      <c r="SUY1" s="9" t="s">
        <v>647</v>
      </c>
      <c r="SUZ1" s="9" t="s">
        <v>647</v>
      </c>
      <c r="SVA1" s="9" t="s">
        <v>647</v>
      </c>
      <c r="SVB1" s="9" t="s">
        <v>647</v>
      </c>
      <c r="SVC1" s="9" t="s">
        <v>647</v>
      </c>
      <c r="SVD1" s="9" t="s">
        <v>647</v>
      </c>
      <c r="SVE1" s="9" t="s">
        <v>647</v>
      </c>
      <c r="SVF1" s="9" t="s">
        <v>647</v>
      </c>
      <c r="SVG1" s="9" t="s">
        <v>647</v>
      </c>
      <c r="SVH1" s="9" t="s">
        <v>647</v>
      </c>
      <c r="SVI1" s="9" t="s">
        <v>647</v>
      </c>
      <c r="SVJ1" s="9" t="s">
        <v>647</v>
      </c>
      <c r="SVK1" s="9" t="s">
        <v>647</v>
      </c>
      <c r="SVL1" s="9" t="s">
        <v>647</v>
      </c>
      <c r="SVM1" s="9" t="s">
        <v>647</v>
      </c>
      <c r="SVN1" s="9" t="s">
        <v>647</v>
      </c>
      <c r="SVO1" s="9" t="s">
        <v>647</v>
      </c>
      <c r="SVP1" s="9" t="s">
        <v>647</v>
      </c>
      <c r="SVQ1" s="9" t="s">
        <v>647</v>
      </c>
      <c r="SVR1" s="9" t="s">
        <v>647</v>
      </c>
      <c r="SVS1" s="9" t="s">
        <v>647</v>
      </c>
      <c r="SVT1" s="9" t="s">
        <v>647</v>
      </c>
      <c r="SVU1" s="9" t="s">
        <v>647</v>
      </c>
      <c r="SVV1" s="9" t="s">
        <v>647</v>
      </c>
      <c r="SVW1" s="9" t="s">
        <v>647</v>
      </c>
      <c r="SVX1" s="9" t="s">
        <v>647</v>
      </c>
      <c r="SVY1" s="9" t="s">
        <v>647</v>
      </c>
      <c r="SVZ1" s="9" t="s">
        <v>647</v>
      </c>
      <c r="SWA1" s="9" t="s">
        <v>647</v>
      </c>
      <c r="SWB1" s="9" t="s">
        <v>647</v>
      </c>
      <c r="SWC1" s="9" t="s">
        <v>647</v>
      </c>
      <c r="SWD1" s="9" t="s">
        <v>647</v>
      </c>
      <c r="SWE1" s="9" t="s">
        <v>647</v>
      </c>
      <c r="SWF1" s="9" t="s">
        <v>647</v>
      </c>
      <c r="SWG1" s="9" t="s">
        <v>647</v>
      </c>
      <c r="SWH1" s="9" t="s">
        <v>647</v>
      </c>
      <c r="SWI1" s="9" t="s">
        <v>647</v>
      </c>
      <c r="SWJ1" s="9" t="s">
        <v>647</v>
      </c>
      <c r="SWK1" s="9" t="s">
        <v>647</v>
      </c>
      <c r="SWL1" s="9" t="s">
        <v>647</v>
      </c>
      <c r="SWM1" s="9" t="s">
        <v>647</v>
      </c>
      <c r="SWN1" s="9" t="s">
        <v>647</v>
      </c>
      <c r="SWO1" s="9" t="s">
        <v>647</v>
      </c>
      <c r="SWP1" s="9" t="s">
        <v>647</v>
      </c>
      <c r="SWQ1" s="9" t="s">
        <v>647</v>
      </c>
      <c r="SWR1" s="9" t="s">
        <v>647</v>
      </c>
      <c r="SWS1" s="9" t="s">
        <v>647</v>
      </c>
      <c r="SWT1" s="9" t="s">
        <v>647</v>
      </c>
      <c r="SWU1" s="9" t="s">
        <v>647</v>
      </c>
      <c r="SWV1" s="9" t="s">
        <v>647</v>
      </c>
      <c r="SWW1" s="9" t="s">
        <v>647</v>
      </c>
      <c r="SWX1" s="9" t="s">
        <v>647</v>
      </c>
      <c r="SWY1" s="9" t="s">
        <v>647</v>
      </c>
      <c r="SWZ1" s="9" t="s">
        <v>647</v>
      </c>
      <c r="SXA1" s="9" t="s">
        <v>647</v>
      </c>
      <c r="SXB1" s="9" t="s">
        <v>647</v>
      </c>
      <c r="SXC1" s="9" t="s">
        <v>647</v>
      </c>
      <c r="SXD1" s="9" t="s">
        <v>647</v>
      </c>
      <c r="SXE1" s="9" t="s">
        <v>647</v>
      </c>
      <c r="SXF1" s="9" t="s">
        <v>647</v>
      </c>
      <c r="SXG1" s="9" t="s">
        <v>647</v>
      </c>
      <c r="SXH1" s="9" t="s">
        <v>647</v>
      </c>
      <c r="SXI1" s="9" t="s">
        <v>647</v>
      </c>
      <c r="SXJ1" s="9" t="s">
        <v>647</v>
      </c>
      <c r="SXK1" s="9" t="s">
        <v>647</v>
      </c>
      <c r="SXL1" s="9" t="s">
        <v>647</v>
      </c>
      <c r="SXM1" s="9" t="s">
        <v>647</v>
      </c>
      <c r="SXN1" s="9" t="s">
        <v>647</v>
      </c>
      <c r="SXO1" s="9" t="s">
        <v>647</v>
      </c>
      <c r="SXP1" s="9" t="s">
        <v>647</v>
      </c>
      <c r="SXQ1" s="9" t="s">
        <v>647</v>
      </c>
      <c r="SXR1" s="9" t="s">
        <v>647</v>
      </c>
      <c r="SXS1" s="9" t="s">
        <v>647</v>
      </c>
      <c r="SXT1" s="9" t="s">
        <v>647</v>
      </c>
      <c r="SXU1" s="9" t="s">
        <v>647</v>
      </c>
      <c r="SXV1" s="9" t="s">
        <v>647</v>
      </c>
      <c r="SXW1" s="9" t="s">
        <v>647</v>
      </c>
      <c r="SXX1" s="9" t="s">
        <v>647</v>
      </c>
      <c r="SXY1" s="9" t="s">
        <v>647</v>
      </c>
      <c r="SXZ1" s="9" t="s">
        <v>647</v>
      </c>
      <c r="SYA1" s="9" t="s">
        <v>647</v>
      </c>
      <c r="SYB1" s="9" t="s">
        <v>647</v>
      </c>
      <c r="SYC1" s="9" t="s">
        <v>647</v>
      </c>
      <c r="SYD1" s="9" t="s">
        <v>647</v>
      </c>
      <c r="SYE1" s="9" t="s">
        <v>647</v>
      </c>
      <c r="SYF1" s="9" t="s">
        <v>647</v>
      </c>
      <c r="SYG1" s="9" t="s">
        <v>647</v>
      </c>
      <c r="SYH1" s="9" t="s">
        <v>647</v>
      </c>
      <c r="SYI1" s="9" t="s">
        <v>647</v>
      </c>
      <c r="SYJ1" s="9" t="s">
        <v>647</v>
      </c>
      <c r="SYK1" s="9" t="s">
        <v>647</v>
      </c>
      <c r="SYL1" s="9" t="s">
        <v>647</v>
      </c>
      <c r="SYM1" s="9" t="s">
        <v>647</v>
      </c>
      <c r="SYN1" s="9" t="s">
        <v>647</v>
      </c>
      <c r="SYO1" s="9" t="s">
        <v>647</v>
      </c>
      <c r="SYP1" s="9" t="s">
        <v>647</v>
      </c>
      <c r="SYQ1" s="9" t="s">
        <v>647</v>
      </c>
      <c r="SYR1" s="9" t="s">
        <v>647</v>
      </c>
      <c r="SYS1" s="9" t="s">
        <v>647</v>
      </c>
      <c r="SYT1" s="9" t="s">
        <v>647</v>
      </c>
      <c r="SYU1" s="9" t="s">
        <v>647</v>
      </c>
      <c r="SYV1" s="9" t="s">
        <v>647</v>
      </c>
      <c r="SYW1" s="9" t="s">
        <v>647</v>
      </c>
      <c r="SYX1" s="9" t="s">
        <v>647</v>
      </c>
      <c r="SYY1" s="9" t="s">
        <v>647</v>
      </c>
      <c r="SYZ1" s="9" t="s">
        <v>647</v>
      </c>
      <c r="SZA1" s="9" t="s">
        <v>647</v>
      </c>
      <c r="SZB1" s="9" t="s">
        <v>647</v>
      </c>
      <c r="SZC1" s="9" t="s">
        <v>647</v>
      </c>
      <c r="SZD1" s="9" t="s">
        <v>647</v>
      </c>
      <c r="SZE1" s="9" t="s">
        <v>647</v>
      </c>
      <c r="SZF1" s="9" t="s">
        <v>647</v>
      </c>
      <c r="SZG1" s="9" t="s">
        <v>647</v>
      </c>
      <c r="SZH1" s="9" t="s">
        <v>647</v>
      </c>
      <c r="SZI1" s="9" t="s">
        <v>647</v>
      </c>
      <c r="SZJ1" s="9" t="s">
        <v>647</v>
      </c>
      <c r="SZK1" s="9" t="s">
        <v>647</v>
      </c>
      <c r="SZL1" s="9" t="s">
        <v>647</v>
      </c>
      <c r="SZM1" s="9" t="s">
        <v>647</v>
      </c>
      <c r="SZN1" s="9" t="s">
        <v>647</v>
      </c>
      <c r="SZO1" s="9" t="s">
        <v>647</v>
      </c>
      <c r="SZP1" s="9" t="s">
        <v>647</v>
      </c>
      <c r="SZQ1" s="9" t="s">
        <v>647</v>
      </c>
      <c r="SZR1" s="9" t="s">
        <v>647</v>
      </c>
      <c r="SZS1" s="9" t="s">
        <v>647</v>
      </c>
      <c r="SZT1" s="9" t="s">
        <v>647</v>
      </c>
      <c r="SZU1" s="9" t="s">
        <v>647</v>
      </c>
      <c r="SZV1" s="9" t="s">
        <v>647</v>
      </c>
      <c r="SZW1" s="9" t="s">
        <v>647</v>
      </c>
      <c r="SZX1" s="9" t="s">
        <v>647</v>
      </c>
      <c r="SZY1" s="9" t="s">
        <v>647</v>
      </c>
      <c r="SZZ1" s="9" t="s">
        <v>647</v>
      </c>
      <c r="TAA1" s="9" t="s">
        <v>647</v>
      </c>
      <c r="TAB1" s="9" t="s">
        <v>647</v>
      </c>
      <c r="TAC1" s="9" t="s">
        <v>647</v>
      </c>
      <c r="TAD1" s="9" t="s">
        <v>647</v>
      </c>
      <c r="TAE1" s="9" t="s">
        <v>647</v>
      </c>
      <c r="TAF1" s="9" t="s">
        <v>647</v>
      </c>
      <c r="TAG1" s="9" t="s">
        <v>647</v>
      </c>
      <c r="TAH1" s="9" t="s">
        <v>647</v>
      </c>
      <c r="TAI1" s="9" t="s">
        <v>647</v>
      </c>
      <c r="TAJ1" s="9" t="s">
        <v>647</v>
      </c>
      <c r="TAK1" s="9" t="s">
        <v>647</v>
      </c>
      <c r="TAL1" s="9" t="s">
        <v>647</v>
      </c>
      <c r="TAM1" s="9" t="s">
        <v>647</v>
      </c>
      <c r="TAN1" s="9" t="s">
        <v>647</v>
      </c>
      <c r="TAO1" s="9" t="s">
        <v>647</v>
      </c>
      <c r="TAP1" s="9" t="s">
        <v>647</v>
      </c>
      <c r="TAQ1" s="9" t="s">
        <v>647</v>
      </c>
      <c r="TAR1" s="9" t="s">
        <v>647</v>
      </c>
      <c r="TAS1" s="9" t="s">
        <v>647</v>
      </c>
      <c r="TAT1" s="9" t="s">
        <v>647</v>
      </c>
      <c r="TAU1" s="9" t="s">
        <v>647</v>
      </c>
      <c r="TAV1" s="9" t="s">
        <v>647</v>
      </c>
      <c r="TAW1" s="9" t="s">
        <v>647</v>
      </c>
      <c r="TAX1" s="9" t="s">
        <v>647</v>
      </c>
      <c r="TAY1" s="9" t="s">
        <v>647</v>
      </c>
      <c r="TAZ1" s="9" t="s">
        <v>647</v>
      </c>
      <c r="TBA1" s="9" t="s">
        <v>647</v>
      </c>
      <c r="TBB1" s="9" t="s">
        <v>647</v>
      </c>
      <c r="TBC1" s="9" t="s">
        <v>647</v>
      </c>
      <c r="TBD1" s="9" t="s">
        <v>647</v>
      </c>
      <c r="TBE1" s="9" t="s">
        <v>647</v>
      </c>
      <c r="TBF1" s="9" t="s">
        <v>647</v>
      </c>
      <c r="TBG1" s="9" t="s">
        <v>647</v>
      </c>
      <c r="TBH1" s="9" t="s">
        <v>647</v>
      </c>
      <c r="TBI1" s="9" t="s">
        <v>647</v>
      </c>
      <c r="TBJ1" s="9" t="s">
        <v>647</v>
      </c>
      <c r="TBK1" s="9" t="s">
        <v>647</v>
      </c>
      <c r="TBL1" s="9" t="s">
        <v>647</v>
      </c>
      <c r="TBM1" s="9" t="s">
        <v>647</v>
      </c>
      <c r="TBN1" s="9" t="s">
        <v>647</v>
      </c>
      <c r="TBO1" s="9" t="s">
        <v>647</v>
      </c>
      <c r="TBP1" s="9" t="s">
        <v>647</v>
      </c>
      <c r="TBQ1" s="9" t="s">
        <v>647</v>
      </c>
      <c r="TBR1" s="9" t="s">
        <v>647</v>
      </c>
      <c r="TBS1" s="9" t="s">
        <v>647</v>
      </c>
      <c r="TBT1" s="9" t="s">
        <v>647</v>
      </c>
      <c r="TBU1" s="9" t="s">
        <v>647</v>
      </c>
      <c r="TBV1" s="9" t="s">
        <v>647</v>
      </c>
      <c r="TBW1" s="9" t="s">
        <v>647</v>
      </c>
      <c r="TBX1" s="9" t="s">
        <v>647</v>
      </c>
      <c r="TBY1" s="9" t="s">
        <v>647</v>
      </c>
      <c r="TBZ1" s="9" t="s">
        <v>647</v>
      </c>
      <c r="TCA1" s="9" t="s">
        <v>647</v>
      </c>
      <c r="TCB1" s="9" t="s">
        <v>647</v>
      </c>
      <c r="TCC1" s="9" t="s">
        <v>647</v>
      </c>
      <c r="TCD1" s="9" t="s">
        <v>647</v>
      </c>
      <c r="TCE1" s="9" t="s">
        <v>647</v>
      </c>
      <c r="TCF1" s="9" t="s">
        <v>647</v>
      </c>
      <c r="TCG1" s="9" t="s">
        <v>647</v>
      </c>
      <c r="TCH1" s="9" t="s">
        <v>647</v>
      </c>
      <c r="TCI1" s="9" t="s">
        <v>647</v>
      </c>
      <c r="TCJ1" s="9" t="s">
        <v>647</v>
      </c>
      <c r="TCK1" s="9" t="s">
        <v>647</v>
      </c>
      <c r="TCL1" s="9" t="s">
        <v>647</v>
      </c>
      <c r="TCM1" s="9" t="s">
        <v>647</v>
      </c>
      <c r="TCN1" s="9" t="s">
        <v>647</v>
      </c>
      <c r="TCO1" s="9" t="s">
        <v>647</v>
      </c>
      <c r="TCP1" s="9" t="s">
        <v>647</v>
      </c>
      <c r="TCQ1" s="9" t="s">
        <v>647</v>
      </c>
      <c r="TCR1" s="9" t="s">
        <v>647</v>
      </c>
      <c r="TCS1" s="9" t="s">
        <v>647</v>
      </c>
      <c r="TCT1" s="9" t="s">
        <v>647</v>
      </c>
      <c r="TCU1" s="9" t="s">
        <v>647</v>
      </c>
      <c r="TCV1" s="9" t="s">
        <v>647</v>
      </c>
      <c r="TCW1" s="9" t="s">
        <v>647</v>
      </c>
      <c r="TCX1" s="9" t="s">
        <v>647</v>
      </c>
      <c r="TCY1" s="9" t="s">
        <v>647</v>
      </c>
      <c r="TCZ1" s="9" t="s">
        <v>647</v>
      </c>
      <c r="TDA1" s="9" t="s">
        <v>647</v>
      </c>
      <c r="TDB1" s="9" t="s">
        <v>647</v>
      </c>
      <c r="TDC1" s="9" t="s">
        <v>647</v>
      </c>
      <c r="TDD1" s="9" t="s">
        <v>647</v>
      </c>
      <c r="TDE1" s="9" t="s">
        <v>647</v>
      </c>
      <c r="TDF1" s="9" t="s">
        <v>647</v>
      </c>
      <c r="TDG1" s="9" t="s">
        <v>647</v>
      </c>
      <c r="TDH1" s="9" t="s">
        <v>647</v>
      </c>
      <c r="TDI1" s="9" t="s">
        <v>647</v>
      </c>
      <c r="TDJ1" s="9" t="s">
        <v>647</v>
      </c>
      <c r="TDK1" s="9" t="s">
        <v>647</v>
      </c>
      <c r="TDL1" s="9" t="s">
        <v>647</v>
      </c>
      <c r="TDM1" s="9" t="s">
        <v>647</v>
      </c>
      <c r="TDN1" s="9" t="s">
        <v>647</v>
      </c>
      <c r="TDO1" s="9" t="s">
        <v>647</v>
      </c>
      <c r="TDP1" s="9" t="s">
        <v>647</v>
      </c>
      <c r="TDQ1" s="9" t="s">
        <v>647</v>
      </c>
      <c r="TDR1" s="9" t="s">
        <v>647</v>
      </c>
      <c r="TDS1" s="9" t="s">
        <v>647</v>
      </c>
      <c r="TDT1" s="9" t="s">
        <v>647</v>
      </c>
      <c r="TDU1" s="9" t="s">
        <v>647</v>
      </c>
      <c r="TDV1" s="9" t="s">
        <v>647</v>
      </c>
      <c r="TDW1" s="9" t="s">
        <v>647</v>
      </c>
      <c r="TDX1" s="9" t="s">
        <v>647</v>
      </c>
      <c r="TDY1" s="9" t="s">
        <v>647</v>
      </c>
      <c r="TDZ1" s="9" t="s">
        <v>647</v>
      </c>
      <c r="TEA1" s="9" t="s">
        <v>647</v>
      </c>
      <c r="TEB1" s="9" t="s">
        <v>647</v>
      </c>
      <c r="TEC1" s="9" t="s">
        <v>647</v>
      </c>
      <c r="TED1" s="9" t="s">
        <v>647</v>
      </c>
      <c r="TEE1" s="9" t="s">
        <v>647</v>
      </c>
      <c r="TEF1" s="9" t="s">
        <v>647</v>
      </c>
      <c r="TEG1" s="9" t="s">
        <v>647</v>
      </c>
      <c r="TEH1" s="9" t="s">
        <v>647</v>
      </c>
      <c r="TEI1" s="9" t="s">
        <v>647</v>
      </c>
      <c r="TEJ1" s="9" t="s">
        <v>647</v>
      </c>
      <c r="TEK1" s="9" t="s">
        <v>647</v>
      </c>
      <c r="TEL1" s="9" t="s">
        <v>647</v>
      </c>
      <c r="TEM1" s="9" t="s">
        <v>647</v>
      </c>
      <c r="TEN1" s="9" t="s">
        <v>647</v>
      </c>
      <c r="TEO1" s="9" t="s">
        <v>647</v>
      </c>
      <c r="TEP1" s="9" t="s">
        <v>647</v>
      </c>
      <c r="TEQ1" s="9" t="s">
        <v>647</v>
      </c>
      <c r="TER1" s="9" t="s">
        <v>647</v>
      </c>
      <c r="TES1" s="9" t="s">
        <v>647</v>
      </c>
      <c r="TET1" s="9" t="s">
        <v>647</v>
      </c>
      <c r="TEU1" s="9" t="s">
        <v>647</v>
      </c>
      <c r="TEV1" s="9" t="s">
        <v>647</v>
      </c>
      <c r="TEW1" s="9" t="s">
        <v>647</v>
      </c>
      <c r="TEX1" s="9" t="s">
        <v>647</v>
      </c>
      <c r="TEY1" s="9" t="s">
        <v>647</v>
      </c>
      <c r="TEZ1" s="9" t="s">
        <v>647</v>
      </c>
      <c r="TFA1" s="9" t="s">
        <v>647</v>
      </c>
      <c r="TFB1" s="9" t="s">
        <v>647</v>
      </c>
      <c r="TFC1" s="9" t="s">
        <v>647</v>
      </c>
      <c r="TFD1" s="9" t="s">
        <v>647</v>
      </c>
      <c r="TFE1" s="9" t="s">
        <v>647</v>
      </c>
      <c r="TFF1" s="9" t="s">
        <v>647</v>
      </c>
      <c r="TFG1" s="9" t="s">
        <v>647</v>
      </c>
      <c r="TFH1" s="9" t="s">
        <v>647</v>
      </c>
      <c r="TFI1" s="9" t="s">
        <v>647</v>
      </c>
      <c r="TFJ1" s="9" t="s">
        <v>647</v>
      </c>
      <c r="TFK1" s="9" t="s">
        <v>647</v>
      </c>
      <c r="TFL1" s="9" t="s">
        <v>647</v>
      </c>
      <c r="TFM1" s="9" t="s">
        <v>647</v>
      </c>
      <c r="TFN1" s="9" t="s">
        <v>647</v>
      </c>
      <c r="TFO1" s="9" t="s">
        <v>647</v>
      </c>
      <c r="TFP1" s="9" t="s">
        <v>647</v>
      </c>
      <c r="TFQ1" s="9" t="s">
        <v>647</v>
      </c>
      <c r="TFR1" s="9" t="s">
        <v>647</v>
      </c>
      <c r="TFS1" s="9" t="s">
        <v>647</v>
      </c>
      <c r="TFT1" s="9" t="s">
        <v>647</v>
      </c>
      <c r="TFU1" s="9" t="s">
        <v>647</v>
      </c>
      <c r="TFV1" s="9" t="s">
        <v>647</v>
      </c>
      <c r="TFW1" s="9" t="s">
        <v>647</v>
      </c>
      <c r="TFX1" s="9" t="s">
        <v>647</v>
      </c>
      <c r="TFY1" s="9" t="s">
        <v>647</v>
      </c>
      <c r="TFZ1" s="9" t="s">
        <v>647</v>
      </c>
      <c r="TGA1" s="9" t="s">
        <v>647</v>
      </c>
      <c r="TGB1" s="9" t="s">
        <v>647</v>
      </c>
      <c r="TGC1" s="9" t="s">
        <v>647</v>
      </c>
      <c r="TGD1" s="9" t="s">
        <v>647</v>
      </c>
      <c r="TGE1" s="9" t="s">
        <v>647</v>
      </c>
      <c r="TGF1" s="9" t="s">
        <v>647</v>
      </c>
      <c r="TGG1" s="9" t="s">
        <v>647</v>
      </c>
      <c r="TGH1" s="9" t="s">
        <v>647</v>
      </c>
      <c r="TGI1" s="9" t="s">
        <v>647</v>
      </c>
      <c r="TGJ1" s="9" t="s">
        <v>647</v>
      </c>
      <c r="TGK1" s="9" t="s">
        <v>647</v>
      </c>
      <c r="TGL1" s="9" t="s">
        <v>647</v>
      </c>
      <c r="TGM1" s="9" t="s">
        <v>647</v>
      </c>
      <c r="TGN1" s="9" t="s">
        <v>647</v>
      </c>
      <c r="TGO1" s="9" t="s">
        <v>647</v>
      </c>
      <c r="TGP1" s="9" t="s">
        <v>647</v>
      </c>
      <c r="TGQ1" s="9" t="s">
        <v>647</v>
      </c>
      <c r="TGR1" s="9" t="s">
        <v>647</v>
      </c>
      <c r="TGS1" s="9" t="s">
        <v>647</v>
      </c>
      <c r="TGT1" s="9" t="s">
        <v>647</v>
      </c>
      <c r="TGU1" s="9" t="s">
        <v>647</v>
      </c>
      <c r="TGV1" s="9" t="s">
        <v>647</v>
      </c>
      <c r="TGW1" s="9" t="s">
        <v>647</v>
      </c>
      <c r="TGX1" s="9" t="s">
        <v>647</v>
      </c>
      <c r="TGY1" s="9" t="s">
        <v>647</v>
      </c>
      <c r="TGZ1" s="9" t="s">
        <v>647</v>
      </c>
      <c r="THA1" s="9" t="s">
        <v>647</v>
      </c>
      <c r="THB1" s="9" t="s">
        <v>647</v>
      </c>
      <c r="THC1" s="9" t="s">
        <v>647</v>
      </c>
      <c r="THD1" s="9" t="s">
        <v>647</v>
      </c>
      <c r="THE1" s="9" t="s">
        <v>647</v>
      </c>
      <c r="THF1" s="9" t="s">
        <v>647</v>
      </c>
      <c r="THG1" s="9" t="s">
        <v>647</v>
      </c>
      <c r="THH1" s="9" t="s">
        <v>647</v>
      </c>
      <c r="THI1" s="9" t="s">
        <v>647</v>
      </c>
      <c r="THJ1" s="9" t="s">
        <v>647</v>
      </c>
      <c r="THK1" s="9" t="s">
        <v>647</v>
      </c>
      <c r="THL1" s="9" t="s">
        <v>647</v>
      </c>
      <c r="THM1" s="9" t="s">
        <v>647</v>
      </c>
      <c r="THN1" s="9" t="s">
        <v>647</v>
      </c>
      <c r="THO1" s="9" t="s">
        <v>647</v>
      </c>
      <c r="THP1" s="9" t="s">
        <v>647</v>
      </c>
      <c r="THQ1" s="9" t="s">
        <v>647</v>
      </c>
      <c r="THR1" s="9" t="s">
        <v>647</v>
      </c>
      <c r="THS1" s="9" t="s">
        <v>647</v>
      </c>
      <c r="THT1" s="9" t="s">
        <v>647</v>
      </c>
      <c r="THU1" s="9" t="s">
        <v>647</v>
      </c>
      <c r="THV1" s="9" t="s">
        <v>647</v>
      </c>
      <c r="THW1" s="9" t="s">
        <v>647</v>
      </c>
      <c r="THX1" s="9" t="s">
        <v>647</v>
      </c>
      <c r="THY1" s="9" t="s">
        <v>647</v>
      </c>
      <c r="THZ1" s="9" t="s">
        <v>647</v>
      </c>
      <c r="TIA1" s="9" t="s">
        <v>647</v>
      </c>
      <c r="TIB1" s="9" t="s">
        <v>647</v>
      </c>
      <c r="TIC1" s="9" t="s">
        <v>647</v>
      </c>
      <c r="TID1" s="9" t="s">
        <v>647</v>
      </c>
      <c r="TIE1" s="9" t="s">
        <v>647</v>
      </c>
      <c r="TIF1" s="9" t="s">
        <v>647</v>
      </c>
      <c r="TIG1" s="9" t="s">
        <v>647</v>
      </c>
      <c r="TIH1" s="9" t="s">
        <v>647</v>
      </c>
      <c r="TII1" s="9" t="s">
        <v>647</v>
      </c>
      <c r="TIJ1" s="9" t="s">
        <v>647</v>
      </c>
      <c r="TIK1" s="9" t="s">
        <v>647</v>
      </c>
      <c r="TIL1" s="9" t="s">
        <v>647</v>
      </c>
      <c r="TIM1" s="9" t="s">
        <v>647</v>
      </c>
      <c r="TIN1" s="9" t="s">
        <v>647</v>
      </c>
      <c r="TIO1" s="9" t="s">
        <v>647</v>
      </c>
      <c r="TIP1" s="9" t="s">
        <v>647</v>
      </c>
      <c r="TIQ1" s="9" t="s">
        <v>647</v>
      </c>
      <c r="TIR1" s="9" t="s">
        <v>647</v>
      </c>
      <c r="TIS1" s="9" t="s">
        <v>647</v>
      </c>
      <c r="TIT1" s="9" t="s">
        <v>647</v>
      </c>
      <c r="TIU1" s="9" t="s">
        <v>647</v>
      </c>
      <c r="TIV1" s="9" t="s">
        <v>647</v>
      </c>
      <c r="TIW1" s="9" t="s">
        <v>647</v>
      </c>
      <c r="TIX1" s="9" t="s">
        <v>647</v>
      </c>
      <c r="TIY1" s="9" t="s">
        <v>647</v>
      </c>
      <c r="TIZ1" s="9" t="s">
        <v>647</v>
      </c>
      <c r="TJA1" s="9" t="s">
        <v>647</v>
      </c>
      <c r="TJB1" s="9" t="s">
        <v>647</v>
      </c>
      <c r="TJC1" s="9" t="s">
        <v>647</v>
      </c>
      <c r="TJD1" s="9" t="s">
        <v>647</v>
      </c>
      <c r="TJE1" s="9" t="s">
        <v>647</v>
      </c>
      <c r="TJF1" s="9" t="s">
        <v>647</v>
      </c>
      <c r="TJG1" s="9" t="s">
        <v>647</v>
      </c>
      <c r="TJH1" s="9" t="s">
        <v>647</v>
      </c>
      <c r="TJI1" s="9" t="s">
        <v>647</v>
      </c>
      <c r="TJJ1" s="9" t="s">
        <v>647</v>
      </c>
      <c r="TJK1" s="9" t="s">
        <v>647</v>
      </c>
      <c r="TJL1" s="9" t="s">
        <v>647</v>
      </c>
      <c r="TJM1" s="9" t="s">
        <v>647</v>
      </c>
      <c r="TJN1" s="9" t="s">
        <v>647</v>
      </c>
      <c r="TJO1" s="9" t="s">
        <v>647</v>
      </c>
      <c r="TJP1" s="9" t="s">
        <v>647</v>
      </c>
      <c r="TJQ1" s="9" t="s">
        <v>647</v>
      </c>
      <c r="TJR1" s="9" t="s">
        <v>647</v>
      </c>
      <c r="TJS1" s="9" t="s">
        <v>647</v>
      </c>
      <c r="TJT1" s="9" t="s">
        <v>647</v>
      </c>
      <c r="TJU1" s="9" t="s">
        <v>647</v>
      </c>
      <c r="TJV1" s="9" t="s">
        <v>647</v>
      </c>
      <c r="TJW1" s="9" t="s">
        <v>647</v>
      </c>
      <c r="TJX1" s="9" t="s">
        <v>647</v>
      </c>
      <c r="TJY1" s="9" t="s">
        <v>647</v>
      </c>
      <c r="TJZ1" s="9" t="s">
        <v>647</v>
      </c>
      <c r="TKA1" s="9" t="s">
        <v>647</v>
      </c>
      <c r="TKB1" s="9" t="s">
        <v>647</v>
      </c>
      <c r="TKC1" s="9" t="s">
        <v>647</v>
      </c>
      <c r="TKD1" s="9" t="s">
        <v>647</v>
      </c>
      <c r="TKE1" s="9" t="s">
        <v>647</v>
      </c>
      <c r="TKF1" s="9" t="s">
        <v>647</v>
      </c>
      <c r="TKG1" s="9" t="s">
        <v>647</v>
      </c>
      <c r="TKH1" s="9" t="s">
        <v>647</v>
      </c>
      <c r="TKI1" s="9" t="s">
        <v>647</v>
      </c>
      <c r="TKJ1" s="9" t="s">
        <v>647</v>
      </c>
      <c r="TKK1" s="9" t="s">
        <v>647</v>
      </c>
      <c r="TKL1" s="9" t="s">
        <v>647</v>
      </c>
      <c r="TKM1" s="9" t="s">
        <v>647</v>
      </c>
      <c r="TKN1" s="9" t="s">
        <v>647</v>
      </c>
      <c r="TKO1" s="9" t="s">
        <v>647</v>
      </c>
      <c r="TKP1" s="9" t="s">
        <v>647</v>
      </c>
      <c r="TKQ1" s="9" t="s">
        <v>647</v>
      </c>
      <c r="TKR1" s="9" t="s">
        <v>647</v>
      </c>
      <c r="TKS1" s="9" t="s">
        <v>647</v>
      </c>
      <c r="TKT1" s="9" t="s">
        <v>647</v>
      </c>
      <c r="TKU1" s="9" t="s">
        <v>647</v>
      </c>
      <c r="TKV1" s="9" t="s">
        <v>647</v>
      </c>
      <c r="TKW1" s="9" t="s">
        <v>647</v>
      </c>
      <c r="TKX1" s="9" t="s">
        <v>647</v>
      </c>
      <c r="TKY1" s="9" t="s">
        <v>647</v>
      </c>
      <c r="TKZ1" s="9" t="s">
        <v>647</v>
      </c>
      <c r="TLA1" s="9" t="s">
        <v>647</v>
      </c>
      <c r="TLB1" s="9" t="s">
        <v>647</v>
      </c>
      <c r="TLC1" s="9" t="s">
        <v>647</v>
      </c>
      <c r="TLD1" s="9" t="s">
        <v>647</v>
      </c>
      <c r="TLE1" s="9" t="s">
        <v>647</v>
      </c>
      <c r="TLF1" s="9" t="s">
        <v>647</v>
      </c>
      <c r="TLG1" s="9" t="s">
        <v>647</v>
      </c>
      <c r="TLH1" s="9" t="s">
        <v>647</v>
      </c>
      <c r="TLI1" s="9" t="s">
        <v>647</v>
      </c>
      <c r="TLJ1" s="9" t="s">
        <v>647</v>
      </c>
      <c r="TLK1" s="9" t="s">
        <v>647</v>
      </c>
      <c r="TLL1" s="9" t="s">
        <v>647</v>
      </c>
      <c r="TLM1" s="9" t="s">
        <v>647</v>
      </c>
      <c r="TLN1" s="9" t="s">
        <v>647</v>
      </c>
      <c r="TLO1" s="9" t="s">
        <v>647</v>
      </c>
      <c r="TLP1" s="9" t="s">
        <v>647</v>
      </c>
      <c r="TLQ1" s="9" t="s">
        <v>647</v>
      </c>
      <c r="TLR1" s="9" t="s">
        <v>647</v>
      </c>
      <c r="TLS1" s="9" t="s">
        <v>647</v>
      </c>
      <c r="TLT1" s="9" t="s">
        <v>647</v>
      </c>
      <c r="TLU1" s="9" t="s">
        <v>647</v>
      </c>
      <c r="TLV1" s="9" t="s">
        <v>647</v>
      </c>
      <c r="TLW1" s="9" t="s">
        <v>647</v>
      </c>
      <c r="TLX1" s="9" t="s">
        <v>647</v>
      </c>
      <c r="TLY1" s="9" t="s">
        <v>647</v>
      </c>
      <c r="TLZ1" s="9" t="s">
        <v>647</v>
      </c>
      <c r="TMA1" s="9" t="s">
        <v>647</v>
      </c>
      <c r="TMB1" s="9" t="s">
        <v>647</v>
      </c>
      <c r="TMC1" s="9" t="s">
        <v>647</v>
      </c>
      <c r="TMD1" s="9" t="s">
        <v>647</v>
      </c>
      <c r="TME1" s="9" t="s">
        <v>647</v>
      </c>
      <c r="TMF1" s="9" t="s">
        <v>647</v>
      </c>
      <c r="TMG1" s="9" t="s">
        <v>647</v>
      </c>
      <c r="TMH1" s="9" t="s">
        <v>647</v>
      </c>
      <c r="TMI1" s="9" t="s">
        <v>647</v>
      </c>
      <c r="TMJ1" s="9" t="s">
        <v>647</v>
      </c>
      <c r="TMK1" s="9" t="s">
        <v>647</v>
      </c>
      <c r="TML1" s="9" t="s">
        <v>647</v>
      </c>
      <c r="TMM1" s="9" t="s">
        <v>647</v>
      </c>
      <c r="TMN1" s="9" t="s">
        <v>647</v>
      </c>
      <c r="TMO1" s="9" t="s">
        <v>647</v>
      </c>
      <c r="TMP1" s="9" t="s">
        <v>647</v>
      </c>
      <c r="TMQ1" s="9" t="s">
        <v>647</v>
      </c>
      <c r="TMR1" s="9" t="s">
        <v>647</v>
      </c>
      <c r="TMS1" s="9" t="s">
        <v>647</v>
      </c>
      <c r="TMT1" s="9" t="s">
        <v>647</v>
      </c>
      <c r="TMU1" s="9" t="s">
        <v>647</v>
      </c>
      <c r="TMV1" s="9" t="s">
        <v>647</v>
      </c>
      <c r="TMW1" s="9" t="s">
        <v>647</v>
      </c>
      <c r="TMX1" s="9" t="s">
        <v>647</v>
      </c>
      <c r="TMY1" s="9" t="s">
        <v>647</v>
      </c>
      <c r="TMZ1" s="9" t="s">
        <v>647</v>
      </c>
      <c r="TNA1" s="9" t="s">
        <v>647</v>
      </c>
      <c r="TNB1" s="9" t="s">
        <v>647</v>
      </c>
      <c r="TNC1" s="9" t="s">
        <v>647</v>
      </c>
      <c r="TND1" s="9" t="s">
        <v>647</v>
      </c>
      <c r="TNE1" s="9" t="s">
        <v>647</v>
      </c>
      <c r="TNF1" s="9" t="s">
        <v>647</v>
      </c>
      <c r="TNG1" s="9" t="s">
        <v>647</v>
      </c>
      <c r="TNH1" s="9" t="s">
        <v>647</v>
      </c>
      <c r="TNI1" s="9" t="s">
        <v>647</v>
      </c>
      <c r="TNJ1" s="9" t="s">
        <v>647</v>
      </c>
      <c r="TNK1" s="9" t="s">
        <v>647</v>
      </c>
      <c r="TNL1" s="9" t="s">
        <v>647</v>
      </c>
      <c r="TNM1" s="9" t="s">
        <v>647</v>
      </c>
      <c r="TNN1" s="9" t="s">
        <v>647</v>
      </c>
      <c r="TNO1" s="9" t="s">
        <v>647</v>
      </c>
      <c r="TNP1" s="9" t="s">
        <v>647</v>
      </c>
      <c r="TNQ1" s="9" t="s">
        <v>647</v>
      </c>
      <c r="TNR1" s="9" t="s">
        <v>647</v>
      </c>
      <c r="TNS1" s="9" t="s">
        <v>647</v>
      </c>
      <c r="TNT1" s="9" t="s">
        <v>647</v>
      </c>
      <c r="TNU1" s="9" t="s">
        <v>647</v>
      </c>
      <c r="TNV1" s="9" t="s">
        <v>647</v>
      </c>
      <c r="TNW1" s="9" t="s">
        <v>647</v>
      </c>
      <c r="TNX1" s="9" t="s">
        <v>647</v>
      </c>
      <c r="TNY1" s="9" t="s">
        <v>647</v>
      </c>
      <c r="TNZ1" s="9" t="s">
        <v>647</v>
      </c>
      <c r="TOA1" s="9" t="s">
        <v>647</v>
      </c>
      <c r="TOB1" s="9" t="s">
        <v>647</v>
      </c>
      <c r="TOC1" s="9" t="s">
        <v>647</v>
      </c>
      <c r="TOD1" s="9" t="s">
        <v>647</v>
      </c>
      <c r="TOE1" s="9" t="s">
        <v>647</v>
      </c>
      <c r="TOF1" s="9" t="s">
        <v>647</v>
      </c>
      <c r="TOG1" s="9" t="s">
        <v>647</v>
      </c>
      <c r="TOH1" s="9" t="s">
        <v>647</v>
      </c>
      <c r="TOI1" s="9" t="s">
        <v>647</v>
      </c>
      <c r="TOJ1" s="9" t="s">
        <v>647</v>
      </c>
      <c r="TOK1" s="9" t="s">
        <v>647</v>
      </c>
      <c r="TOL1" s="9" t="s">
        <v>647</v>
      </c>
      <c r="TOM1" s="9" t="s">
        <v>647</v>
      </c>
      <c r="TON1" s="9" t="s">
        <v>647</v>
      </c>
      <c r="TOO1" s="9" t="s">
        <v>647</v>
      </c>
      <c r="TOP1" s="9" t="s">
        <v>647</v>
      </c>
      <c r="TOQ1" s="9" t="s">
        <v>647</v>
      </c>
      <c r="TOR1" s="9" t="s">
        <v>647</v>
      </c>
      <c r="TOS1" s="9" t="s">
        <v>647</v>
      </c>
      <c r="TOT1" s="9" t="s">
        <v>647</v>
      </c>
      <c r="TOU1" s="9" t="s">
        <v>647</v>
      </c>
      <c r="TOV1" s="9" t="s">
        <v>647</v>
      </c>
      <c r="TOW1" s="9" t="s">
        <v>647</v>
      </c>
      <c r="TOX1" s="9" t="s">
        <v>647</v>
      </c>
      <c r="TOY1" s="9" t="s">
        <v>647</v>
      </c>
      <c r="TOZ1" s="9" t="s">
        <v>647</v>
      </c>
      <c r="TPA1" s="9" t="s">
        <v>647</v>
      </c>
      <c r="TPB1" s="9" t="s">
        <v>647</v>
      </c>
      <c r="TPC1" s="9" t="s">
        <v>647</v>
      </c>
      <c r="TPD1" s="9" t="s">
        <v>647</v>
      </c>
      <c r="TPE1" s="9" t="s">
        <v>647</v>
      </c>
      <c r="TPF1" s="9" t="s">
        <v>647</v>
      </c>
      <c r="TPG1" s="9" t="s">
        <v>647</v>
      </c>
      <c r="TPH1" s="9" t="s">
        <v>647</v>
      </c>
      <c r="TPI1" s="9" t="s">
        <v>647</v>
      </c>
      <c r="TPJ1" s="9" t="s">
        <v>647</v>
      </c>
      <c r="TPK1" s="9" t="s">
        <v>647</v>
      </c>
      <c r="TPL1" s="9" t="s">
        <v>647</v>
      </c>
      <c r="TPM1" s="9" t="s">
        <v>647</v>
      </c>
      <c r="TPN1" s="9" t="s">
        <v>647</v>
      </c>
      <c r="TPO1" s="9" t="s">
        <v>647</v>
      </c>
      <c r="TPP1" s="9" t="s">
        <v>647</v>
      </c>
      <c r="TPQ1" s="9" t="s">
        <v>647</v>
      </c>
      <c r="TPR1" s="9" t="s">
        <v>647</v>
      </c>
      <c r="TPS1" s="9" t="s">
        <v>647</v>
      </c>
      <c r="TPT1" s="9" t="s">
        <v>647</v>
      </c>
      <c r="TPU1" s="9" t="s">
        <v>647</v>
      </c>
      <c r="TPV1" s="9" t="s">
        <v>647</v>
      </c>
      <c r="TPW1" s="9" t="s">
        <v>647</v>
      </c>
      <c r="TPX1" s="9" t="s">
        <v>647</v>
      </c>
      <c r="TPY1" s="9" t="s">
        <v>647</v>
      </c>
      <c r="TPZ1" s="9" t="s">
        <v>647</v>
      </c>
      <c r="TQA1" s="9" t="s">
        <v>647</v>
      </c>
      <c r="TQB1" s="9" t="s">
        <v>647</v>
      </c>
      <c r="TQC1" s="9" t="s">
        <v>647</v>
      </c>
      <c r="TQD1" s="9" t="s">
        <v>647</v>
      </c>
      <c r="TQE1" s="9" t="s">
        <v>647</v>
      </c>
      <c r="TQF1" s="9" t="s">
        <v>647</v>
      </c>
      <c r="TQG1" s="9" t="s">
        <v>647</v>
      </c>
      <c r="TQH1" s="9" t="s">
        <v>647</v>
      </c>
      <c r="TQI1" s="9" t="s">
        <v>647</v>
      </c>
      <c r="TQJ1" s="9" t="s">
        <v>647</v>
      </c>
      <c r="TQK1" s="9" t="s">
        <v>647</v>
      </c>
      <c r="TQL1" s="9" t="s">
        <v>647</v>
      </c>
      <c r="TQM1" s="9" t="s">
        <v>647</v>
      </c>
      <c r="TQN1" s="9" t="s">
        <v>647</v>
      </c>
      <c r="TQO1" s="9" t="s">
        <v>647</v>
      </c>
      <c r="TQP1" s="9" t="s">
        <v>647</v>
      </c>
      <c r="TQQ1" s="9" t="s">
        <v>647</v>
      </c>
      <c r="TQR1" s="9" t="s">
        <v>647</v>
      </c>
      <c r="TQS1" s="9" t="s">
        <v>647</v>
      </c>
      <c r="TQT1" s="9" t="s">
        <v>647</v>
      </c>
      <c r="TQU1" s="9" t="s">
        <v>647</v>
      </c>
      <c r="TQV1" s="9" t="s">
        <v>647</v>
      </c>
      <c r="TQW1" s="9" t="s">
        <v>647</v>
      </c>
      <c r="TQX1" s="9" t="s">
        <v>647</v>
      </c>
      <c r="TQY1" s="9" t="s">
        <v>647</v>
      </c>
      <c r="TQZ1" s="9" t="s">
        <v>647</v>
      </c>
      <c r="TRA1" s="9" t="s">
        <v>647</v>
      </c>
      <c r="TRB1" s="9" t="s">
        <v>647</v>
      </c>
      <c r="TRC1" s="9" t="s">
        <v>647</v>
      </c>
      <c r="TRD1" s="9" t="s">
        <v>647</v>
      </c>
      <c r="TRE1" s="9" t="s">
        <v>647</v>
      </c>
      <c r="TRF1" s="9" t="s">
        <v>647</v>
      </c>
      <c r="TRG1" s="9" t="s">
        <v>647</v>
      </c>
      <c r="TRH1" s="9" t="s">
        <v>647</v>
      </c>
      <c r="TRI1" s="9" t="s">
        <v>647</v>
      </c>
      <c r="TRJ1" s="9" t="s">
        <v>647</v>
      </c>
      <c r="TRK1" s="9" t="s">
        <v>647</v>
      </c>
      <c r="TRL1" s="9" t="s">
        <v>647</v>
      </c>
      <c r="TRM1" s="9" t="s">
        <v>647</v>
      </c>
      <c r="TRN1" s="9" t="s">
        <v>647</v>
      </c>
      <c r="TRO1" s="9" t="s">
        <v>647</v>
      </c>
      <c r="TRP1" s="9" t="s">
        <v>647</v>
      </c>
      <c r="TRQ1" s="9" t="s">
        <v>647</v>
      </c>
      <c r="TRR1" s="9" t="s">
        <v>647</v>
      </c>
      <c r="TRS1" s="9" t="s">
        <v>647</v>
      </c>
      <c r="TRT1" s="9" t="s">
        <v>647</v>
      </c>
      <c r="TRU1" s="9" t="s">
        <v>647</v>
      </c>
      <c r="TRV1" s="9" t="s">
        <v>647</v>
      </c>
      <c r="TRW1" s="9" t="s">
        <v>647</v>
      </c>
      <c r="TRX1" s="9" t="s">
        <v>647</v>
      </c>
      <c r="TRY1" s="9" t="s">
        <v>647</v>
      </c>
      <c r="TRZ1" s="9" t="s">
        <v>647</v>
      </c>
      <c r="TSA1" s="9" t="s">
        <v>647</v>
      </c>
      <c r="TSB1" s="9" t="s">
        <v>647</v>
      </c>
      <c r="TSC1" s="9" t="s">
        <v>647</v>
      </c>
      <c r="TSD1" s="9" t="s">
        <v>647</v>
      </c>
      <c r="TSE1" s="9" t="s">
        <v>647</v>
      </c>
      <c r="TSF1" s="9" t="s">
        <v>647</v>
      </c>
      <c r="TSG1" s="9" t="s">
        <v>647</v>
      </c>
      <c r="TSH1" s="9" t="s">
        <v>647</v>
      </c>
      <c r="TSI1" s="9" t="s">
        <v>647</v>
      </c>
      <c r="TSJ1" s="9" t="s">
        <v>647</v>
      </c>
      <c r="TSK1" s="9" t="s">
        <v>647</v>
      </c>
      <c r="TSL1" s="9" t="s">
        <v>647</v>
      </c>
      <c r="TSM1" s="9" t="s">
        <v>647</v>
      </c>
      <c r="TSN1" s="9" t="s">
        <v>647</v>
      </c>
      <c r="TSO1" s="9" t="s">
        <v>647</v>
      </c>
      <c r="TSP1" s="9" t="s">
        <v>647</v>
      </c>
      <c r="TSQ1" s="9" t="s">
        <v>647</v>
      </c>
      <c r="TSR1" s="9" t="s">
        <v>647</v>
      </c>
      <c r="TSS1" s="9" t="s">
        <v>647</v>
      </c>
      <c r="TST1" s="9" t="s">
        <v>647</v>
      </c>
      <c r="TSU1" s="9" t="s">
        <v>647</v>
      </c>
      <c r="TSV1" s="9" t="s">
        <v>647</v>
      </c>
      <c r="TSW1" s="9" t="s">
        <v>647</v>
      </c>
      <c r="TSX1" s="9" t="s">
        <v>647</v>
      </c>
      <c r="TSY1" s="9" t="s">
        <v>647</v>
      </c>
      <c r="TSZ1" s="9" t="s">
        <v>647</v>
      </c>
      <c r="TTA1" s="9" t="s">
        <v>647</v>
      </c>
      <c r="TTB1" s="9" t="s">
        <v>647</v>
      </c>
      <c r="TTC1" s="9" t="s">
        <v>647</v>
      </c>
      <c r="TTD1" s="9" t="s">
        <v>647</v>
      </c>
      <c r="TTE1" s="9" t="s">
        <v>647</v>
      </c>
      <c r="TTF1" s="9" t="s">
        <v>647</v>
      </c>
      <c r="TTG1" s="9" t="s">
        <v>647</v>
      </c>
      <c r="TTH1" s="9" t="s">
        <v>647</v>
      </c>
      <c r="TTI1" s="9" t="s">
        <v>647</v>
      </c>
      <c r="TTJ1" s="9" t="s">
        <v>647</v>
      </c>
      <c r="TTK1" s="9" t="s">
        <v>647</v>
      </c>
      <c r="TTL1" s="9" t="s">
        <v>647</v>
      </c>
      <c r="TTM1" s="9" t="s">
        <v>647</v>
      </c>
      <c r="TTN1" s="9" t="s">
        <v>647</v>
      </c>
      <c r="TTO1" s="9" t="s">
        <v>647</v>
      </c>
      <c r="TTP1" s="9" t="s">
        <v>647</v>
      </c>
      <c r="TTQ1" s="9" t="s">
        <v>647</v>
      </c>
      <c r="TTR1" s="9" t="s">
        <v>647</v>
      </c>
      <c r="TTS1" s="9" t="s">
        <v>647</v>
      </c>
      <c r="TTT1" s="9" t="s">
        <v>647</v>
      </c>
      <c r="TTU1" s="9" t="s">
        <v>647</v>
      </c>
      <c r="TTV1" s="9" t="s">
        <v>647</v>
      </c>
      <c r="TTW1" s="9" t="s">
        <v>647</v>
      </c>
      <c r="TTX1" s="9" t="s">
        <v>647</v>
      </c>
      <c r="TTY1" s="9" t="s">
        <v>647</v>
      </c>
      <c r="TTZ1" s="9" t="s">
        <v>647</v>
      </c>
      <c r="TUA1" s="9" t="s">
        <v>647</v>
      </c>
      <c r="TUB1" s="9" t="s">
        <v>647</v>
      </c>
      <c r="TUC1" s="9" t="s">
        <v>647</v>
      </c>
      <c r="TUD1" s="9" t="s">
        <v>647</v>
      </c>
      <c r="TUE1" s="9" t="s">
        <v>647</v>
      </c>
      <c r="TUF1" s="9" t="s">
        <v>647</v>
      </c>
      <c r="TUG1" s="9" t="s">
        <v>647</v>
      </c>
      <c r="TUH1" s="9" t="s">
        <v>647</v>
      </c>
      <c r="TUI1" s="9" t="s">
        <v>647</v>
      </c>
      <c r="TUJ1" s="9" t="s">
        <v>647</v>
      </c>
      <c r="TUK1" s="9" t="s">
        <v>647</v>
      </c>
      <c r="TUL1" s="9" t="s">
        <v>647</v>
      </c>
      <c r="TUM1" s="9" t="s">
        <v>647</v>
      </c>
      <c r="TUN1" s="9" t="s">
        <v>647</v>
      </c>
      <c r="TUO1" s="9" t="s">
        <v>647</v>
      </c>
      <c r="TUP1" s="9" t="s">
        <v>647</v>
      </c>
      <c r="TUQ1" s="9" t="s">
        <v>647</v>
      </c>
      <c r="TUR1" s="9" t="s">
        <v>647</v>
      </c>
      <c r="TUS1" s="9" t="s">
        <v>647</v>
      </c>
      <c r="TUT1" s="9" t="s">
        <v>647</v>
      </c>
      <c r="TUU1" s="9" t="s">
        <v>647</v>
      </c>
      <c r="TUV1" s="9" t="s">
        <v>647</v>
      </c>
      <c r="TUW1" s="9" t="s">
        <v>647</v>
      </c>
      <c r="TUX1" s="9" t="s">
        <v>647</v>
      </c>
      <c r="TUY1" s="9" t="s">
        <v>647</v>
      </c>
      <c r="TUZ1" s="9" t="s">
        <v>647</v>
      </c>
      <c r="TVA1" s="9" t="s">
        <v>647</v>
      </c>
      <c r="TVB1" s="9" t="s">
        <v>647</v>
      </c>
      <c r="TVC1" s="9" t="s">
        <v>647</v>
      </c>
      <c r="TVD1" s="9" t="s">
        <v>647</v>
      </c>
      <c r="TVE1" s="9" t="s">
        <v>647</v>
      </c>
      <c r="TVF1" s="9" t="s">
        <v>647</v>
      </c>
      <c r="TVG1" s="9" t="s">
        <v>647</v>
      </c>
      <c r="TVH1" s="9" t="s">
        <v>647</v>
      </c>
      <c r="TVI1" s="9" t="s">
        <v>647</v>
      </c>
      <c r="TVJ1" s="9" t="s">
        <v>647</v>
      </c>
      <c r="TVK1" s="9" t="s">
        <v>647</v>
      </c>
      <c r="TVL1" s="9" t="s">
        <v>647</v>
      </c>
      <c r="TVM1" s="9" t="s">
        <v>647</v>
      </c>
      <c r="TVN1" s="9" t="s">
        <v>647</v>
      </c>
      <c r="TVO1" s="9" t="s">
        <v>647</v>
      </c>
      <c r="TVP1" s="9" t="s">
        <v>647</v>
      </c>
      <c r="TVQ1" s="9" t="s">
        <v>647</v>
      </c>
      <c r="TVR1" s="9" t="s">
        <v>647</v>
      </c>
      <c r="TVS1" s="9" t="s">
        <v>647</v>
      </c>
      <c r="TVT1" s="9" t="s">
        <v>647</v>
      </c>
      <c r="TVU1" s="9" t="s">
        <v>647</v>
      </c>
      <c r="TVV1" s="9" t="s">
        <v>647</v>
      </c>
      <c r="TVW1" s="9" t="s">
        <v>647</v>
      </c>
      <c r="TVX1" s="9" t="s">
        <v>647</v>
      </c>
      <c r="TVY1" s="9" t="s">
        <v>647</v>
      </c>
      <c r="TVZ1" s="9" t="s">
        <v>647</v>
      </c>
      <c r="TWA1" s="9" t="s">
        <v>647</v>
      </c>
      <c r="TWB1" s="9" t="s">
        <v>647</v>
      </c>
      <c r="TWC1" s="9" t="s">
        <v>647</v>
      </c>
      <c r="TWD1" s="9" t="s">
        <v>647</v>
      </c>
      <c r="TWE1" s="9" t="s">
        <v>647</v>
      </c>
      <c r="TWF1" s="9" t="s">
        <v>647</v>
      </c>
      <c r="TWG1" s="9" t="s">
        <v>647</v>
      </c>
      <c r="TWH1" s="9" t="s">
        <v>647</v>
      </c>
      <c r="TWI1" s="9" t="s">
        <v>647</v>
      </c>
      <c r="TWJ1" s="9" t="s">
        <v>647</v>
      </c>
      <c r="TWK1" s="9" t="s">
        <v>647</v>
      </c>
      <c r="TWL1" s="9" t="s">
        <v>647</v>
      </c>
      <c r="TWM1" s="9" t="s">
        <v>647</v>
      </c>
      <c r="TWN1" s="9" t="s">
        <v>647</v>
      </c>
      <c r="TWO1" s="9" t="s">
        <v>647</v>
      </c>
      <c r="TWP1" s="9" t="s">
        <v>647</v>
      </c>
      <c r="TWQ1" s="9" t="s">
        <v>647</v>
      </c>
      <c r="TWR1" s="9" t="s">
        <v>647</v>
      </c>
      <c r="TWS1" s="9" t="s">
        <v>647</v>
      </c>
      <c r="TWT1" s="9" t="s">
        <v>647</v>
      </c>
      <c r="TWU1" s="9" t="s">
        <v>647</v>
      </c>
      <c r="TWV1" s="9" t="s">
        <v>647</v>
      </c>
      <c r="TWW1" s="9" t="s">
        <v>647</v>
      </c>
      <c r="TWX1" s="9" t="s">
        <v>647</v>
      </c>
      <c r="TWY1" s="9" t="s">
        <v>647</v>
      </c>
      <c r="TWZ1" s="9" t="s">
        <v>647</v>
      </c>
      <c r="TXA1" s="9" t="s">
        <v>647</v>
      </c>
      <c r="TXB1" s="9" t="s">
        <v>647</v>
      </c>
      <c r="TXC1" s="9" t="s">
        <v>647</v>
      </c>
      <c r="TXD1" s="9" t="s">
        <v>647</v>
      </c>
      <c r="TXE1" s="9" t="s">
        <v>647</v>
      </c>
      <c r="TXF1" s="9" t="s">
        <v>647</v>
      </c>
      <c r="TXG1" s="9" t="s">
        <v>647</v>
      </c>
      <c r="TXH1" s="9" t="s">
        <v>647</v>
      </c>
      <c r="TXI1" s="9" t="s">
        <v>647</v>
      </c>
      <c r="TXJ1" s="9" t="s">
        <v>647</v>
      </c>
      <c r="TXK1" s="9" t="s">
        <v>647</v>
      </c>
      <c r="TXL1" s="9" t="s">
        <v>647</v>
      </c>
      <c r="TXM1" s="9" t="s">
        <v>647</v>
      </c>
      <c r="TXN1" s="9" t="s">
        <v>647</v>
      </c>
      <c r="TXO1" s="9" t="s">
        <v>647</v>
      </c>
      <c r="TXP1" s="9" t="s">
        <v>647</v>
      </c>
      <c r="TXQ1" s="9" t="s">
        <v>647</v>
      </c>
      <c r="TXR1" s="9" t="s">
        <v>647</v>
      </c>
      <c r="TXS1" s="9" t="s">
        <v>647</v>
      </c>
      <c r="TXT1" s="9" t="s">
        <v>647</v>
      </c>
      <c r="TXU1" s="9" t="s">
        <v>647</v>
      </c>
      <c r="TXV1" s="9" t="s">
        <v>647</v>
      </c>
      <c r="TXW1" s="9" t="s">
        <v>647</v>
      </c>
      <c r="TXX1" s="9" t="s">
        <v>647</v>
      </c>
      <c r="TXY1" s="9" t="s">
        <v>647</v>
      </c>
      <c r="TXZ1" s="9" t="s">
        <v>647</v>
      </c>
      <c r="TYA1" s="9" t="s">
        <v>647</v>
      </c>
      <c r="TYB1" s="9" t="s">
        <v>647</v>
      </c>
      <c r="TYC1" s="9" t="s">
        <v>647</v>
      </c>
      <c r="TYD1" s="9" t="s">
        <v>647</v>
      </c>
      <c r="TYE1" s="9" t="s">
        <v>647</v>
      </c>
      <c r="TYF1" s="9" t="s">
        <v>647</v>
      </c>
      <c r="TYG1" s="9" t="s">
        <v>647</v>
      </c>
      <c r="TYH1" s="9" t="s">
        <v>647</v>
      </c>
      <c r="TYI1" s="9" t="s">
        <v>647</v>
      </c>
      <c r="TYJ1" s="9" t="s">
        <v>647</v>
      </c>
      <c r="TYK1" s="9" t="s">
        <v>647</v>
      </c>
      <c r="TYL1" s="9" t="s">
        <v>647</v>
      </c>
      <c r="TYM1" s="9" t="s">
        <v>647</v>
      </c>
      <c r="TYN1" s="9" t="s">
        <v>647</v>
      </c>
      <c r="TYO1" s="9" t="s">
        <v>647</v>
      </c>
      <c r="TYP1" s="9" t="s">
        <v>647</v>
      </c>
      <c r="TYQ1" s="9" t="s">
        <v>647</v>
      </c>
      <c r="TYR1" s="9" t="s">
        <v>647</v>
      </c>
      <c r="TYS1" s="9" t="s">
        <v>647</v>
      </c>
      <c r="TYT1" s="9" t="s">
        <v>647</v>
      </c>
      <c r="TYU1" s="9" t="s">
        <v>647</v>
      </c>
      <c r="TYV1" s="9" t="s">
        <v>647</v>
      </c>
      <c r="TYW1" s="9" t="s">
        <v>647</v>
      </c>
      <c r="TYX1" s="9" t="s">
        <v>647</v>
      </c>
      <c r="TYY1" s="9" t="s">
        <v>647</v>
      </c>
      <c r="TYZ1" s="9" t="s">
        <v>647</v>
      </c>
      <c r="TZA1" s="9" t="s">
        <v>647</v>
      </c>
      <c r="TZB1" s="9" t="s">
        <v>647</v>
      </c>
      <c r="TZC1" s="9" t="s">
        <v>647</v>
      </c>
      <c r="TZD1" s="9" t="s">
        <v>647</v>
      </c>
      <c r="TZE1" s="9" t="s">
        <v>647</v>
      </c>
      <c r="TZF1" s="9" t="s">
        <v>647</v>
      </c>
      <c r="TZG1" s="9" t="s">
        <v>647</v>
      </c>
      <c r="TZH1" s="9" t="s">
        <v>647</v>
      </c>
      <c r="TZI1" s="9" t="s">
        <v>647</v>
      </c>
      <c r="TZJ1" s="9" t="s">
        <v>647</v>
      </c>
      <c r="TZK1" s="9" t="s">
        <v>647</v>
      </c>
      <c r="TZL1" s="9" t="s">
        <v>647</v>
      </c>
      <c r="TZM1" s="9" t="s">
        <v>647</v>
      </c>
      <c r="TZN1" s="9" t="s">
        <v>647</v>
      </c>
      <c r="TZO1" s="9" t="s">
        <v>647</v>
      </c>
      <c r="TZP1" s="9" t="s">
        <v>647</v>
      </c>
      <c r="TZQ1" s="9" t="s">
        <v>647</v>
      </c>
      <c r="TZR1" s="9" t="s">
        <v>647</v>
      </c>
      <c r="TZS1" s="9" t="s">
        <v>647</v>
      </c>
      <c r="TZT1" s="9" t="s">
        <v>647</v>
      </c>
      <c r="TZU1" s="9" t="s">
        <v>647</v>
      </c>
      <c r="TZV1" s="9" t="s">
        <v>647</v>
      </c>
      <c r="TZW1" s="9" t="s">
        <v>647</v>
      </c>
      <c r="TZX1" s="9" t="s">
        <v>647</v>
      </c>
      <c r="TZY1" s="9" t="s">
        <v>647</v>
      </c>
      <c r="TZZ1" s="9" t="s">
        <v>647</v>
      </c>
      <c r="UAA1" s="9" t="s">
        <v>647</v>
      </c>
      <c r="UAB1" s="9" t="s">
        <v>647</v>
      </c>
      <c r="UAC1" s="9" t="s">
        <v>647</v>
      </c>
      <c r="UAD1" s="9" t="s">
        <v>647</v>
      </c>
      <c r="UAE1" s="9" t="s">
        <v>647</v>
      </c>
      <c r="UAF1" s="9" t="s">
        <v>647</v>
      </c>
      <c r="UAG1" s="9" t="s">
        <v>647</v>
      </c>
      <c r="UAH1" s="9" t="s">
        <v>647</v>
      </c>
      <c r="UAI1" s="9" t="s">
        <v>647</v>
      </c>
      <c r="UAJ1" s="9" t="s">
        <v>647</v>
      </c>
      <c r="UAK1" s="9" t="s">
        <v>647</v>
      </c>
      <c r="UAL1" s="9" t="s">
        <v>647</v>
      </c>
      <c r="UAM1" s="9" t="s">
        <v>647</v>
      </c>
      <c r="UAN1" s="9" t="s">
        <v>647</v>
      </c>
      <c r="UAO1" s="9" t="s">
        <v>647</v>
      </c>
      <c r="UAP1" s="9" t="s">
        <v>647</v>
      </c>
      <c r="UAQ1" s="9" t="s">
        <v>647</v>
      </c>
      <c r="UAR1" s="9" t="s">
        <v>647</v>
      </c>
      <c r="UAS1" s="9" t="s">
        <v>647</v>
      </c>
      <c r="UAT1" s="9" t="s">
        <v>647</v>
      </c>
      <c r="UAU1" s="9" t="s">
        <v>647</v>
      </c>
      <c r="UAV1" s="9" t="s">
        <v>647</v>
      </c>
      <c r="UAW1" s="9" t="s">
        <v>647</v>
      </c>
      <c r="UAX1" s="9" t="s">
        <v>647</v>
      </c>
      <c r="UAY1" s="9" t="s">
        <v>647</v>
      </c>
      <c r="UAZ1" s="9" t="s">
        <v>647</v>
      </c>
      <c r="UBA1" s="9" t="s">
        <v>647</v>
      </c>
      <c r="UBB1" s="9" t="s">
        <v>647</v>
      </c>
      <c r="UBC1" s="9" t="s">
        <v>647</v>
      </c>
      <c r="UBD1" s="9" t="s">
        <v>647</v>
      </c>
      <c r="UBE1" s="9" t="s">
        <v>647</v>
      </c>
      <c r="UBF1" s="9" t="s">
        <v>647</v>
      </c>
      <c r="UBG1" s="9" t="s">
        <v>647</v>
      </c>
      <c r="UBH1" s="9" t="s">
        <v>647</v>
      </c>
      <c r="UBI1" s="9" t="s">
        <v>647</v>
      </c>
      <c r="UBJ1" s="9" t="s">
        <v>647</v>
      </c>
      <c r="UBK1" s="9" t="s">
        <v>647</v>
      </c>
      <c r="UBL1" s="9" t="s">
        <v>647</v>
      </c>
      <c r="UBM1" s="9" t="s">
        <v>647</v>
      </c>
      <c r="UBN1" s="9" t="s">
        <v>647</v>
      </c>
      <c r="UBO1" s="9" t="s">
        <v>647</v>
      </c>
      <c r="UBP1" s="9" t="s">
        <v>647</v>
      </c>
      <c r="UBQ1" s="9" t="s">
        <v>647</v>
      </c>
      <c r="UBR1" s="9" t="s">
        <v>647</v>
      </c>
      <c r="UBS1" s="9" t="s">
        <v>647</v>
      </c>
      <c r="UBT1" s="9" t="s">
        <v>647</v>
      </c>
      <c r="UBU1" s="9" t="s">
        <v>647</v>
      </c>
      <c r="UBV1" s="9" t="s">
        <v>647</v>
      </c>
      <c r="UBW1" s="9" t="s">
        <v>647</v>
      </c>
      <c r="UBX1" s="9" t="s">
        <v>647</v>
      </c>
      <c r="UBY1" s="9" t="s">
        <v>647</v>
      </c>
      <c r="UBZ1" s="9" t="s">
        <v>647</v>
      </c>
      <c r="UCA1" s="9" t="s">
        <v>647</v>
      </c>
      <c r="UCB1" s="9" t="s">
        <v>647</v>
      </c>
      <c r="UCC1" s="9" t="s">
        <v>647</v>
      </c>
      <c r="UCD1" s="9" t="s">
        <v>647</v>
      </c>
      <c r="UCE1" s="9" t="s">
        <v>647</v>
      </c>
      <c r="UCF1" s="9" t="s">
        <v>647</v>
      </c>
      <c r="UCG1" s="9" t="s">
        <v>647</v>
      </c>
      <c r="UCH1" s="9" t="s">
        <v>647</v>
      </c>
      <c r="UCI1" s="9" t="s">
        <v>647</v>
      </c>
      <c r="UCJ1" s="9" t="s">
        <v>647</v>
      </c>
      <c r="UCK1" s="9" t="s">
        <v>647</v>
      </c>
      <c r="UCL1" s="9" t="s">
        <v>647</v>
      </c>
      <c r="UCM1" s="9" t="s">
        <v>647</v>
      </c>
      <c r="UCN1" s="9" t="s">
        <v>647</v>
      </c>
      <c r="UCO1" s="9" t="s">
        <v>647</v>
      </c>
      <c r="UCP1" s="9" t="s">
        <v>647</v>
      </c>
      <c r="UCQ1" s="9" t="s">
        <v>647</v>
      </c>
      <c r="UCR1" s="9" t="s">
        <v>647</v>
      </c>
      <c r="UCS1" s="9" t="s">
        <v>647</v>
      </c>
      <c r="UCT1" s="9" t="s">
        <v>647</v>
      </c>
      <c r="UCU1" s="9" t="s">
        <v>647</v>
      </c>
      <c r="UCV1" s="9" t="s">
        <v>647</v>
      </c>
      <c r="UCW1" s="9" t="s">
        <v>647</v>
      </c>
      <c r="UCX1" s="9" t="s">
        <v>647</v>
      </c>
      <c r="UCY1" s="9" t="s">
        <v>647</v>
      </c>
      <c r="UCZ1" s="9" t="s">
        <v>647</v>
      </c>
      <c r="UDA1" s="9" t="s">
        <v>647</v>
      </c>
      <c r="UDB1" s="9" t="s">
        <v>647</v>
      </c>
      <c r="UDC1" s="9" t="s">
        <v>647</v>
      </c>
      <c r="UDD1" s="9" t="s">
        <v>647</v>
      </c>
      <c r="UDE1" s="9" t="s">
        <v>647</v>
      </c>
      <c r="UDF1" s="9" t="s">
        <v>647</v>
      </c>
      <c r="UDG1" s="9" t="s">
        <v>647</v>
      </c>
      <c r="UDH1" s="9" t="s">
        <v>647</v>
      </c>
      <c r="UDI1" s="9" t="s">
        <v>647</v>
      </c>
      <c r="UDJ1" s="9" t="s">
        <v>647</v>
      </c>
      <c r="UDK1" s="9" t="s">
        <v>647</v>
      </c>
      <c r="UDL1" s="9" t="s">
        <v>647</v>
      </c>
      <c r="UDM1" s="9" t="s">
        <v>647</v>
      </c>
      <c r="UDN1" s="9" t="s">
        <v>647</v>
      </c>
      <c r="UDO1" s="9" t="s">
        <v>647</v>
      </c>
      <c r="UDP1" s="9" t="s">
        <v>647</v>
      </c>
      <c r="UDQ1" s="9" t="s">
        <v>647</v>
      </c>
      <c r="UDR1" s="9" t="s">
        <v>647</v>
      </c>
      <c r="UDS1" s="9" t="s">
        <v>647</v>
      </c>
      <c r="UDT1" s="9" t="s">
        <v>647</v>
      </c>
      <c r="UDU1" s="9" t="s">
        <v>647</v>
      </c>
      <c r="UDV1" s="9" t="s">
        <v>647</v>
      </c>
      <c r="UDW1" s="9" t="s">
        <v>647</v>
      </c>
      <c r="UDX1" s="9" t="s">
        <v>647</v>
      </c>
      <c r="UDY1" s="9" t="s">
        <v>647</v>
      </c>
      <c r="UDZ1" s="9" t="s">
        <v>647</v>
      </c>
      <c r="UEA1" s="9" t="s">
        <v>647</v>
      </c>
      <c r="UEB1" s="9" t="s">
        <v>647</v>
      </c>
      <c r="UEC1" s="9" t="s">
        <v>647</v>
      </c>
      <c r="UED1" s="9" t="s">
        <v>647</v>
      </c>
      <c r="UEE1" s="9" t="s">
        <v>647</v>
      </c>
      <c r="UEF1" s="9" t="s">
        <v>647</v>
      </c>
      <c r="UEG1" s="9" t="s">
        <v>647</v>
      </c>
      <c r="UEH1" s="9" t="s">
        <v>647</v>
      </c>
      <c r="UEI1" s="9" t="s">
        <v>647</v>
      </c>
      <c r="UEJ1" s="9" t="s">
        <v>647</v>
      </c>
      <c r="UEK1" s="9" t="s">
        <v>647</v>
      </c>
      <c r="UEL1" s="9" t="s">
        <v>647</v>
      </c>
      <c r="UEM1" s="9" t="s">
        <v>647</v>
      </c>
      <c r="UEN1" s="9" t="s">
        <v>647</v>
      </c>
      <c r="UEO1" s="9" t="s">
        <v>647</v>
      </c>
      <c r="UEP1" s="9" t="s">
        <v>647</v>
      </c>
      <c r="UEQ1" s="9" t="s">
        <v>647</v>
      </c>
      <c r="UER1" s="9" t="s">
        <v>647</v>
      </c>
      <c r="UES1" s="9" t="s">
        <v>647</v>
      </c>
      <c r="UET1" s="9" t="s">
        <v>647</v>
      </c>
      <c r="UEU1" s="9" t="s">
        <v>647</v>
      </c>
      <c r="UEV1" s="9" t="s">
        <v>647</v>
      </c>
      <c r="UEW1" s="9" t="s">
        <v>647</v>
      </c>
      <c r="UEX1" s="9" t="s">
        <v>647</v>
      </c>
      <c r="UEY1" s="9" t="s">
        <v>647</v>
      </c>
      <c r="UEZ1" s="9" t="s">
        <v>647</v>
      </c>
      <c r="UFA1" s="9" t="s">
        <v>647</v>
      </c>
      <c r="UFB1" s="9" t="s">
        <v>647</v>
      </c>
      <c r="UFC1" s="9" t="s">
        <v>647</v>
      </c>
      <c r="UFD1" s="9" t="s">
        <v>647</v>
      </c>
      <c r="UFE1" s="9" t="s">
        <v>647</v>
      </c>
      <c r="UFF1" s="9" t="s">
        <v>647</v>
      </c>
      <c r="UFG1" s="9" t="s">
        <v>647</v>
      </c>
      <c r="UFH1" s="9" t="s">
        <v>647</v>
      </c>
      <c r="UFI1" s="9" t="s">
        <v>647</v>
      </c>
      <c r="UFJ1" s="9" t="s">
        <v>647</v>
      </c>
      <c r="UFK1" s="9" t="s">
        <v>647</v>
      </c>
      <c r="UFL1" s="9" t="s">
        <v>647</v>
      </c>
      <c r="UFM1" s="9" t="s">
        <v>647</v>
      </c>
      <c r="UFN1" s="9" t="s">
        <v>647</v>
      </c>
      <c r="UFO1" s="9" t="s">
        <v>647</v>
      </c>
      <c r="UFP1" s="9" t="s">
        <v>647</v>
      </c>
      <c r="UFQ1" s="9" t="s">
        <v>647</v>
      </c>
      <c r="UFR1" s="9" t="s">
        <v>647</v>
      </c>
      <c r="UFS1" s="9" t="s">
        <v>647</v>
      </c>
      <c r="UFT1" s="9" t="s">
        <v>647</v>
      </c>
      <c r="UFU1" s="9" t="s">
        <v>647</v>
      </c>
      <c r="UFV1" s="9" t="s">
        <v>647</v>
      </c>
      <c r="UFW1" s="9" t="s">
        <v>647</v>
      </c>
      <c r="UFX1" s="9" t="s">
        <v>647</v>
      </c>
      <c r="UFY1" s="9" t="s">
        <v>647</v>
      </c>
      <c r="UFZ1" s="9" t="s">
        <v>647</v>
      </c>
      <c r="UGA1" s="9" t="s">
        <v>647</v>
      </c>
      <c r="UGB1" s="9" t="s">
        <v>647</v>
      </c>
      <c r="UGC1" s="9" t="s">
        <v>647</v>
      </c>
      <c r="UGD1" s="9" t="s">
        <v>647</v>
      </c>
      <c r="UGE1" s="9" t="s">
        <v>647</v>
      </c>
      <c r="UGF1" s="9" t="s">
        <v>647</v>
      </c>
      <c r="UGG1" s="9" t="s">
        <v>647</v>
      </c>
      <c r="UGH1" s="9" t="s">
        <v>647</v>
      </c>
      <c r="UGI1" s="9" t="s">
        <v>647</v>
      </c>
      <c r="UGJ1" s="9" t="s">
        <v>647</v>
      </c>
      <c r="UGK1" s="9" t="s">
        <v>647</v>
      </c>
      <c r="UGL1" s="9" t="s">
        <v>647</v>
      </c>
      <c r="UGM1" s="9" t="s">
        <v>647</v>
      </c>
      <c r="UGN1" s="9" t="s">
        <v>647</v>
      </c>
      <c r="UGO1" s="9" t="s">
        <v>647</v>
      </c>
      <c r="UGP1" s="9" t="s">
        <v>647</v>
      </c>
      <c r="UGQ1" s="9" t="s">
        <v>647</v>
      </c>
      <c r="UGR1" s="9" t="s">
        <v>647</v>
      </c>
      <c r="UGS1" s="9" t="s">
        <v>647</v>
      </c>
      <c r="UGT1" s="9" t="s">
        <v>647</v>
      </c>
      <c r="UGU1" s="9" t="s">
        <v>647</v>
      </c>
      <c r="UGV1" s="9" t="s">
        <v>647</v>
      </c>
      <c r="UGW1" s="9" t="s">
        <v>647</v>
      </c>
      <c r="UGX1" s="9" t="s">
        <v>647</v>
      </c>
      <c r="UGY1" s="9" t="s">
        <v>647</v>
      </c>
      <c r="UGZ1" s="9" t="s">
        <v>647</v>
      </c>
      <c r="UHA1" s="9" t="s">
        <v>647</v>
      </c>
      <c r="UHB1" s="9" t="s">
        <v>647</v>
      </c>
      <c r="UHC1" s="9" t="s">
        <v>647</v>
      </c>
      <c r="UHD1" s="9" t="s">
        <v>647</v>
      </c>
      <c r="UHE1" s="9" t="s">
        <v>647</v>
      </c>
      <c r="UHF1" s="9" t="s">
        <v>647</v>
      </c>
      <c r="UHG1" s="9" t="s">
        <v>647</v>
      </c>
      <c r="UHH1" s="9" t="s">
        <v>647</v>
      </c>
      <c r="UHI1" s="9" t="s">
        <v>647</v>
      </c>
      <c r="UHJ1" s="9" t="s">
        <v>647</v>
      </c>
      <c r="UHK1" s="9" t="s">
        <v>647</v>
      </c>
      <c r="UHL1" s="9" t="s">
        <v>647</v>
      </c>
      <c r="UHM1" s="9" t="s">
        <v>647</v>
      </c>
      <c r="UHN1" s="9" t="s">
        <v>647</v>
      </c>
      <c r="UHO1" s="9" t="s">
        <v>647</v>
      </c>
      <c r="UHP1" s="9" t="s">
        <v>647</v>
      </c>
      <c r="UHQ1" s="9" t="s">
        <v>647</v>
      </c>
      <c r="UHR1" s="9" t="s">
        <v>647</v>
      </c>
      <c r="UHS1" s="9" t="s">
        <v>647</v>
      </c>
      <c r="UHT1" s="9" t="s">
        <v>647</v>
      </c>
      <c r="UHU1" s="9" t="s">
        <v>647</v>
      </c>
      <c r="UHV1" s="9" t="s">
        <v>647</v>
      </c>
      <c r="UHW1" s="9" t="s">
        <v>647</v>
      </c>
      <c r="UHX1" s="9" t="s">
        <v>647</v>
      </c>
      <c r="UHY1" s="9" t="s">
        <v>647</v>
      </c>
      <c r="UHZ1" s="9" t="s">
        <v>647</v>
      </c>
      <c r="UIA1" s="9" t="s">
        <v>647</v>
      </c>
      <c r="UIB1" s="9" t="s">
        <v>647</v>
      </c>
      <c r="UIC1" s="9" t="s">
        <v>647</v>
      </c>
      <c r="UID1" s="9" t="s">
        <v>647</v>
      </c>
      <c r="UIE1" s="9" t="s">
        <v>647</v>
      </c>
      <c r="UIF1" s="9" t="s">
        <v>647</v>
      </c>
      <c r="UIG1" s="9" t="s">
        <v>647</v>
      </c>
      <c r="UIH1" s="9" t="s">
        <v>647</v>
      </c>
      <c r="UII1" s="9" t="s">
        <v>647</v>
      </c>
      <c r="UIJ1" s="9" t="s">
        <v>647</v>
      </c>
      <c r="UIK1" s="9" t="s">
        <v>647</v>
      </c>
      <c r="UIL1" s="9" t="s">
        <v>647</v>
      </c>
      <c r="UIM1" s="9" t="s">
        <v>647</v>
      </c>
      <c r="UIN1" s="9" t="s">
        <v>647</v>
      </c>
      <c r="UIO1" s="9" t="s">
        <v>647</v>
      </c>
      <c r="UIP1" s="9" t="s">
        <v>647</v>
      </c>
      <c r="UIQ1" s="9" t="s">
        <v>647</v>
      </c>
      <c r="UIR1" s="9" t="s">
        <v>647</v>
      </c>
      <c r="UIS1" s="9" t="s">
        <v>647</v>
      </c>
      <c r="UIT1" s="9" t="s">
        <v>647</v>
      </c>
      <c r="UIU1" s="9" t="s">
        <v>647</v>
      </c>
      <c r="UIV1" s="9" t="s">
        <v>647</v>
      </c>
      <c r="UIW1" s="9" t="s">
        <v>647</v>
      </c>
      <c r="UIX1" s="9" t="s">
        <v>647</v>
      </c>
      <c r="UIY1" s="9" t="s">
        <v>647</v>
      </c>
      <c r="UIZ1" s="9" t="s">
        <v>647</v>
      </c>
      <c r="UJA1" s="9" t="s">
        <v>647</v>
      </c>
      <c r="UJB1" s="9" t="s">
        <v>647</v>
      </c>
      <c r="UJC1" s="9" t="s">
        <v>647</v>
      </c>
      <c r="UJD1" s="9" t="s">
        <v>647</v>
      </c>
      <c r="UJE1" s="9" t="s">
        <v>647</v>
      </c>
      <c r="UJF1" s="9" t="s">
        <v>647</v>
      </c>
      <c r="UJG1" s="9" t="s">
        <v>647</v>
      </c>
      <c r="UJH1" s="9" t="s">
        <v>647</v>
      </c>
      <c r="UJI1" s="9" t="s">
        <v>647</v>
      </c>
      <c r="UJJ1" s="9" t="s">
        <v>647</v>
      </c>
      <c r="UJK1" s="9" t="s">
        <v>647</v>
      </c>
      <c r="UJL1" s="9" t="s">
        <v>647</v>
      </c>
      <c r="UJM1" s="9" t="s">
        <v>647</v>
      </c>
      <c r="UJN1" s="9" t="s">
        <v>647</v>
      </c>
      <c r="UJO1" s="9" t="s">
        <v>647</v>
      </c>
      <c r="UJP1" s="9" t="s">
        <v>647</v>
      </c>
      <c r="UJQ1" s="9" t="s">
        <v>647</v>
      </c>
      <c r="UJR1" s="9" t="s">
        <v>647</v>
      </c>
      <c r="UJS1" s="9" t="s">
        <v>647</v>
      </c>
      <c r="UJT1" s="9" t="s">
        <v>647</v>
      </c>
      <c r="UJU1" s="9" t="s">
        <v>647</v>
      </c>
      <c r="UJV1" s="9" t="s">
        <v>647</v>
      </c>
      <c r="UJW1" s="9" t="s">
        <v>647</v>
      </c>
      <c r="UJX1" s="9" t="s">
        <v>647</v>
      </c>
      <c r="UJY1" s="9" t="s">
        <v>647</v>
      </c>
      <c r="UJZ1" s="9" t="s">
        <v>647</v>
      </c>
      <c r="UKA1" s="9" t="s">
        <v>647</v>
      </c>
      <c r="UKB1" s="9" t="s">
        <v>647</v>
      </c>
      <c r="UKC1" s="9" t="s">
        <v>647</v>
      </c>
      <c r="UKD1" s="9" t="s">
        <v>647</v>
      </c>
      <c r="UKE1" s="9" t="s">
        <v>647</v>
      </c>
      <c r="UKF1" s="9" t="s">
        <v>647</v>
      </c>
      <c r="UKG1" s="9" t="s">
        <v>647</v>
      </c>
      <c r="UKH1" s="9" t="s">
        <v>647</v>
      </c>
      <c r="UKI1" s="9" t="s">
        <v>647</v>
      </c>
      <c r="UKJ1" s="9" t="s">
        <v>647</v>
      </c>
      <c r="UKK1" s="9" t="s">
        <v>647</v>
      </c>
      <c r="UKL1" s="9" t="s">
        <v>647</v>
      </c>
      <c r="UKM1" s="9" t="s">
        <v>647</v>
      </c>
      <c r="UKN1" s="9" t="s">
        <v>647</v>
      </c>
      <c r="UKO1" s="9" t="s">
        <v>647</v>
      </c>
      <c r="UKP1" s="9" t="s">
        <v>647</v>
      </c>
      <c r="UKQ1" s="9" t="s">
        <v>647</v>
      </c>
      <c r="UKR1" s="9" t="s">
        <v>647</v>
      </c>
      <c r="UKS1" s="9" t="s">
        <v>647</v>
      </c>
      <c r="UKT1" s="9" t="s">
        <v>647</v>
      </c>
      <c r="UKU1" s="9" t="s">
        <v>647</v>
      </c>
      <c r="UKV1" s="9" t="s">
        <v>647</v>
      </c>
      <c r="UKW1" s="9" t="s">
        <v>647</v>
      </c>
      <c r="UKX1" s="9" t="s">
        <v>647</v>
      </c>
      <c r="UKY1" s="9" t="s">
        <v>647</v>
      </c>
      <c r="UKZ1" s="9" t="s">
        <v>647</v>
      </c>
      <c r="ULA1" s="9" t="s">
        <v>647</v>
      </c>
      <c r="ULB1" s="9" t="s">
        <v>647</v>
      </c>
      <c r="ULC1" s="9" t="s">
        <v>647</v>
      </c>
      <c r="ULD1" s="9" t="s">
        <v>647</v>
      </c>
      <c r="ULE1" s="9" t="s">
        <v>647</v>
      </c>
      <c r="ULF1" s="9" t="s">
        <v>647</v>
      </c>
      <c r="ULG1" s="9" t="s">
        <v>647</v>
      </c>
      <c r="ULH1" s="9" t="s">
        <v>647</v>
      </c>
      <c r="ULI1" s="9" t="s">
        <v>647</v>
      </c>
      <c r="ULJ1" s="9" t="s">
        <v>647</v>
      </c>
      <c r="ULK1" s="9" t="s">
        <v>647</v>
      </c>
      <c r="ULL1" s="9" t="s">
        <v>647</v>
      </c>
      <c r="ULM1" s="9" t="s">
        <v>647</v>
      </c>
      <c r="ULN1" s="9" t="s">
        <v>647</v>
      </c>
      <c r="ULO1" s="9" t="s">
        <v>647</v>
      </c>
      <c r="ULP1" s="9" t="s">
        <v>647</v>
      </c>
      <c r="ULQ1" s="9" t="s">
        <v>647</v>
      </c>
      <c r="ULR1" s="9" t="s">
        <v>647</v>
      </c>
      <c r="ULS1" s="9" t="s">
        <v>647</v>
      </c>
      <c r="ULT1" s="9" t="s">
        <v>647</v>
      </c>
      <c r="ULU1" s="9" t="s">
        <v>647</v>
      </c>
      <c r="ULV1" s="9" t="s">
        <v>647</v>
      </c>
      <c r="ULW1" s="9" t="s">
        <v>647</v>
      </c>
      <c r="ULX1" s="9" t="s">
        <v>647</v>
      </c>
      <c r="ULY1" s="9" t="s">
        <v>647</v>
      </c>
      <c r="ULZ1" s="9" t="s">
        <v>647</v>
      </c>
      <c r="UMA1" s="9" t="s">
        <v>647</v>
      </c>
      <c r="UMB1" s="9" t="s">
        <v>647</v>
      </c>
      <c r="UMC1" s="9" t="s">
        <v>647</v>
      </c>
      <c r="UMD1" s="9" t="s">
        <v>647</v>
      </c>
      <c r="UME1" s="9" t="s">
        <v>647</v>
      </c>
      <c r="UMF1" s="9" t="s">
        <v>647</v>
      </c>
      <c r="UMG1" s="9" t="s">
        <v>647</v>
      </c>
      <c r="UMH1" s="9" t="s">
        <v>647</v>
      </c>
      <c r="UMI1" s="9" t="s">
        <v>647</v>
      </c>
      <c r="UMJ1" s="9" t="s">
        <v>647</v>
      </c>
      <c r="UMK1" s="9" t="s">
        <v>647</v>
      </c>
      <c r="UML1" s="9" t="s">
        <v>647</v>
      </c>
      <c r="UMM1" s="9" t="s">
        <v>647</v>
      </c>
      <c r="UMN1" s="9" t="s">
        <v>647</v>
      </c>
      <c r="UMO1" s="9" t="s">
        <v>647</v>
      </c>
      <c r="UMP1" s="9" t="s">
        <v>647</v>
      </c>
      <c r="UMQ1" s="9" t="s">
        <v>647</v>
      </c>
      <c r="UMR1" s="9" t="s">
        <v>647</v>
      </c>
      <c r="UMS1" s="9" t="s">
        <v>647</v>
      </c>
      <c r="UMT1" s="9" t="s">
        <v>647</v>
      </c>
      <c r="UMU1" s="9" t="s">
        <v>647</v>
      </c>
      <c r="UMV1" s="9" t="s">
        <v>647</v>
      </c>
      <c r="UMW1" s="9" t="s">
        <v>647</v>
      </c>
      <c r="UMX1" s="9" t="s">
        <v>647</v>
      </c>
      <c r="UMY1" s="9" t="s">
        <v>647</v>
      </c>
      <c r="UMZ1" s="9" t="s">
        <v>647</v>
      </c>
      <c r="UNA1" s="9" t="s">
        <v>647</v>
      </c>
      <c r="UNB1" s="9" t="s">
        <v>647</v>
      </c>
      <c r="UNC1" s="9" t="s">
        <v>647</v>
      </c>
      <c r="UND1" s="9" t="s">
        <v>647</v>
      </c>
      <c r="UNE1" s="9" t="s">
        <v>647</v>
      </c>
      <c r="UNF1" s="9" t="s">
        <v>647</v>
      </c>
      <c r="UNG1" s="9" t="s">
        <v>647</v>
      </c>
      <c r="UNH1" s="9" t="s">
        <v>647</v>
      </c>
      <c r="UNI1" s="9" t="s">
        <v>647</v>
      </c>
      <c r="UNJ1" s="9" t="s">
        <v>647</v>
      </c>
      <c r="UNK1" s="9" t="s">
        <v>647</v>
      </c>
      <c r="UNL1" s="9" t="s">
        <v>647</v>
      </c>
      <c r="UNM1" s="9" t="s">
        <v>647</v>
      </c>
      <c r="UNN1" s="9" t="s">
        <v>647</v>
      </c>
      <c r="UNO1" s="9" t="s">
        <v>647</v>
      </c>
      <c r="UNP1" s="9" t="s">
        <v>647</v>
      </c>
      <c r="UNQ1" s="9" t="s">
        <v>647</v>
      </c>
      <c r="UNR1" s="9" t="s">
        <v>647</v>
      </c>
      <c r="UNS1" s="9" t="s">
        <v>647</v>
      </c>
      <c r="UNT1" s="9" t="s">
        <v>647</v>
      </c>
      <c r="UNU1" s="9" t="s">
        <v>647</v>
      </c>
      <c r="UNV1" s="9" t="s">
        <v>647</v>
      </c>
      <c r="UNW1" s="9" t="s">
        <v>647</v>
      </c>
      <c r="UNX1" s="9" t="s">
        <v>647</v>
      </c>
      <c r="UNY1" s="9" t="s">
        <v>647</v>
      </c>
      <c r="UNZ1" s="9" t="s">
        <v>647</v>
      </c>
      <c r="UOA1" s="9" t="s">
        <v>647</v>
      </c>
      <c r="UOB1" s="9" t="s">
        <v>647</v>
      </c>
      <c r="UOC1" s="9" t="s">
        <v>647</v>
      </c>
      <c r="UOD1" s="9" t="s">
        <v>647</v>
      </c>
      <c r="UOE1" s="9" t="s">
        <v>647</v>
      </c>
      <c r="UOF1" s="9" t="s">
        <v>647</v>
      </c>
      <c r="UOG1" s="9" t="s">
        <v>647</v>
      </c>
      <c r="UOH1" s="9" t="s">
        <v>647</v>
      </c>
      <c r="UOI1" s="9" t="s">
        <v>647</v>
      </c>
      <c r="UOJ1" s="9" t="s">
        <v>647</v>
      </c>
      <c r="UOK1" s="9" t="s">
        <v>647</v>
      </c>
      <c r="UOL1" s="9" t="s">
        <v>647</v>
      </c>
      <c r="UOM1" s="9" t="s">
        <v>647</v>
      </c>
      <c r="UON1" s="9" t="s">
        <v>647</v>
      </c>
      <c r="UOO1" s="9" t="s">
        <v>647</v>
      </c>
      <c r="UOP1" s="9" t="s">
        <v>647</v>
      </c>
      <c r="UOQ1" s="9" t="s">
        <v>647</v>
      </c>
      <c r="UOR1" s="9" t="s">
        <v>647</v>
      </c>
      <c r="UOS1" s="9" t="s">
        <v>647</v>
      </c>
      <c r="UOT1" s="9" t="s">
        <v>647</v>
      </c>
      <c r="UOU1" s="9" t="s">
        <v>647</v>
      </c>
      <c r="UOV1" s="9" t="s">
        <v>647</v>
      </c>
      <c r="UOW1" s="9" t="s">
        <v>647</v>
      </c>
      <c r="UOX1" s="9" t="s">
        <v>647</v>
      </c>
      <c r="UOY1" s="9" t="s">
        <v>647</v>
      </c>
      <c r="UOZ1" s="9" t="s">
        <v>647</v>
      </c>
      <c r="UPA1" s="9" t="s">
        <v>647</v>
      </c>
      <c r="UPB1" s="9" t="s">
        <v>647</v>
      </c>
      <c r="UPC1" s="9" t="s">
        <v>647</v>
      </c>
      <c r="UPD1" s="9" t="s">
        <v>647</v>
      </c>
      <c r="UPE1" s="9" t="s">
        <v>647</v>
      </c>
      <c r="UPF1" s="9" t="s">
        <v>647</v>
      </c>
      <c r="UPG1" s="9" t="s">
        <v>647</v>
      </c>
      <c r="UPH1" s="9" t="s">
        <v>647</v>
      </c>
      <c r="UPI1" s="9" t="s">
        <v>647</v>
      </c>
      <c r="UPJ1" s="9" t="s">
        <v>647</v>
      </c>
      <c r="UPK1" s="9" t="s">
        <v>647</v>
      </c>
      <c r="UPL1" s="9" t="s">
        <v>647</v>
      </c>
      <c r="UPM1" s="9" t="s">
        <v>647</v>
      </c>
      <c r="UPN1" s="9" t="s">
        <v>647</v>
      </c>
      <c r="UPO1" s="9" t="s">
        <v>647</v>
      </c>
      <c r="UPP1" s="9" t="s">
        <v>647</v>
      </c>
      <c r="UPQ1" s="9" t="s">
        <v>647</v>
      </c>
      <c r="UPR1" s="9" t="s">
        <v>647</v>
      </c>
      <c r="UPS1" s="9" t="s">
        <v>647</v>
      </c>
      <c r="UPT1" s="9" t="s">
        <v>647</v>
      </c>
      <c r="UPU1" s="9" t="s">
        <v>647</v>
      </c>
      <c r="UPV1" s="9" t="s">
        <v>647</v>
      </c>
      <c r="UPW1" s="9" t="s">
        <v>647</v>
      </c>
      <c r="UPX1" s="9" t="s">
        <v>647</v>
      </c>
      <c r="UPY1" s="9" t="s">
        <v>647</v>
      </c>
      <c r="UPZ1" s="9" t="s">
        <v>647</v>
      </c>
      <c r="UQA1" s="9" t="s">
        <v>647</v>
      </c>
      <c r="UQB1" s="9" t="s">
        <v>647</v>
      </c>
      <c r="UQC1" s="9" t="s">
        <v>647</v>
      </c>
      <c r="UQD1" s="9" t="s">
        <v>647</v>
      </c>
      <c r="UQE1" s="9" t="s">
        <v>647</v>
      </c>
      <c r="UQF1" s="9" t="s">
        <v>647</v>
      </c>
      <c r="UQG1" s="9" t="s">
        <v>647</v>
      </c>
      <c r="UQH1" s="9" t="s">
        <v>647</v>
      </c>
      <c r="UQI1" s="9" t="s">
        <v>647</v>
      </c>
      <c r="UQJ1" s="9" t="s">
        <v>647</v>
      </c>
      <c r="UQK1" s="9" t="s">
        <v>647</v>
      </c>
      <c r="UQL1" s="9" t="s">
        <v>647</v>
      </c>
      <c r="UQM1" s="9" t="s">
        <v>647</v>
      </c>
      <c r="UQN1" s="9" t="s">
        <v>647</v>
      </c>
      <c r="UQO1" s="9" t="s">
        <v>647</v>
      </c>
      <c r="UQP1" s="9" t="s">
        <v>647</v>
      </c>
      <c r="UQQ1" s="9" t="s">
        <v>647</v>
      </c>
      <c r="UQR1" s="9" t="s">
        <v>647</v>
      </c>
      <c r="UQS1" s="9" t="s">
        <v>647</v>
      </c>
      <c r="UQT1" s="9" t="s">
        <v>647</v>
      </c>
      <c r="UQU1" s="9" t="s">
        <v>647</v>
      </c>
      <c r="UQV1" s="9" t="s">
        <v>647</v>
      </c>
      <c r="UQW1" s="9" t="s">
        <v>647</v>
      </c>
      <c r="UQX1" s="9" t="s">
        <v>647</v>
      </c>
      <c r="UQY1" s="9" t="s">
        <v>647</v>
      </c>
      <c r="UQZ1" s="9" t="s">
        <v>647</v>
      </c>
      <c r="URA1" s="9" t="s">
        <v>647</v>
      </c>
      <c r="URB1" s="9" t="s">
        <v>647</v>
      </c>
      <c r="URC1" s="9" t="s">
        <v>647</v>
      </c>
      <c r="URD1" s="9" t="s">
        <v>647</v>
      </c>
      <c r="URE1" s="9" t="s">
        <v>647</v>
      </c>
      <c r="URF1" s="9" t="s">
        <v>647</v>
      </c>
      <c r="URG1" s="9" t="s">
        <v>647</v>
      </c>
      <c r="URH1" s="9" t="s">
        <v>647</v>
      </c>
      <c r="URI1" s="9" t="s">
        <v>647</v>
      </c>
      <c r="URJ1" s="9" t="s">
        <v>647</v>
      </c>
      <c r="URK1" s="9" t="s">
        <v>647</v>
      </c>
      <c r="URL1" s="9" t="s">
        <v>647</v>
      </c>
      <c r="URM1" s="9" t="s">
        <v>647</v>
      </c>
      <c r="URN1" s="9" t="s">
        <v>647</v>
      </c>
      <c r="URO1" s="9" t="s">
        <v>647</v>
      </c>
      <c r="URP1" s="9" t="s">
        <v>647</v>
      </c>
      <c r="URQ1" s="9" t="s">
        <v>647</v>
      </c>
      <c r="URR1" s="9" t="s">
        <v>647</v>
      </c>
      <c r="URS1" s="9" t="s">
        <v>647</v>
      </c>
      <c r="URT1" s="9" t="s">
        <v>647</v>
      </c>
      <c r="URU1" s="9" t="s">
        <v>647</v>
      </c>
      <c r="URV1" s="9" t="s">
        <v>647</v>
      </c>
      <c r="URW1" s="9" t="s">
        <v>647</v>
      </c>
      <c r="URX1" s="9" t="s">
        <v>647</v>
      </c>
      <c r="URY1" s="9" t="s">
        <v>647</v>
      </c>
      <c r="URZ1" s="9" t="s">
        <v>647</v>
      </c>
      <c r="USA1" s="9" t="s">
        <v>647</v>
      </c>
      <c r="USB1" s="9" t="s">
        <v>647</v>
      </c>
      <c r="USC1" s="9" t="s">
        <v>647</v>
      </c>
      <c r="USD1" s="9" t="s">
        <v>647</v>
      </c>
      <c r="USE1" s="9" t="s">
        <v>647</v>
      </c>
      <c r="USF1" s="9" t="s">
        <v>647</v>
      </c>
      <c r="USG1" s="9" t="s">
        <v>647</v>
      </c>
      <c r="USH1" s="9" t="s">
        <v>647</v>
      </c>
      <c r="USI1" s="9" t="s">
        <v>647</v>
      </c>
      <c r="USJ1" s="9" t="s">
        <v>647</v>
      </c>
      <c r="USK1" s="9" t="s">
        <v>647</v>
      </c>
      <c r="USL1" s="9" t="s">
        <v>647</v>
      </c>
      <c r="USM1" s="9" t="s">
        <v>647</v>
      </c>
      <c r="USN1" s="9" t="s">
        <v>647</v>
      </c>
      <c r="USO1" s="9" t="s">
        <v>647</v>
      </c>
      <c r="USP1" s="9" t="s">
        <v>647</v>
      </c>
      <c r="USQ1" s="9" t="s">
        <v>647</v>
      </c>
      <c r="USR1" s="9" t="s">
        <v>647</v>
      </c>
      <c r="USS1" s="9" t="s">
        <v>647</v>
      </c>
      <c r="UST1" s="9" t="s">
        <v>647</v>
      </c>
      <c r="USU1" s="9" t="s">
        <v>647</v>
      </c>
      <c r="USV1" s="9" t="s">
        <v>647</v>
      </c>
      <c r="USW1" s="9" t="s">
        <v>647</v>
      </c>
      <c r="USX1" s="9" t="s">
        <v>647</v>
      </c>
      <c r="USY1" s="9" t="s">
        <v>647</v>
      </c>
      <c r="USZ1" s="9" t="s">
        <v>647</v>
      </c>
      <c r="UTA1" s="9" t="s">
        <v>647</v>
      </c>
      <c r="UTB1" s="9" t="s">
        <v>647</v>
      </c>
      <c r="UTC1" s="9" t="s">
        <v>647</v>
      </c>
      <c r="UTD1" s="9" t="s">
        <v>647</v>
      </c>
      <c r="UTE1" s="9" t="s">
        <v>647</v>
      </c>
      <c r="UTF1" s="9" t="s">
        <v>647</v>
      </c>
      <c r="UTG1" s="9" t="s">
        <v>647</v>
      </c>
      <c r="UTH1" s="9" t="s">
        <v>647</v>
      </c>
      <c r="UTI1" s="9" t="s">
        <v>647</v>
      </c>
      <c r="UTJ1" s="9" t="s">
        <v>647</v>
      </c>
      <c r="UTK1" s="9" t="s">
        <v>647</v>
      </c>
      <c r="UTL1" s="9" t="s">
        <v>647</v>
      </c>
      <c r="UTM1" s="9" t="s">
        <v>647</v>
      </c>
      <c r="UTN1" s="9" t="s">
        <v>647</v>
      </c>
      <c r="UTO1" s="9" t="s">
        <v>647</v>
      </c>
      <c r="UTP1" s="9" t="s">
        <v>647</v>
      </c>
      <c r="UTQ1" s="9" t="s">
        <v>647</v>
      </c>
      <c r="UTR1" s="9" t="s">
        <v>647</v>
      </c>
      <c r="UTS1" s="9" t="s">
        <v>647</v>
      </c>
      <c r="UTT1" s="9" t="s">
        <v>647</v>
      </c>
      <c r="UTU1" s="9" t="s">
        <v>647</v>
      </c>
      <c r="UTV1" s="9" t="s">
        <v>647</v>
      </c>
      <c r="UTW1" s="9" t="s">
        <v>647</v>
      </c>
      <c r="UTX1" s="9" t="s">
        <v>647</v>
      </c>
      <c r="UTY1" s="9" t="s">
        <v>647</v>
      </c>
      <c r="UTZ1" s="9" t="s">
        <v>647</v>
      </c>
      <c r="UUA1" s="9" t="s">
        <v>647</v>
      </c>
      <c r="UUB1" s="9" t="s">
        <v>647</v>
      </c>
      <c r="UUC1" s="9" t="s">
        <v>647</v>
      </c>
      <c r="UUD1" s="9" t="s">
        <v>647</v>
      </c>
      <c r="UUE1" s="9" t="s">
        <v>647</v>
      </c>
      <c r="UUF1" s="9" t="s">
        <v>647</v>
      </c>
      <c r="UUG1" s="9" t="s">
        <v>647</v>
      </c>
      <c r="UUH1" s="9" t="s">
        <v>647</v>
      </c>
      <c r="UUI1" s="9" t="s">
        <v>647</v>
      </c>
      <c r="UUJ1" s="9" t="s">
        <v>647</v>
      </c>
      <c r="UUK1" s="9" t="s">
        <v>647</v>
      </c>
      <c r="UUL1" s="9" t="s">
        <v>647</v>
      </c>
      <c r="UUM1" s="9" t="s">
        <v>647</v>
      </c>
      <c r="UUN1" s="9" t="s">
        <v>647</v>
      </c>
      <c r="UUO1" s="9" t="s">
        <v>647</v>
      </c>
      <c r="UUP1" s="9" t="s">
        <v>647</v>
      </c>
      <c r="UUQ1" s="9" t="s">
        <v>647</v>
      </c>
      <c r="UUR1" s="9" t="s">
        <v>647</v>
      </c>
      <c r="UUS1" s="9" t="s">
        <v>647</v>
      </c>
      <c r="UUT1" s="9" t="s">
        <v>647</v>
      </c>
      <c r="UUU1" s="9" t="s">
        <v>647</v>
      </c>
      <c r="UUV1" s="9" t="s">
        <v>647</v>
      </c>
      <c r="UUW1" s="9" t="s">
        <v>647</v>
      </c>
      <c r="UUX1" s="9" t="s">
        <v>647</v>
      </c>
      <c r="UUY1" s="9" t="s">
        <v>647</v>
      </c>
      <c r="UUZ1" s="9" t="s">
        <v>647</v>
      </c>
      <c r="UVA1" s="9" t="s">
        <v>647</v>
      </c>
      <c r="UVB1" s="9" t="s">
        <v>647</v>
      </c>
      <c r="UVC1" s="9" t="s">
        <v>647</v>
      </c>
      <c r="UVD1" s="9" t="s">
        <v>647</v>
      </c>
      <c r="UVE1" s="9" t="s">
        <v>647</v>
      </c>
      <c r="UVF1" s="9" t="s">
        <v>647</v>
      </c>
      <c r="UVG1" s="9" t="s">
        <v>647</v>
      </c>
      <c r="UVH1" s="9" t="s">
        <v>647</v>
      </c>
      <c r="UVI1" s="9" t="s">
        <v>647</v>
      </c>
      <c r="UVJ1" s="9" t="s">
        <v>647</v>
      </c>
      <c r="UVK1" s="9" t="s">
        <v>647</v>
      </c>
      <c r="UVL1" s="9" t="s">
        <v>647</v>
      </c>
      <c r="UVM1" s="9" t="s">
        <v>647</v>
      </c>
      <c r="UVN1" s="9" t="s">
        <v>647</v>
      </c>
      <c r="UVO1" s="9" t="s">
        <v>647</v>
      </c>
      <c r="UVP1" s="9" t="s">
        <v>647</v>
      </c>
      <c r="UVQ1" s="9" t="s">
        <v>647</v>
      </c>
      <c r="UVR1" s="9" t="s">
        <v>647</v>
      </c>
      <c r="UVS1" s="9" t="s">
        <v>647</v>
      </c>
      <c r="UVT1" s="9" t="s">
        <v>647</v>
      </c>
      <c r="UVU1" s="9" t="s">
        <v>647</v>
      </c>
      <c r="UVV1" s="9" t="s">
        <v>647</v>
      </c>
      <c r="UVW1" s="9" t="s">
        <v>647</v>
      </c>
      <c r="UVX1" s="9" t="s">
        <v>647</v>
      </c>
      <c r="UVY1" s="9" t="s">
        <v>647</v>
      </c>
      <c r="UVZ1" s="9" t="s">
        <v>647</v>
      </c>
      <c r="UWA1" s="9" t="s">
        <v>647</v>
      </c>
      <c r="UWB1" s="9" t="s">
        <v>647</v>
      </c>
      <c r="UWC1" s="9" t="s">
        <v>647</v>
      </c>
      <c r="UWD1" s="9" t="s">
        <v>647</v>
      </c>
      <c r="UWE1" s="9" t="s">
        <v>647</v>
      </c>
      <c r="UWF1" s="9" t="s">
        <v>647</v>
      </c>
      <c r="UWG1" s="9" t="s">
        <v>647</v>
      </c>
      <c r="UWH1" s="9" t="s">
        <v>647</v>
      </c>
      <c r="UWI1" s="9" t="s">
        <v>647</v>
      </c>
      <c r="UWJ1" s="9" t="s">
        <v>647</v>
      </c>
      <c r="UWK1" s="9" t="s">
        <v>647</v>
      </c>
      <c r="UWL1" s="9" t="s">
        <v>647</v>
      </c>
      <c r="UWM1" s="9" t="s">
        <v>647</v>
      </c>
      <c r="UWN1" s="9" t="s">
        <v>647</v>
      </c>
      <c r="UWO1" s="9" t="s">
        <v>647</v>
      </c>
      <c r="UWP1" s="9" t="s">
        <v>647</v>
      </c>
      <c r="UWQ1" s="9" t="s">
        <v>647</v>
      </c>
      <c r="UWR1" s="9" t="s">
        <v>647</v>
      </c>
      <c r="UWS1" s="9" t="s">
        <v>647</v>
      </c>
      <c r="UWT1" s="9" t="s">
        <v>647</v>
      </c>
      <c r="UWU1" s="9" t="s">
        <v>647</v>
      </c>
      <c r="UWV1" s="9" t="s">
        <v>647</v>
      </c>
      <c r="UWW1" s="9" t="s">
        <v>647</v>
      </c>
      <c r="UWX1" s="9" t="s">
        <v>647</v>
      </c>
      <c r="UWY1" s="9" t="s">
        <v>647</v>
      </c>
      <c r="UWZ1" s="9" t="s">
        <v>647</v>
      </c>
      <c r="UXA1" s="9" t="s">
        <v>647</v>
      </c>
      <c r="UXB1" s="9" t="s">
        <v>647</v>
      </c>
      <c r="UXC1" s="9" t="s">
        <v>647</v>
      </c>
      <c r="UXD1" s="9" t="s">
        <v>647</v>
      </c>
      <c r="UXE1" s="9" t="s">
        <v>647</v>
      </c>
      <c r="UXF1" s="9" t="s">
        <v>647</v>
      </c>
      <c r="UXG1" s="9" t="s">
        <v>647</v>
      </c>
      <c r="UXH1" s="9" t="s">
        <v>647</v>
      </c>
      <c r="UXI1" s="9" t="s">
        <v>647</v>
      </c>
      <c r="UXJ1" s="9" t="s">
        <v>647</v>
      </c>
      <c r="UXK1" s="9" t="s">
        <v>647</v>
      </c>
      <c r="UXL1" s="9" t="s">
        <v>647</v>
      </c>
      <c r="UXM1" s="9" t="s">
        <v>647</v>
      </c>
      <c r="UXN1" s="9" t="s">
        <v>647</v>
      </c>
      <c r="UXO1" s="9" t="s">
        <v>647</v>
      </c>
      <c r="UXP1" s="9" t="s">
        <v>647</v>
      </c>
      <c r="UXQ1" s="9" t="s">
        <v>647</v>
      </c>
      <c r="UXR1" s="9" t="s">
        <v>647</v>
      </c>
      <c r="UXS1" s="9" t="s">
        <v>647</v>
      </c>
      <c r="UXT1" s="9" t="s">
        <v>647</v>
      </c>
      <c r="UXU1" s="9" t="s">
        <v>647</v>
      </c>
      <c r="UXV1" s="9" t="s">
        <v>647</v>
      </c>
      <c r="UXW1" s="9" t="s">
        <v>647</v>
      </c>
      <c r="UXX1" s="9" t="s">
        <v>647</v>
      </c>
      <c r="UXY1" s="9" t="s">
        <v>647</v>
      </c>
      <c r="UXZ1" s="9" t="s">
        <v>647</v>
      </c>
      <c r="UYA1" s="9" t="s">
        <v>647</v>
      </c>
      <c r="UYB1" s="9" t="s">
        <v>647</v>
      </c>
      <c r="UYC1" s="9" t="s">
        <v>647</v>
      </c>
      <c r="UYD1" s="9" t="s">
        <v>647</v>
      </c>
      <c r="UYE1" s="9" t="s">
        <v>647</v>
      </c>
      <c r="UYF1" s="9" t="s">
        <v>647</v>
      </c>
      <c r="UYG1" s="9" t="s">
        <v>647</v>
      </c>
      <c r="UYH1" s="9" t="s">
        <v>647</v>
      </c>
      <c r="UYI1" s="9" t="s">
        <v>647</v>
      </c>
      <c r="UYJ1" s="9" t="s">
        <v>647</v>
      </c>
      <c r="UYK1" s="9" t="s">
        <v>647</v>
      </c>
      <c r="UYL1" s="9" t="s">
        <v>647</v>
      </c>
      <c r="UYM1" s="9" t="s">
        <v>647</v>
      </c>
      <c r="UYN1" s="9" t="s">
        <v>647</v>
      </c>
      <c r="UYO1" s="9" t="s">
        <v>647</v>
      </c>
      <c r="UYP1" s="9" t="s">
        <v>647</v>
      </c>
      <c r="UYQ1" s="9" t="s">
        <v>647</v>
      </c>
      <c r="UYR1" s="9" t="s">
        <v>647</v>
      </c>
      <c r="UYS1" s="9" t="s">
        <v>647</v>
      </c>
      <c r="UYT1" s="9" t="s">
        <v>647</v>
      </c>
      <c r="UYU1" s="9" t="s">
        <v>647</v>
      </c>
      <c r="UYV1" s="9" t="s">
        <v>647</v>
      </c>
      <c r="UYW1" s="9" t="s">
        <v>647</v>
      </c>
      <c r="UYX1" s="9" t="s">
        <v>647</v>
      </c>
      <c r="UYY1" s="9" t="s">
        <v>647</v>
      </c>
      <c r="UYZ1" s="9" t="s">
        <v>647</v>
      </c>
      <c r="UZA1" s="9" t="s">
        <v>647</v>
      </c>
      <c r="UZB1" s="9" t="s">
        <v>647</v>
      </c>
      <c r="UZC1" s="9" t="s">
        <v>647</v>
      </c>
      <c r="UZD1" s="9" t="s">
        <v>647</v>
      </c>
      <c r="UZE1" s="9" t="s">
        <v>647</v>
      </c>
      <c r="UZF1" s="9" t="s">
        <v>647</v>
      </c>
      <c r="UZG1" s="9" t="s">
        <v>647</v>
      </c>
      <c r="UZH1" s="9" t="s">
        <v>647</v>
      </c>
      <c r="UZI1" s="9" t="s">
        <v>647</v>
      </c>
      <c r="UZJ1" s="9" t="s">
        <v>647</v>
      </c>
      <c r="UZK1" s="9" t="s">
        <v>647</v>
      </c>
      <c r="UZL1" s="9" t="s">
        <v>647</v>
      </c>
      <c r="UZM1" s="9" t="s">
        <v>647</v>
      </c>
      <c r="UZN1" s="9" t="s">
        <v>647</v>
      </c>
      <c r="UZO1" s="9" t="s">
        <v>647</v>
      </c>
      <c r="UZP1" s="9" t="s">
        <v>647</v>
      </c>
      <c r="UZQ1" s="9" t="s">
        <v>647</v>
      </c>
      <c r="UZR1" s="9" t="s">
        <v>647</v>
      </c>
      <c r="UZS1" s="9" t="s">
        <v>647</v>
      </c>
      <c r="UZT1" s="9" t="s">
        <v>647</v>
      </c>
      <c r="UZU1" s="9" t="s">
        <v>647</v>
      </c>
      <c r="UZV1" s="9" t="s">
        <v>647</v>
      </c>
      <c r="UZW1" s="9" t="s">
        <v>647</v>
      </c>
      <c r="UZX1" s="9" t="s">
        <v>647</v>
      </c>
      <c r="UZY1" s="9" t="s">
        <v>647</v>
      </c>
      <c r="UZZ1" s="9" t="s">
        <v>647</v>
      </c>
      <c r="VAA1" s="9" t="s">
        <v>647</v>
      </c>
      <c r="VAB1" s="9" t="s">
        <v>647</v>
      </c>
      <c r="VAC1" s="9" t="s">
        <v>647</v>
      </c>
      <c r="VAD1" s="9" t="s">
        <v>647</v>
      </c>
      <c r="VAE1" s="9" t="s">
        <v>647</v>
      </c>
      <c r="VAF1" s="9" t="s">
        <v>647</v>
      </c>
      <c r="VAG1" s="9" t="s">
        <v>647</v>
      </c>
      <c r="VAH1" s="9" t="s">
        <v>647</v>
      </c>
      <c r="VAI1" s="9" t="s">
        <v>647</v>
      </c>
      <c r="VAJ1" s="9" t="s">
        <v>647</v>
      </c>
      <c r="VAK1" s="9" t="s">
        <v>647</v>
      </c>
      <c r="VAL1" s="9" t="s">
        <v>647</v>
      </c>
      <c r="VAM1" s="9" t="s">
        <v>647</v>
      </c>
      <c r="VAN1" s="9" t="s">
        <v>647</v>
      </c>
      <c r="VAO1" s="9" t="s">
        <v>647</v>
      </c>
      <c r="VAP1" s="9" t="s">
        <v>647</v>
      </c>
      <c r="VAQ1" s="9" t="s">
        <v>647</v>
      </c>
      <c r="VAR1" s="9" t="s">
        <v>647</v>
      </c>
      <c r="VAS1" s="9" t="s">
        <v>647</v>
      </c>
      <c r="VAT1" s="9" t="s">
        <v>647</v>
      </c>
      <c r="VAU1" s="9" t="s">
        <v>647</v>
      </c>
      <c r="VAV1" s="9" t="s">
        <v>647</v>
      </c>
      <c r="VAW1" s="9" t="s">
        <v>647</v>
      </c>
      <c r="VAX1" s="9" t="s">
        <v>647</v>
      </c>
      <c r="VAY1" s="9" t="s">
        <v>647</v>
      </c>
      <c r="VAZ1" s="9" t="s">
        <v>647</v>
      </c>
      <c r="VBA1" s="9" t="s">
        <v>647</v>
      </c>
      <c r="VBB1" s="9" t="s">
        <v>647</v>
      </c>
      <c r="VBC1" s="9" t="s">
        <v>647</v>
      </c>
      <c r="VBD1" s="9" t="s">
        <v>647</v>
      </c>
      <c r="VBE1" s="9" t="s">
        <v>647</v>
      </c>
      <c r="VBF1" s="9" t="s">
        <v>647</v>
      </c>
      <c r="VBG1" s="9" t="s">
        <v>647</v>
      </c>
      <c r="VBH1" s="9" t="s">
        <v>647</v>
      </c>
      <c r="VBI1" s="9" t="s">
        <v>647</v>
      </c>
      <c r="VBJ1" s="9" t="s">
        <v>647</v>
      </c>
      <c r="VBK1" s="9" t="s">
        <v>647</v>
      </c>
      <c r="VBL1" s="9" t="s">
        <v>647</v>
      </c>
      <c r="VBM1" s="9" t="s">
        <v>647</v>
      </c>
      <c r="VBN1" s="9" t="s">
        <v>647</v>
      </c>
      <c r="VBO1" s="9" t="s">
        <v>647</v>
      </c>
      <c r="VBP1" s="9" t="s">
        <v>647</v>
      </c>
      <c r="VBQ1" s="9" t="s">
        <v>647</v>
      </c>
      <c r="VBR1" s="9" t="s">
        <v>647</v>
      </c>
      <c r="VBS1" s="9" t="s">
        <v>647</v>
      </c>
      <c r="VBT1" s="9" t="s">
        <v>647</v>
      </c>
      <c r="VBU1" s="9" t="s">
        <v>647</v>
      </c>
      <c r="VBV1" s="9" t="s">
        <v>647</v>
      </c>
      <c r="VBW1" s="9" t="s">
        <v>647</v>
      </c>
      <c r="VBX1" s="9" t="s">
        <v>647</v>
      </c>
      <c r="VBY1" s="9" t="s">
        <v>647</v>
      </c>
      <c r="VBZ1" s="9" t="s">
        <v>647</v>
      </c>
      <c r="VCA1" s="9" t="s">
        <v>647</v>
      </c>
      <c r="VCB1" s="9" t="s">
        <v>647</v>
      </c>
      <c r="VCC1" s="9" t="s">
        <v>647</v>
      </c>
      <c r="VCD1" s="9" t="s">
        <v>647</v>
      </c>
      <c r="VCE1" s="9" t="s">
        <v>647</v>
      </c>
      <c r="VCF1" s="9" t="s">
        <v>647</v>
      </c>
      <c r="VCG1" s="9" t="s">
        <v>647</v>
      </c>
      <c r="VCH1" s="9" t="s">
        <v>647</v>
      </c>
      <c r="VCI1" s="9" t="s">
        <v>647</v>
      </c>
      <c r="VCJ1" s="9" t="s">
        <v>647</v>
      </c>
      <c r="VCK1" s="9" t="s">
        <v>647</v>
      </c>
      <c r="VCL1" s="9" t="s">
        <v>647</v>
      </c>
      <c r="VCM1" s="9" t="s">
        <v>647</v>
      </c>
      <c r="VCN1" s="9" t="s">
        <v>647</v>
      </c>
      <c r="VCO1" s="9" t="s">
        <v>647</v>
      </c>
      <c r="VCP1" s="9" t="s">
        <v>647</v>
      </c>
      <c r="VCQ1" s="9" t="s">
        <v>647</v>
      </c>
      <c r="VCR1" s="9" t="s">
        <v>647</v>
      </c>
      <c r="VCS1" s="9" t="s">
        <v>647</v>
      </c>
      <c r="VCT1" s="9" t="s">
        <v>647</v>
      </c>
      <c r="VCU1" s="9" t="s">
        <v>647</v>
      </c>
      <c r="VCV1" s="9" t="s">
        <v>647</v>
      </c>
      <c r="VCW1" s="9" t="s">
        <v>647</v>
      </c>
      <c r="VCX1" s="9" t="s">
        <v>647</v>
      </c>
      <c r="VCY1" s="9" t="s">
        <v>647</v>
      </c>
      <c r="VCZ1" s="9" t="s">
        <v>647</v>
      </c>
      <c r="VDA1" s="9" t="s">
        <v>647</v>
      </c>
      <c r="VDB1" s="9" t="s">
        <v>647</v>
      </c>
      <c r="VDC1" s="9" t="s">
        <v>647</v>
      </c>
      <c r="VDD1" s="9" t="s">
        <v>647</v>
      </c>
      <c r="VDE1" s="9" t="s">
        <v>647</v>
      </c>
      <c r="VDF1" s="9" t="s">
        <v>647</v>
      </c>
      <c r="VDG1" s="9" t="s">
        <v>647</v>
      </c>
      <c r="VDH1" s="9" t="s">
        <v>647</v>
      </c>
      <c r="VDI1" s="9" t="s">
        <v>647</v>
      </c>
      <c r="VDJ1" s="9" t="s">
        <v>647</v>
      </c>
      <c r="VDK1" s="9" t="s">
        <v>647</v>
      </c>
      <c r="VDL1" s="9" t="s">
        <v>647</v>
      </c>
      <c r="VDM1" s="9" t="s">
        <v>647</v>
      </c>
      <c r="VDN1" s="9" t="s">
        <v>647</v>
      </c>
      <c r="VDO1" s="9" t="s">
        <v>647</v>
      </c>
      <c r="VDP1" s="9" t="s">
        <v>647</v>
      </c>
      <c r="VDQ1" s="9" t="s">
        <v>647</v>
      </c>
      <c r="VDR1" s="9" t="s">
        <v>647</v>
      </c>
      <c r="VDS1" s="9" t="s">
        <v>647</v>
      </c>
      <c r="VDT1" s="9" t="s">
        <v>647</v>
      </c>
      <c r="VDU1" s="9" t="s">
        <v>647</v>
      </c>
      <c r="VDV1" s="9" t="s">
        <v>647</v>
      </c>
      <c r="VDW1" s="9" t="s">
        <v>647</v>
      </c>
      <c r="VDX1" s="9" t="s">
        <v>647</v>
      </c>
      <c r="VDY1" s="9" t="s">
        <v>647</v>
      </c>
      <c r="VDZ1" s="9" t="s">
        <v>647</v>
      </c>
      <c r="VEA1" s="9" t="s">
        <v>647</v>
      </c>
      <c r="VEB1" s="9" t="s">
        <v>647</v>
      </c>
      <c r="VEC1" s="9" t="s">
        <v>647</v>
      </c>
      <c r="VED1" s="9" t="s">
        <v>647</v>
      </c>
      <c r="VEE1" s="9" t="s">
        <v>647</v>
      </c>
      <c r="VEF1" s="9" t="s">
        <v>647</v>
      </c>
      <c r="VEG1" s="9" t="s">
        <v>647</v>
      </c>
      <c r="VEH1" s="9" t="s">
        <v>647</v>
      </c>
      <c r="VEI1" s="9" t="s">
        <v>647</v>
      </c>
      <c r="VEJ1" s="9" t="s">
        <v>647</v>
      </c>
      <c r="VEK1" s="9" t="s">
        <v>647</v>
      </c>
      <c r="VEL1" s="9" t="s">
        <v>647</v>
      </c>
      <c r="VEM1" s="9" t="s">
        <v>647</v>
      </c>
      <c r="VEN1" s="9" t="s">
        <v>647</v>
      </c>
      <c r="VEO1" s="9" t="s">
        <v>647</v>
      </c>
      <c r="VEP1" s="9" t="s">
        <v>647</v>
      </c>
      <c r="VEQ1" s="9" t="s">
        <v>647</v>
      </c>
      <c r="VER1" s="9" t="s">
        <v>647</v>
      </c>
      <c r="VES1" s="9" t="s">
        <v>647</v>
      </c>
      <c r="VET1" s="9" t="s">
        <v>647</v>
      </c>
      <c r="VEU1" s="9" t="s">
        <v>647</v>
      </c>
      <c r="VEV1" s="9" t="s">
        <v>647</v>
      </c>
      <c r="VEW1" s="9" t="s">
        <v>647</v>
      </c>
      <c r="VEX1" s="9" t="s">
        <v>647</v>
      </c>
      <c r="VEY1" s="9" t="s">
        <v>647</v>
      </c>
      <c r="VEZ1" s="9" t="s">
        <v>647</v>
      </c>
      <c r="VFA1" s="9" t="s">
        <v>647</v>
      </c>
      <c r="VFB1" s="9" t="s">
        <v>647</v>
      </c>
      <c r="VFC1" s="9" t="s">
        <v>647</v>
      </c>
      <c r="VFD1" s="9" t="s">
        <v>647</v>
      </c>
      <c r="VFE1" s="9" t="s">
        <v>647</v>
      </c>
      <c r="VFF1" s="9" t="s">
        <v>647</v>
      </c>
      <c r="VFG1" s="9" t="s">
        <v>647</v>
      </c>
      <c r="VFH1" s="9" t="s">
        <v>647</v>
      </c>
      <c r="VFI1" s="9" t="s">
        <v>647</v>
      </c>
      <c r="VFJ1" s="9" t="s">
        <v>647</v>
      </c>
      <c r="VFK1" s="9" t="s">
        <v>647</v>
      </c>
      <c r="VFL1" s="9" t="s">
        <v>647</v>
      </c>
      <c r="VFM1" s="9" t="s">
        <v>647</v>
      </c>
      <c r="VFN1" s="9" t="s">
        <v>647</v>
      </c>
      <c r="VFO1" s="9" t="s">
        <v>647</v>
      </c>
      <c r="VFP1" s="9" t="s">
        <v>647</v>
      </c>
      <c r="VFQ1" s="9" t="s">
        <v>647</v>
      </c>
      <c r="VFR1" s="9" t="s">
        <v>647</v>
      </c>
      <c r="VFS1" s="9" t="s">
        <v>647</v>
      </c>
      <c r="VFT1" s="9" t="s">
        <v>647</v>
      </c>
      <c r="VFU1" s="9" t="s">
        <v>647</v>
      </c>
      <c r="VFV1" s="9" t="s">
        <v>647</v>
      </c>
      <c r="VFW1" s="9" t="s">
        <v>647</v>
      </c>
      <c r="VFX1" s="9" t="s">
        <v>647</v>
      </c>
      <c r="VFY1" s="9" t="s">
        <v>647</v>
      </c>
      <c r="VFZ1" s="9" t="s">
        <v>647</v>
      </c>
      <c r="VGA1" s="9" t="s">
        <v>647</v>
      </c>
      <c r="VGB1" s="9" t="s">
        <v>647</v>
      </c>
      <c r="VGC1" s="9" t="s">
        <v>647</v>
      </c>
      <c r="VGD1" s="9" t="s">
        <v>647</v>
      </c>
      <c r="VGE1" s="9" t="s">
        <v>647</v>
      </c>
      <c r="VGF1" s="9" t="s">
        <v>647</v>
      </c>
      <c r="VGG1" s="9" t="s">
        <v>647</v>
      </c>
      <c r="VGH1" s="9" t="s">
        <v>647</v>
      </c>
      <c r="VGI1" s="9" t="s">
        <v>647</v>
      </c>
      <c r="VGJ1" s="9" t="s">
        <v>647</v>
      </c>
      <c r="VGK1" s="9" t="s">
        <v>647</v>
      </c>
      <c r="VGL1" s="9" t="s">
        <v>647</v>
      </c>
      <c r="VGM1" s="9" t="s">
        <v>647</v>
      </c>
      <c r="VGN1" s="9" t="s">
        <v>647</v>
      </c>
      <c r="VGO1" s="9" t="s">
        <v>647</v>
      </c>
      <c r="VGP1" s="9" t="s">
        <v>647</v>
      </c>
      <c r="VGQ1" s="9" t="s">
        <v>647</v>
      </c>
      <c r="VGR1" s="9" t="s">
        <v>647</v>
      </c>
      <c r="VGS1" s="9" t="s">
        <v>647</v>
      </c>
      <c r="VGT1" s="9" t="s">
        <v>647</v>
      </c>
      <c r="VGU1" s="9" t="s">
        <v>647</v>
      </c>
      <c r="VGV1" s="9" t="s">
        <v>647</v>
      </c>
      <c r="VGW1" s="9" t="s">
        <v>647</v>
      </c>
      <c r="VGX1" s="9" t="s">
        <v>647</v>
      </c>
      <c r="VGY1" s="9" t="s">
        <v>647</v>
      </c>
      <c r="VGZ1" s="9" t="s">
        <v>647</v>
      </c>
      <c r="VHA1" s="9" t="s">
        <v>647</v>
      </c>
      <c r="VHB1" s="9" t="s">
        <v>647</v>
      </c>
      <c r="VHC1" s="9" t="s">
        <v>647</v>
      </c>
      <c r="VHD1" s="9" t="s">
        <v>647</v>
      </c>
      <c r="VHE1" s="9" t="s">
        <v>647</v>
      </c>
      <c r="VHF1" s="9" t="s">
        <v>647</v>
      </c>
      <c r="VHG1" s="9" t="s">
        <v>647</v>
      </c>
      <c r="VHH1" s="9" t="s">
        <v>647</v>
      </c>
      <c r="VHI1" s="9" t="s">
        <v>647</v>
      </c>
      <c r="VHJ1" s="9" t="s">
        <v>647</v>
      </c>
      <c r="VHK1" s="9" t="s">
        <v>647</v>
      </c>
      <c r="VHL1" s="9" t="s">
        <v>647</v>
      </c>
      <c r="VHM1" s="9" t="s">
        <v>647</v>
      </c>
      <c r="VHN1" s="9" t="s">
        <v>647</v>
      </c>
      <c r="VHO1" s="9" t="s">
        <v>647</v>
      </c>
      <c r="VHP1" s="9" t="s">
        <v>647</v>
      </c>
      <c r="VHQ1" s="9" t="s">
        <v>647</v>
      </c>
      <c r="VHR1" s="9" t="s">
        <v>647</v>
      </c>
      <c r="VHS1" s="9" t="s">
        <v>647</v>
      </c>
      <c r="VHT1" s="9" t="s">
        <v>647</v>
      </c>
      <c r="VHU1" s="9" t="s">
        <v>647</v>
      </c>
      <c r="VHV1" s="9" t="s">
        <v>647</v>
      </c>
      <c r="VHW1" s="9" t="s">
        <v>647</v>
      </c>
      <c r="VHX1" s="9" t="s">
        <v>647</v>
      </c>
      <c r="VHY1" s="9" t="s">
        <v>647</v>
      </c>
      <c r="VHZ1" s="9" t="s">
        <v>647</v>
      </c>
      <c r="VIA1" s="9" t="s">
        <v>647</v>
      </c>
      <c r="VIB1" s="9" t="s">
        <v>647</v>
      </c>
      <c r="VIC1" s="9" t="s">
        <v>647</v>
      </c>
      <c r="VID1" s="9" t="s">
        <v>647</v>
      </c>
      <c r="VIE1" s="9" t="s">
        <v>647</v>
      </c>
      <c r="VIF1" s="9" t="s">
        <v>647</v>
      </c>
      <c r="VIG1" s="9" t="s">
        <v>647</v>
      </c>
      <c r="VIH1" s="9" t="s">
        <v>647</v>
      </c>
      <c r="VII1" s="9" t="s">
        <v>647</v>
      </c>
      <c r="VIJ1" s="9" t="s">
        <v>647</v>
      </c>
      <c r="VIK1" s="9" t="s">
        <v>647</v>
      </c>
      <c r="VIL1" s="9" t="s">
        <v>647</v>
      </c>
      <c r="VIM1" s="9" t="s">
        <v>647</v>
      </c>
      <c r="VIN1" s="9" t="s">
        <v>647</v>
      </c>
      <c r="VIO1" s="9" t="s">
        <v>647</v>
      </c>
      <c r="VIP1" s="9" t="s">
        <v>647</v>
      </c>
      <c r="VIQ1" s="9" t="s">
        <v>647</v>
      </c>
      <c r="VIR1" s="9" t="s">
        <v>647</v>
      </c>
      <c r="VIS1" s="9" t="s">
        <v>647</v>
      </c>
      <c r="VIT1" s="9" t="s">
        <v>647</v>
      </c>
      <c r="VIU1" s="9" t="s">
        <v>647</v>
      </c>
      <c r="VIV1" s="9" t="s">
        <v>647</v>
      </c>
      <c r="VIW1" s="9" t="s">
        <v>647</v>
      </c>
      <c r="VIX1" s="9" t="s">
        <v>647</v>
      </c>
      <c r="VIY1" s="9" t="s">
        <v>647</v>
      </c>
      <c r="VIZ1" s="9" t="s">
        <v>647</v>
      </c>
      <c r="VJA1" s="9" t="s">
        <v>647</v>
      </c>
      <c r="VJB1" s="9" t="s">
        <v>647</v>
      </c>
      <c r="VJC1" s="9" t="s">
        <v>647</v>
      </c>
      <c r="VJD1" s="9" t="s">
        <v>647</v>
      </c>
      <c r="VJE1" s="9" t="s">
        <v>647</v>
      </c>
      <c r="VJF1" s="9" t="s">
        <v>647</v>
      </c>
      <c r="VJG1" s="9" t="s">
        <v>647</v>
      </c>
      <c r="VJH1" s="9" t="s">
        <v>647</v>
      </c>
      <c r="VJI1" s="9" t="s">
        <v>647</v>
      </c>
      <c r="VJJ1" s="9" t="s">
        <v>647</v>
      </c>
      <c r="VJK1" s="9" t="s">
        <v>647</v>
      </c>
      <c r="VJL1" s="9" t="s">
        <v>647</v>
      </c>
      <c r="VJM1" s="9" t="s">
        <v>647</v>
      </c>
      <c r="VJN1" s="9" t="s">
        <v>647</v>
      </c>
      <c r="VJO1" s="9" t="s">
        <v>647</v>
      </c>
      <c r="VJP1" s="9" t="s">
        <v>647</v>
      </c>
      <c r="VJQ1" s="9" t="s">
        <v>647</v>
      </c>
      <c r="VJR1" s="9" t="s">
        <v>647</v>
      </c>
      <c r="VJS1" s="9" t="s">
        <v>647</v>
      </c>
      <c r="VJT1" s="9" t="s">
        <v>647</v>
      </c>
      <c r="VJU1" s="9" t="s">
        <v>647</v>
      </c>
      <c r="VJV1" s="9" t="s">
        <v>647</v>
      </c>
      <c r="VJW1" s="9" t="s">
        <v>647</v>
      </c>
      <c r="VJX1" s="9" t="s">
        <v>647</v>
      </c>
      <c r="VJY1" s="9" t="s">
        <v>647</v>
      </c>
      <c r="VJZ1" s="9" t="s">
        <v>647</v>
      </c>
      <c r="VKA1" s="9" t="s">
        <v>647</v>
      </c>
      <c r="VKB1" s="9" t="s">
        <v>647</v>
      </c>
      <c r="VKC1" s="9" t="s">
        <v>647</v>
      </c>
      <c r="VKD1" s="9" t="s">
        <v>647</v>
      </c>
      <c r="VKE1" s="9" t="s">
        <v>647</v>
      </c>
      <c r="VKF1" s="9" t="s">
        <v>647</v>
      </c>
      <c r="VKG1" s="9" t="s">
        <v>647</v>
      </c>
      <c r="VKH1" s="9" t="s">
        <v>647</v>
      </c>
      <c r="VKI1" s="9" t="s">
        <v>647</v>
      </c>
      <c r="VKJ1" s="9" t="s">
        <v>647</v>
      </c>
      <c r="VKK1" s="9" t="s">
        <v>647</v>
      </c>
      <c r="VKL1" s="9" t="s">
        <v>647</v>
      </c>
      <c r="VKM1" s="9" t="s">
        <v>647</v>
      </c>
      <c r="VKN1" s="9" t="s">
        <v>647</v>
      </c>
      <c r="VKO1" s="9" t="s">
        <v>647</v>
      </c>
      <c r="VKP1" s="9" t="s">
        <v>647</v>
      </c>
      <c r="VKQ1" s="9" t="s">
        <v>647</v>
      </c>
      <c r="VKR1" s="9" t="s">
        <v>647</v>
      </c>
      <c r="VKS1" s="9" t="s">
        <v>647</v>
      </c>
      <c r="VKT1" s="9" t="s">
        <v>647</v>
      </c>
      <c r="VKU1" s="9" t="s">
        <v>647</v>
      </c>
      <c r="VKV1" s="9" t="s">
        <v>647</v>
      </c>
      <c r="VKW1" s="9" t="s">
        <v>647</v>
      </c>
      <c r="VKX1" s="9" t="s">
        <v>647</v>
      </c>
      <c r="VKY1" s="9" t="s">
        <v>647</v>
      </c>
      <c r="VKZ1" s="9" t="s">
        <v>647</v>
      </c>
      <c r="VLA1" s="9" t="s">
        <v>647</v>
      </c>
      <c r="VLB1" s="9" t="s">
        <v>647</v>
      </c>
      <c r="VLC1" s="9" t="s">
        <v>647</v>
      </c>
      <c r="VLD1" s="9" t="s">
        <v>647</v>
      </c>
      <c r="VLE1" s="9" t="s">
        <v>647</v>
      </c>
      <c r="VLF1" s="9" t="s">
        <v>647</v>
      </c>
      <c r="VLG1" s="9" t="s">
        <v>647</v>
      </c>
      <c r="VLH1" s="9" t="s">
        <v>647</v>
      </c>
      <c r="VLI1" s="9" t="s">
        <v>647</v>
      </c>
      <c r="VLJ1" s="9" t="s">
        <v>647</v>
      </c>
      <c r="VLK1" s="9" t="s">
        <v>647</v>
      </c>
      <c r="VLL1" s="9" t="s">
        <v>647</v>
      </c>
      <c r="VLM1" s="9" t="s">
        <v>647</v>
      </c>
      <c r="VLN1" s="9" t="s">
        <v>647</v>
      </c>
      <c r="VLO1" s="9" t="s">
        <v>647</v>
      </c>
      <c r="VLP1" s="9" t="s">
        <v>647</v>
      </c>
      <c r="VLQ1" s="9" t="s">
        <v>647</v>
      </c>
      <c r="VLR1" s="9" t="s">
        <v>647</v>
      </c>
      <c r="VLS1" s="9" t="s">
        <v>647</v>
      </c>
      <c r="VLT1" s="9" t="s">
        <v>647</v>
      </c>
      <c r="VLU1" s="9" t="s">
        <v>647</v>
      </c>
      <c r="VLV1" s="9" t="s">
        <v>647</v>
      </c>
      <c r="VLW1" s="9" t="s">
        <v>647</v>
      </c>
      <c r="VLX1" s="9" t="s">
        <v>647</v>
      </c>
      <c r="VLY1" s="9" t="s">
        <v>647</v>
      </c>
      <c r="VLZ1" s="9" t="s">
        <v>647</v>
      </c>
      <c r="VMA1" s="9" t="s">
        <v>647</v>
      </c>
      <c r="VMB1" s="9" t="s">
        <v>647</v>
      </c>
      <c r="VMC1" s="9" t="s">
        <v>647</v>
      </c>
      <c r="VMD1" s="9" t="s">
        <v>647</v>
      </c>
      <c r="VME1" s="9" t="s">
        <v>647</v>
      </c>
      <c r="VMF1" s="9" t="s">
        <v>647</v>
      </c>
      <c r="VMG1" s="9" t="s">
        <v>647</v>
      </c>
      <c r="VMH1" s="9" t="s">
        <v>647</v>
      </c>
      <c r="VMI1" s="9" t="s">
        <v>647</v>
      </c>
      <c r="VMJ1" s="9" t="s">
        <v>647</v>
      </c>
      <c r="VMK1" s="9" t="s">
        <v>647</v>
      </c>
      <c r="VML1" s="9" t="s">
        <v>647</v>
      </c>
      <c r="VMM1" s="9" t="s">
        <v>647</v>
      </c>
      <c r="VMN1" s="9" t="s">
        <v>647</v>
      </c>
      <c r="VMO1" s="9" t="s">
        <v>647</v>
      </c>
      <c r="VMP1" s="9" t="s">
        <v>647</v>
      </c>
      <c r="VMQ1" s="9" t="s">
        <v>647</v>
      </c>
      <c r="VMR1" s="9" t="s">
        <v>647</v>
      </c>
      <c r="VMS1" s="9" t="s">
        <v>647</v>
      </c>
      <c r="VMT1" s="9" t="s">
        <v>647</v>
      </c>
      <c r="VMU1" s="9" t="s">
        <v>647</v>
      </c>
      <c r="VMV1" s="9" t="s">
        <v>647</v>
      </c>
      <c r="VMW1" s="9" t="s">
        <v>647</v>
      </c>
      <c r="VMX1" s="9" t="s">
        <v>647</v>
      </c>
      <c r="VMY1" s="9" t="s">
        <v>647</v>
      </c>
      <c r="VMZ1" s="9" t="s">
        <v>647</v>
      </c>
      <c r="VNA1" s="9" t="s">
        <v>647</v>
      </c>
      <c r="VNB1" s="9" t="s">
        <v>647</v>
      </c>
      <c r="VNC1" s="9" t="s">
        <v>647</v>
      </c>
      <c r="VND1" s="9" t="s">
        <v>647</v>
      </c>
      <c r="VNE1" s="9" t="s">
        <v>647</v>
      </c>
      <c r="VNF1" s="9" t="s">
        <v>647</v>
      </c>
      <c r="VNG1" s="9" t="s">
        <v>647</v>
      </c>
      <c r="VNH1" s="9" t="s">
        <v>647</v>
      </c>
      <c r="VNI1" s="9" t="s">
        <v>647</v>
      </c>
      <c r="VNJ1" s="9" t="s">
        <v>647</v>
      </c>
      <c r="VNK1" s="9" t="s">
        <v>647</v>
      </c>
      <c r="VNL1" s="9" t="s">
        <v>647</v>
      </c>
      <c r="VNM1" s="9" t="s">
        <v>647</v>
      </c>
      <c r="VNN1" s="9" t="s">
        <v>647</v>
      </c>
      <c r="VNO1" s="9" t="s">
        <v>647</v>
      </c>
      <c r="VNP1" s="9" t="s">
        <v>647</v>
      </c>
      <c r="VNQ1" s="9" t="s">
        <v>647</v>
      </c>
      <c r="VNR1" s="9" t="s">
        <v>647</v>
      </c>
      <c r="VNS1" s="9" t="s">
        <v>647</v>
      </c>
      <c r="VNT1" s="9" t="s">
        <v>647</v>
      </c>
      <c r="VNU1" s="9" t="s">
        <v>647</v>
      </c>
      <c r="VNV1" s="9" t="s">
        <v>647</v>
      </c>
      <c r="VNW1" s="9" t="s">
        <v>647</v>
      </c>
      <c r="VNX1" s="9" t="s">
        <v>647</v>
      </c>
      <c r="VNY1" s="9" t="s">
        <v>647</v>
      </c>
      <c r="VNZ1" s="9" t="s">
        <v>647</v>
      </c>
      <c r="VOA1" s="9" t="s">
        <v>647</v>
      </c>
      <c r="VOB1" s="9" t="s">
        <v>647</v>
      </c>
      <c r="VOC1" s="9" t="s">
        <v>647</v>
      </c>
      <c r="VOD1" s="9" t="s">
        <v>647</v>
      </c>
      <c r="VOE1" s="9" t="s">
        <v>647</v>
      </c>
      <c r="VOF1" s="9" t="s">
        <v>647</v>
      </c>
      <c r="VOG1" s="9" t="s">
        <v>647</v>
      </c>
      <c r="VOH1" s="9" t="s">
        <v>647</v>
      </c>
      <c r="VOI1" s="9" t="s">
        <v>647</v>
      </c>
      <c r="VOJ1" s="9" t="s">
        <v>647</v>
      </c>
      <c r="VOK1" s="9" t="s">
        <v>647</v>
      </c>
      <c r="VOL1" s="9" t="s">
        <v>647</v>
      </c>
      <c r="VOM1" s="9" t="s">
        <v>647</v>
      </c>
      <c r="VON1" s="9" t="s">
        <v>647</v>
      </c>
      <c r="VOO1" s="9" t="s">
        <v>647</v>
      </c>
      <c r="VOP1" s="9" t="s">
        <v>647</v>
      </c>
      <c r="VOQ1" s="9" t="s">
        <v>647</v>
      </c>
      <c r="VOR1" s="9" t="s">
        <v>647</v>
      </c>
      <c r="VOS1" s="9" t="s">
        <v>647</v>
      </c>
      <c r="VOT1" s="9" t="s">
        <v>647</v>
      </c>
      <c r="VOU1" s="9" t="s">
        <v>647</v>
      </c>
      <c r="VOV1" s="9" t="s">
        <v>647</v>
      </c>
      <c r="VOW1" s="9" t="s">
        <v>647</v>
      </c>
      <c r="VOX1" s="9" t="s">
        <v>647</v>
      </c>
      <c r="VOY1" s="9" t="s">
        <v>647</v>
      </c>
      <c r="VOZ1" s="9" t="s">
        <v>647</v>
      </c>
      <c r="VPA1" s="9" t="s">
        <v>647</v>
      </c>
      <c r="VPB1" s="9" t="s">
        <v>647</v>
      </c>
      <c r="VPC1" s="9" t="s">
        <v>647</v>
      </c>
      <c r="VPD1" s="9" t="s">
        <v>647</v>
      </c>
      <c r="VPE1" s="9" t="s">
        <v>647</v>
      </c>
      <c r="VPF1" s="9" t="s">
        <v>647</v>
      </c>
      <c r="VPG1" s="9" t="s">
        <v>647</v>
      </c>
      <c r="VPH1" s="9" t="s">
        <v>647</v>
      </c>
      <c r="VPI1" s="9" t="s">
        <v>647</v>
      </c>
      <c r="VPJ1" s="9" t="s">
        <v>647</v>
      </c>
      <c r="VPK1" s="9" t="s">
        <v>647</v>
      </c>
      <c r="VPL1" s="9" t="s">
        <v>647</v>
      </c>
      <c r="VPM1" s="9" t="s">
        <v>647</v>
      </c>
      <c r="VPN1" s="9" t="s">
        <v>647</v>
      </c>
      <c r="VPO1" s="9" t="s">
        <v>647</v>
      </c>
      <c r="VPP1" s="9" t="s">
        <v>647</v>
      </c>
      <c r="VPQ1" s="9" t="s">
        <v>647</v>
      </c>
      <c r="VPR1" s="9" t="s">
        <v>647</v>
      </c>
      <c r="VPS1" s="9" t="s">
        <v>647</v>
      </c>
      <c r="VPT1" s="9" t="s">
        <v>647</v>
      </c>
      <c r="VPU1" s="9" t="s">
        <v>647</v>
      </c>
      <c r="VPV1" s="9" t="s">
        <v>647</v>
      </c>
      <c r="VPW1" s="9" t="s">
        <v>647</v>
      </c>
      <c r="VPX1" s="9" t="s">
        <v>647</v>
      </c>
      <c r="VPY1" s="9" t="s">
        <v>647</v>
      </c>
      <c r="VPZ1" s="9" t="s">
        <v>647</v>
      </c>
      <c r="VQA1" s="9" t="s">
        <v>647</v>
      </c>
      <c r="VQB1" s="9" t="s">
        <v>647</v>
      </c>
      <c r="VQC1" s="9" t="s">
        <v>647</v>
      </c>
      <c r="VQD1" s="9" t="s">
        <v>647</v>
      </c>
      <c r="VQE1" s="9" t="s">
        <v>647</v>
      </c>
      <c r="VQF1" s="9" t="s">
        <v>647</v>
      </c>
      <c r="VQG1" s="9" t="s">
        <v>647</v>
      </c>
      <c r="VQH1" s="9" t="s">
        <v>647</v>
      </c>
      <c r="VQI1" s="9" t="s">
        <v>647</v>
      </c>
      <c r="VQJ1" s="9" t="s">
        <v>647</v>
      </c>
      <c r="VQK1" s="9" t="s">
        <v>647</v>
      </c>
      <c r="VQL1" s="9" t="s">
        <v>647</v>
      </c>
      <c r="VQM1" s="9" t="s">
        <v>647</v>
      </c>
      <c r="VQN1" s="9" t="s">
        <v>647</v>
      </c>
      <c r="VQO1" s="9" t="s">
        <v>647</v>
      </c>
      <c r="VQP1" s="9" t="s">
        <v>647</v>
      </c>
      <c r="VQQ1" s="9" t="s">
        <v>647</v>
      </c>
      <c r="VQR1" s="9" t="s">
        <v>647</v>
      </c>
      <c r="VQS1" s="9" t="s">
        <v>647</v>
      </c>
      <c r="VQT1" s="9" t="s">
        <v>647</v>
      </c>
      <c r="VQU1" s="9" t="s">
        <v>647</v>
      </c>
      <c r="VQV1" s="9" t="s">
        <v>647</v>
      </c>
      <c r="VQW1" s="9" t="s">
        <v>647</v>
      </c>
      <c r="VQX1" s="9" t="s">
        <v>647</v>
      </c>
      <c r="VQY1" s="9" t="s">
        <v>647</v>
      </c>
      <c r="VQZ1" s="9" t="s">
        <v>647</v>
      </c>
      <c r="VRA1" s="9" t="s">
        <v>647</v>
      </c>
      <c r="VRB1" s="9" t="s">
        <v>647</v>
      </c>
      <c r="VRC1" s="9" t="s">
        <v>647</v>
      </c>
      <c r="VRD1" s="9" t="s">
        <v>647</v>
      </c>
      <c r="VRE1" s="9" t="s">
        <v>647</v>
      </c>
      <c r="VRF1" s="9" t="s">
        <v>647</v>
      </c>
      <c r="VRG1" s="9" t="s">
        <v>647</v>
      </c>
      <c r="VRH1" s="9" t="s">
        <v>647</v>
      </c>
      <c r="VRI1" s="9" t="s">
        <v>647</v>
      </c>
      <c r="VRJ1" s="9" t="s">
        <v>647</v>
      </c>
      <c r="VRK1" s="9" t="s">
        <v>647</v>
      </c>
      <c r="VRL1" s="9" t="s">
        <v>647</v>
      </c>
      <c r="VRM1" s="9" t="s">
        <v>647</v>
      </c>
      <c r="VRN1" s="9" t="s">
        <v>647</v>
      </c>
      <c r="VRO1" s="9" t="s">
        <v>647</v>
      </c>
      <c r="VRP1" s="9" t="s">
        <v>647</v>
      </c>
      <c r="VRQ1" s="9" t="s">
        <v>647</v>
      </c>
      <c r="VRR1" s="9" t="s">
        <v>647</v>
      </c>
      <c r="VRS1" s="9" t="s">
        <v>647</v>
      </c>
      <c r="VRT1" s="9" t="s">
        <v>647</v>
      </c>
      <c r="VRU1" s="9" t="s">
        <v>647</v>
      </c>
      <c r="VRV1" s="9" t="s">
        <v>647</v>
      </c>
      <c r="VRW1" s="9" t="s">
        <v>647</v>
      </c>
      <c r="VRX1" s="9" t="s">
        <v>647</v>
      </c>
      <c r="VRY1" s="9" t="s">
        <v>647</v>
      </c>
      <c r="VRZ1" s="9" t="s">
        <v>647</v>
      </c>
      <c r="VSA1" s="9" t="s">
        <v>647</v>
      </c>
      <c r="VSB1" s="9" t="s">
        <v>647</v>
      </c>
      <c r="VSC1" s="9" t="s">
        <v>647</v>
      </c>
      <c r="VSD1" s="9" t="s">
        <v>647</v>
      </c>
      <c r="VSE1" s="9" t="s">
        <v>647</v>
      </c>
      <c r="VSF1" s="9" t="s">
        <v>647</v>
      </c>
      <c r="VSG1" s="9" t="s">
        <v>647</v>
      </c>
      <c r="VSH1" s="9" t="s">
        <v>647</v>
      </c>
      <c r="VSI1" s="9" t="s">
        <v>647</v>
      </c>
      <c r="VSJ1" s="9" t="s">
        <v>647</v>
      </c>
      <c r="VSK1" s="9" t="s">
        <v>647</v>
      </c>
      <c r="VSL1" s="9" t="s">
        <v>647</v>
      </c>
      <c r="VSM1" s="9" t="s">
        <v>647</v>
      </c>
      <c r="VSN1" s="9" t="s">
        <v>647</v>
      </c>
      <c r="VSO1" s="9" t="s">
        <v>647</v>
      </c>
      <c r="VSP1" s="9" t="s">
        <v>647</v>
      </c>
      <c r="VSQ1" s="9" t="s">
        <v>647</v>
      </c>
      <c r="VSR1" s="9" t="s">
        <v>647</v>
      </c>
      <c r="VSS1" s="9" t="s">
        <v>647</v>
      </c>
      <c r="VST1" s="9" t="s">
        <v>647</v>
      </c>
      <c r="VSU1" s="9" t="s">
        <v>647</v>
      </c>
      <c r="VSV1" s="9" t="s">
        <v>647</v>
      </c>
      <c r="VSW1" s="9" t="s">
        <v>647</v>
      </c>
      <c r="VSX1" s="9" t="s">
        <v>647</v>
      </c>
      <c r="VSY1" s="9" t="s">
        <v>647</v>
      </c>
      <c r="VSZ1" s="9" t="s">
        <v>647</v>
      </c>
      <c r="VTA1" s="9" t="s">
        <v>647</v>
      </c>
      <c r="VTB1" s="9" t="s">
        <v>647</v>
      </c>
      <c r="VTC1" s="9" t="s">
        <v>647</v>
      </c>
      <c r="VTD1" s="9" t="s">
        <v>647</v>
      </c>
      <c r="VTE1" s="9" t="s">
        <v>647</v>
      </c>
      <c r="VTF1" s="9" t="s">
        <v>647</v>
      </c>
      <c r="VTG1" s="9" t="s">
        <v>647</v>
      </c>
      <c r="VTH1" s="9" t="s">
        <v>647</v>
      </c>
      <c r="VTI1" s="9" t="s">
        <v>647</v>
      </c>
      <c r="VTJ1" s="9" t="s">
        <v>647</v>
      </c>
      <c r="VTK1" s="9" t="s">
        <v>647</v>
      </c>
      <c r="VTL1" s="9" t="s">
        <v>647</v>
      </c>
      <c r="VTM1" s="9" t="s">
        <v>647</v>
      </c>
      <c r="VTN1" s="9" t="s">
        <v>647</v>
      </c>
      <c r="VTO1" s="9" t="s">
        <v>647</v>
      </c>
      <c r="VTP1" s="9" t="s">
        <v>647</v>
      </c>
      <c r="VTQ1" s="9" t="s">
        <v>647</v>
      </c>
      <c r="VTR1" s="9" t="s">
        <v>647</v>
      </c>
      <c r="VTS1" s="9" t="s">
        <v>647</v>
      </c>
      <c r="VTT1" s="9" t="s">
        <v>647</v>
      </c>
      <c r="VTU1" s="9" t="s">
        <v>647</v>
      </c>
      <c r="VTV1" s="9" t="s">
        <v>647</v>
      </c>
      <c r="VTW1" s="9" t="s">
        <v>647</v>
      </c>
      <c r="VTX1" s="9" t="s">
        <v>647</v>
      </c>
      <c r="VTY1" s="9" t="s">
        <v>647</v>
      </c>
      <c r="VTZ1" s="9" t="s">
        <v>647</v>
      </c>
      <c r="VUA1" s="9" t="s">
        <v>647</v>
      </c>
      <c r="VUB1" s="9" t="s">
        <v>647</v>
      </c>
      <c r="VUC1" s="9" t="s">
        <v>647</v>
      </c>
      <c r="VUD1" s="9" t="s">
        <v>647</v>
      </c>
      <c r="VUE1" s="9" t="s">
        <v>647</v>
      </c>
      <c r="VUF1" s="9" t="s">
        <v>647</v>
      </c>
      <c r="VUG1" s="9" t="s">
        <v>647</v>
      </c>
      <c r="VUH1" s="9" t="s">
        <v>647</v>
      </c>
      <c r="VUI1" s="9" t="s">
        <v>647</v>
      </c>
      <c r="VUJ1" s="9" t="s">
        <v>647</v>
      </c>
      <c r="VUK1" s="9" t="s">
        <v>647</v>
      </c>
      <c r="VUL1" s="9" t="s">
        <v>647</v>
      </c>
      <c r="VUM1" s="9" t="s">
        <v>647</v>
      </c>
      <c r="VUN1" s="9" t="s">
        <v>647</v>
      </c>
      <c r="VUO1" s="9" t="s">
        <v>647</v>
      </c>
      <c r="VUP1" s="9" t="s">
        <v>647</v>
      </c>
      <c r="VUQ1" s="9" t="s">
        <v>647</v>
      </c>
      <c r="VUR1" s="9" t="s">
        <v>647</v>
      </c>
      <c r="VUS1" s="9" t="s">
        <v>647</v>
      </c>
      <c r="VUT1" s="9" t="s">
        <v>647</v>
      </c>
      <c r="VUU1" s="9" t="s">
        <v>647</v>
      </c>
      <c r="VUV1" s="9" t="s">
        <v>647</v>
      </c>
      <c r="VUW1" s="9" t="s">
        <v>647</v>
      </c>
      <c r="VUX1" s="9" t="s">
        <v>647</v>
      </c>
      <c r="VUY1" s="9" t="s">
        <v>647</v>
      </c>
      <c r="VUZ1" s="9" t="s">
        <v>647</v>
      </c>
      <c r="VVA1" s="9" t="s">
        <v>647</v>
      </c>
      <c r="VVB1" s="9" t="s">
        <v>647</v>
      </c>
      <c r="VVC1" s="9" t="s">
        <v>647</v>
      </c>
      <c r="VVD1" s="9" t="s">
        <v>647</v>
      </c>
      <c r="VVE1" s="9" t="s">
        <v>647</v>
      </c>
      <c r="VVF1" s="9" t="s">
        <v>647</v>
      </c>
      <c r="VVG1" s="9" t="s">
        <v>647</v>
      </c>
      <c r="VVH1" s="9" t="s">
        <v>647</v>
      </c>
      <c r="VVI1" s="9" t="s">
        <v>647</v>
      </c>
      <c r="VVJ1" s="9" t="s">
        <v>647</v>
      </c>
      <c r="VVK1" s="9" t="s">
        <v>647</v>
      </c>
      <c r="VVL1" s="9" t="s">
        <v>647</v>
      </c>
      <c r="VVM1" s="9" t="s">
        <v>647</v>
      </c>
      <c r="VVN1" s="9" t="s">
        <v>647</v>
      </c>
      <c r="VVO1" s="9" t="s">
        <v>647</v>
      </c>
      <c r="VVP1" s="9" t="s">
        <v>647</v>
      </c>
      <c r="VVQ1" s="9" t="s">
        <v>647</v>
      </c>
      <c r="VVR1" s="9" t="s">
        <v>647</v>
      </c>
      <c r="VVS1" s="9" t="s">
        <v>647</v>
      </c>
      <c r="VVT1" s="9" t="s">
        <v>647</v>
      </c>
      <c r="VVU1" s="9" t="s">
        <v>647</v>
      </c>
      <c r="VVV1" s="9" t="s">
        <v>647</v>
      </c>
      <c r="VVW1" s="9" t="s">
        <v>647</v>
      </c>
      <c r="VVX1" s="9" t="s">
        <v>647</v>
      </c>
      <c r="VVY1" s="9" t="s">
        <v>647</v>
      </c>
      <c r="VVZ1" s="9" t="s">
        <v>647</v>
      </c>
      <c r="VWA1" s="9" t="s">
        <v>647</v>
      </c>
      <c r="VWB1" s="9" t="s">
        <v>647</v>
      </c>
      <c r="VWC1" s="9" t="s">
        <v>647</v>
      </c>
      <c r="VWD1" s="9" t="s">
        <v>647</v>
      </c>
      <c r="VWE1" s="9" t="s">
        <v>647</v>
      </c>
      <c r="VWF1" s="9" t="s">
        <v>647</v>
      </c>
      <c r="VWG1" s="9" t="s">
        <v>647</v>
      </c>
      <c r="VWH1" s="9" t="s">
        <v>647</v>
      </c>
      <c r="VWI1" s="9" t="s">
        <v>647</v>
      </c>
      <c r="VWJ1" s="9" t="s">
        <v>647</v>
      </c>
      <c r="VWK1" s="9" t="s">
        <v>647</v>
      </c>
      <c r="VWL1" s="9" t="s">
        <v>647</v>
      </c>
      <c r="VWM1" s="9" t="s">
        <v>647</v>
      </c>
      <c r="VWN1" s="9" t="s">
        <v>647</v>
      </c>
      <c r="VWO1" s="9" t="s">
        <v>647</v>
      </c>
      <c r="VWP1" s="9" t="s">
        <v>647</v>
      </c>
      <c r="VWQ1" s="9" t="s">
        <v>647</v>
      </c>
      <c r="VWR1" s="9" t="s">
        <v>647</v>
      </c>
      <c r="VWS1" s="9" t="s">
        <v>647</v>
      </c>
      <c r="VWT1" s="9" t="s">
        <v>647</v>
      </c>
      <c r="VWU1" s="9" t="s">
        <v>647</v>
      </c>
      <c r="VWV1" s="9" t="s">
        <v>647</v>
      </c>
      <c r="VWW1" s="9" t="s">
        <v>647</v>
      </c>
      <c r="VWX1" s="9" t="s">
        <v>647</v>
      </c>
      <c r="VWY1" s="9" t="s">
        <v>647</v>
      </c>
      <c r="VWZ1" s="9" t="s">
        <v>647</v>
      </c>
      <c r="VXA1" s="9" t="s">
        <v>647</v>
      </c>
      <c r="VXB1" s="9" t="s">
        <v>647</v>
      </c>
      <c r="VXC1" s="9" t="s">
        <v>647</v>
      </c>
      <c r="VXD1" s="9" t="s">
        <v>647</v>
      </c>
      <c r="VXE1" s="9" t="s">
        <v>647</v>
      </c>
      <c r="VXF1" s="9" t="s">
        <v>647</v>
      </c>
      <c r="VXG1" s="9" t="s">
        <v>647</v>
      </c>
      <c r="VXH1" s="9" t="s">
        <v>647</v>
      </c>
      <c r="VXI1" s="9" t="s">
        <v>647</v>
      </c>
      <c r="VXJ1" s="9" t="s">
        <v>647</v>
      </c>
      <c r="VXK1" s="9" t="s">
        <v>647</v>
      </c>
      <c r="VXL1" s="9" t="s">
        <v>647</v>
      </c>
      <c r="VXM1" s="9" t="s">
        <v>647</v>
      </c>
      <c r="VXN1" s="9" t="s">
        <v>647</v>
      </c>
      <c r="VXO1" s="9" t="s">
        <v>647</v>
      </c>
      <c r="VXP1" s="9" t="s">
        <v>647</v>
      </c>
      <c r="VXQ1" s="9" t="s">
        <v>647</v>
      </c>
      <c r="VXR1" s="9" t="s">
        <v>647</v>
      </c>
      <c r="VXS1" s="9" t="s">
        <v>647</v>
      </c>
      <c r="VXT1" s="9" t="s">
        <v>647</v>
      </c>
      <c r="VXU1" s="9" t="s">
        <v>647</v>
      </c>
      <c r="VXV1" s="9" t="s">
        <v>647</v>
      </c>
      <c r="VXW1" s="9" t="s">
        <v>647</v>
      </c>
      <c r="VXX1" s="9" t="s">
        <v>647</v>
      </c>
      <c r="VXY1" s="9" t="s">
        <v>647</v>
      </c>
      <c r="VXZ1" s="9" t="s">
        <v>647</v>
      </c>
      <c r="VYA1" s="9" t="s">
        <v>647</v>
      </c>
      <c r="VYB1" s="9" t="s">
        <v>647</v>
      </c>
      <c r="VYC1" s="9" t="s">
        <v>647</v>
      </c>
      <c r="VYD1" s="9" t="s">
        <v>647</v>
      </c>
      <c r="VYE1" s="9" t="s">
        <v>647</v>
      </c>
      <c r="VYF1" s="9" t="s">
        <v>647</v>
      </c>
      <c r="VYG1" s="9" t="s">
        <v>647</v>
      </c>
      <c r="VYH1" s="9" t="s">
        <v>647</v>
      </c>
      <c r="VYI1" s="9" t="s">
        <v>647</v>
      </c>
      <c r="VYJ1" s="9" t="s">
        <v>647</v>
      </c>
      <c r="VYK1" s="9" t="s">
        <v>647</v>
      </c>
      <c r="VYL1" s="9" t="s">
        <v>647</v>
      </c>
      <c r="VYM1" s="9" t="s">
        <v>647</v>
      </c>
      <c r="VYN1" s="9" t="s">
        <v>647</v>
      </c>
      <c r="VYO1" s="9" t="s">
        <v>647</v>
      </c>
      <c r="VYP1" s="9" t="s">
        <v>647</v>
      </c>
      <c r="VYQ1" s="9" t="s">
        <v>647</v>
      </c>
      <c r="VYR1" s="9" t="s">
        <v>647</v>
      </c>
      <c r="VYS1" s="9" t="s">
        <v>647</v>
      </c>
      <c r="VYT1" s="9" t="s">
        <v>647</v>
      </c>
      <c r="VYU1" s="9" t="s">
        <v>647</v>
      </c>
      <c r="VYV1" s="9" t="s">
        <v>647</v>
      </c>
      <c r="VYW1" s="9" t="s">
        <v>647</v>
      </c>
      <c r="VYX1" s="9" t="s">
        <v>647</v>
      </c>
      <c r="VYY1" s="9" t="s">
        <v>647</v>
      </c>
      <c r="VYZ1" s="9" t="s">
        <v>647</v>
      </c>
      <c r="VZA1" s="9" t="s">
        <v>647</v>
      </c>
      <c r="VZB1" s="9" t="s">
        <v>647</v>
      </c>
      <c r="VZC1" s="9" t="s">
        <v>647</v>
      </c>
      <c r="VZD1" s="9" t="s">
        <v>647</v>
      </c>
      <c r="VZE1" s="9" t="s">
        <v>647</v>
      </c>
      <c r="VZF1" s="9" t="s">
        <v>647</v>
      </c>
      <c r="VZG1" s="9" t="s">
        <v>647</v>
      </c>
      <c r="VZH1" s="9" t="s">
        <v>647</v>
      </c>
      <c r="VZI1" s="9" t="s">
        <v>647</v>
      </c>
      <c r="VZJ1" s="9" t="s">
        <v>647</v>
      </c>
      <c r="VZK1" s="9" t="s">
        <v>647</v>
      </c>
      <c r="VZL1" s="9" t="s">
        <v>647</v>
      </c>
      <c r="VZM1" s="9" t="s">
        <v>647</v>
      </c>
      <c r="VZN1" s="9" t="s">
        <v>647</v>
      </c>
      <c r="VZO1" s="9" t="s">
        <v>647</v>
      </c>
      <c r="VZP1" s="9" t="s">
        <v>647</v>
      </c>
      <c r="VZQ1" s="9" t="s">
        <v>647</v>
      </c>
      <c r="VZR1" s="9" t="s">
        <v>647</v>
      </c>
      <c r="VZS1" s="9" t="s">
        <v>647</v>
      </c>
      <c r="VZT1" s="9" t="s">
        <v>647</v>
      </c>
      <c r="VZU1" s="9" t="s">
        <v>647</v>
      </c>
      <c r="VZV1" s="9" t="s">
        <v>647</v>
      </c>
      <c r="VZW1" s="9" t="s">
        <v>647</v>
      </c>
      <c r="VZX1" s="9" t="s">
        <v>647</v>
      </c>
      <c r="VZY1" s="9" t="s">
        <v>647</v>
      </c>
      <c r="VZZ1" s="9" t="s">
        <v>647</v>
      </c>
      <c r="WAA1" s="9" t="s">
        <v>647</v>
      </c>
      <c r="WAB1" s="9" t="s">
        <v>647</v>
      </c>
      <c r="WAC1" s="9" t="s">
        <v>647</v>
      </c>
      <c r="WAD1" s="9" t="s">
        <v>647</v>
      </c>
      <c r="WAE1" s="9" t="s">
        <v>647</v>
      </c>
      <c r="WAF1" s="9" t="s">
        <v>647</v>
      </c>
      <c r="WAG1" s="9" t="s">
        <v>647</v>
      </c>
      <c r="WAH1" s="9" t="s">
        <v>647</v>
      </c>
      <c r="WAI1" s="9" t="s">
        <v>647</v>
      </c>
      <c r="WAJ1" s="9" t="s">
        <v>647</v>
      </c>
      <c r="WAK1" s="9" t="s">
        <v>647</v>
      </c>
      <c r="WAL1" s="9" t="s">
        <v>647</v>
      </c>
      <c r="WAM1" s="9" t="s">
        <v>647</v>
      </c>
      <c r="WAN1" s="9" t="s">
        <v>647</v>
      </c>
      <c r="WAO1" s="9" t="s">
        <v>647</v>
      </c>
      <c r="WAP1" s="9" t="s">
        <v>647</v>
      </c>
      <c r="WAQ1" s="9" t="s">
        <v>647</v>
      </c>
      <c r="WAR1" s="9" t="s">
        <v>647</v>
      </c>
      <c r="WAS1" s="9" t="s">
        <v>647</v>
      </c>
      <c r="WAT1" s="9" t="s">
        <v>647</v>
      </c>
      <c r="WAU1" s="9" t="s">
        <v>647</v>
      </c>
      <c r="WAV1" s="9" t="s">
        <v>647</v>
      </c>
      <c r="WAW1" s="9" t="s">
        <v>647</v>
      </c>
      <c r="WAX1" s="9" t="s">
        <v>647</v>
      </c>
      <c r="WAY1" s="9" t="s">
        <v>647</v>
      </c>
      <c r="WAZ1" s="9" t="s">
        <v>647</v>
      </c>
      <c r="WBA1" s="9" t="s">
        <v>647</v>
      </c>
      <c r="WBB1" s="9" t="s">
        <v>647</v>
      </c>
      <c r="WBC1" s="9" t="s">
        <v>647</v>
      </c>
      <c r="WBD1" s="9" t="s">
        <v>647</v>
      </c>
      <c r="WBE1" s="9" t="s">
        <v>647</v>
      </c>
      <c r="WBF1" s="9" t="s">
        <v>647</v>
      </c>
      <c r="WBG1" s="9" t="s">
        <v>647</v>
      </c>
      <c r="WBH1" s="9" t="s">
        <v>647</v>
      </c>
      <c r="WBI1" s="9" t="s">
        <v>647</v>
      </c>
      <c r="WBJ1" s="9" t="s">
        <v>647</v>
      </c>
      <c r="WBK1" s="9" t="s">
        <v>647</v>
      </c>
      <c r="WBL1" s="9" t="s">
        <v>647</v>
      </c>
      <c r="WBM1" s="9" t="s">
        <v>647</v>
      </c>
      <c r="WBN1" s="9" t="s">
        <v>647</v>
      </c>
      <c r="WBO1" s="9" t="s">
        <v>647</v>
      </c>
      <c r="WBP1" s="9" t="s">
        <v>647</v>
      </c>
      <c r="WBQ1" s="9" t="s">
        <v>647</v>
      </c>
      <c r="WBR1" s="9" t="s">
        <v>647</v>
      </c>
      <c r="WBS1" s="9" t="s">
        <v>647</v>
      </c>
      <c r="WBT1" s="9" t="s">
        <v>647</v>
      </c>
      <c r="WBU1" s="9" t="s">
        <v>647</v>
      </c>
      <c r="WBV1" s="9" t="s">
        <v>647</v>
      </c>
      <c r="WBW1" s="9" t="s">
        <v>647</v>
      </c>
      <c r="WBX1" s="9" t="s">
        <v>647</v>
      </c>
      <c r="WBY1" s="9" t="s">
        <v>647</v>
      </c>
      <c r="WBZ1" s="9" t="s">
        <v>647</v>
      </c>
      <c r="WCA1" s="9" t="s">
        <v>647</v>
      </c>
      <c r="WCB1" s="9" t="s">
        <v>647</v>
      </c>
      <c r="WCC1" s="9" t="s">
        <v>647</v>
      </c>
      <c r="WCD1" s="9" t="s">
        <v>647</v>
      </c>
      <c r="WCE1" s="9" t="s">
        <v>647</v>
      </c>
      <c r="WCF1" s="9" t="s">
        <v>647</v>
      </c>
      <c r="WCG1" s="9" t="s">
        <v>647</v>
      </c>
      <c r="WCH1" s="9" t="s">
        <v>647</v>
      </c>
      <c r="WCI1" s="9" t="s">
        <v>647</v>
      </c>
      <c r="WCJ1" s="9" t="s">
        <v>647</v>
      </c>
      <c r="WCK1" s="9" t="s">
        <v>647</v>
      </c>
      <c r="WCL1" s="9" t="s">
        <v>647</v>
      </c>
      <c r="WCM1" s="9" t="s">
        <v>647</v>
      </c>
      <c r="WCN1" s="9" t="s">
        <v>647</v>
      </c>
      <c r="WCO1" s="9" t="s">
        <v>647</v>
      </c>
      <c r="WCP1" s="9" t="s">
        <v>647</v>
      </c>
      <c r="WCQ1" s="9" t="s">
        <v>647</v>
      </c>
      <c r="WCR1" s="9" t="s">
        <v>647</v>
      </c>
      <c r="WCS1" s="9" t="s">
        <v>647</v>
      </c>
      <c r="WCT1" s="9" t="s">
        <v>647</v>
      </c>
      <c r="WCU1" s="9" t="s">
        <v>647</v>
      </c>
      <c r="WCV1" s="9" t="s">
        <v>647</v>
      </c>
      <c r="WCW1" s="9" t="s">
        <v>647</v>
      </c>
      <c r="WCX1" s="9" t="s">
        <v>647</v>
      </c>
      <c r="WCY1" s="9" t="s">
        <v>647</v>
      </c>
      <c r="WCZ1" s="9" t="s">
        <v>647</v>
      </c>
      <c r="WDA1" s="9" t="s">
        <v>647</v>
      </c>
      <c r="WDB1" s="9" t="s">
        <v>647</v>
      </c>
      <c r="WDC1" s="9" t="s">
        <v>647</v>
      </c>
      <c r="WDD1" s="9" t="s">
        <v>647</v>
      </c>
      <c r="WDE1" s="9" t="s">
        <v>647</v>
      </c>
      <c r="WDF1" s="9" t="s">
        <v>647</v>
      </c>
      <c r="WDG1" s="9" t="s">
        <v>647</v>
      </c>
      <c r="WDH1" s="9" t="s">
        <v>647</v>
      </c>
      <c r="WDI1" s="9" t="s">
        <v>647</v>
      </c>
      <c r="WDJ1" s="9" t="s">
        <v>647</v>
      </c>
      <c r="WDK1" s="9" t="s">
        <v>647</v>
      </c>
      <c r="WDL1" s="9" t="s">
        <v>647</v>
      </c>
      <c r="WDM1" s="9" t="s">
        <v>647</v>
      </c>
      <c r="WDN1" s="9" t="s">
        <v>647</v>
      </c>
      <c r="WDO1" s="9" t="s">
        <v>647</v>
      </c>
      <c r="WDP1" s="9" t="s">
        <v>647</v>
      </c>
      <c r="WDQ1" s="9" t="s">
        <v>647</v>
      </c>
      <c r="WDR1" s="9" t="s">
        <v>647</v>
      </c>
      <c r="WDS1" s="9" t="s">
        <v>647</v>
      </c>
      <c r="WDT1" s="9" t="s">
        <v>647</v>
      </c>
      <c r="WDU1" s="9" t="s">
        <v>647</v>
      </c>
      <c r="WDV1" s="9" t="s">
        <v>647</v>
      </c>
      <c r="WDW1" s="9" t="s">
        <v>647</v>
      </c>
      <c r="WDX1" s="9" t="s">
        <v>647</v>
      </c>
      <c r="WDY1" s="9" t="s">
        <v>647</v>
      </c>
      <c r="WDZ1" s="9" t="s">
        <v>647</v>
      </c>
      <c r="WEA1" s="9" t="s">
        <v>647</v>
      </c>
      <c r="WEB1" s="9" t="s">
        <v>647</v>
      </c>
      <c r="WEC1" s="9" t="s">
        <v>647</v>
      </c>
      <c r="WED1" s="9" t="s">
        <v>647</v>
      </c>
      <c r="WEE1" s="9" t="s">
        <v>647</v>
      </c>
      <c r="WEF1" s="9" t="s">
        <v>647</v>
      </c>
      <c r="WEG1" s="9" t="s">
        <v>647</v>
      </c>
      <c r="WEH1" s="9" t="s">
        <v>647</v>
      </c>
      <c r="WEI1" s="9" t="s">
        <v>647</v>
      </c>
      <c r="WEJ1" s="9" t="s">
        <v>647</v>
      </c>
      <c r="WEK1" s="9" t="s">
        <v>647</v>
      </c>
      <c r="WEL1" s="9" t="s">
        <v>647</v>
      </c>
      <c r="WEM1" s="9" t="s">
        <v>647</v>
      </c>
      <c r="WEN1" s="9" t="s">
        <v>647</v>
      </c>
      <c r="WEO1" s="9" t="s">
        <v>647</v>
      </c>
      <c r="WEP1" s="9" t="s">
        <v>647</v>
      </c>
      <c r="WEQ1" s="9" t="s">
        <v>647</v>
      </c>
      <c r="WER1" s="9" t="s">
        <v>647</v>
      </c>
      <c r="WES1" s="9" t="s">
        <v>647</v>
      </c>
      <c r="WET1" s="9" t="s">
        <v>647</v>
      </c>
      <c r="WEU1" s="9" t="s">
        <v>647</v>
      </c>
      <c r="WEV1" s="9" t="s">
        <v>647</v>
      </c>
      <c r="WEW1" s="9" t="s">
        <v>647</v>
      </c>
      <c r="WEX1" s="9" t="s">
        <v>647</v>
      </c>
      <c r="WEY1" s="9" t="s">
        <v>647</v>
      </c>
      <c r="WEZ1" s="9" t="s">
        <v>647</v>
      </c>
      <c r="WFA1" s="9" t="s">
        <v>647</v>
      </c>
      <c r="WFB1" s="9" t="s">
        <v>647</v>
      </c>
      <c r="WFC1" s="9" t="s">
        <v>647</v>
      </c>
      <c r="WFD1" s="9" t="s">
        <v>647</v>
      </c>
      <c r="WFE1" s="9" t="s">
        <v>647</v>
      </c>
      <c r="WFF1" s="9" t="s">
        <v>647</v>
      </c>
      <c r="WFG1" s="9" t="s">
        <v>647</v>
      </c>
      <c r="WFH1" s="9" t="s">
        <v>647</v>
      </c>
      <c r="WFI1" s="9" t="s">
        <v>647</v>
      </c>
      <c r="WFJ1" s="9" t="s">
        <v>647</v>
      </c>
      <c r="WFK1" s="9" t="s">
        <v>647</v>
      </c>
      <c r="WFL1" s="9" t="s">
        <v>647</v>
      </c>
      <c r="WFM1" s="9" t="s">
        <v>647</v>
      </c>
      <c r="WFN1" s="9" t="s">
        <v>647</v>
      </c>
      <c r="WFO1" s="9" t="s">
        <v>647</v>
      </c>
      <c r="WFP1" s="9" t="s">
        <v>647</v>
      </c>
      <c r="WFQ1" s="9" t="s">
        <v>647</v>
      </c>
      <c r="WFR1" s="9" t="s">
        <v>647</v>
      </c>
      <c r="WFS1" s="9" t="s">
        <v>647</v>
      </c>
      <c r="WFT1" s="9" t="s">
        <v>647</v>
      </c>
      <c r="WFU1" s="9" t="s">
        <v>647</v>
      </c>
      <c r="WFV1" s="9" t="s">
        <v>647</v>
      </c>
      <c r="WFW1" s="9" t="s">
        <v>647</v>
      </c>
      <c r="WFX1" s="9" t="s">
        <v>647</v>
      </c>
      <c r="WFY1" s="9" t="s">
        <v>647</v>
      </c>
      <c r="WFZ1" s="9" t="s">
        <v>647</v>
      </c>
      <c r="WGA1" s="9" t="s">
        <v>647</v>
      </c>
      <c r="WGB1" s="9" t="s">
        <v>647</v>
      </c>
      <c r="WGC1" s="9" t="s">
        <v>647</v>
      </c>
      <c r="WGD1" s="9" t="s">
        <v>647</v>
      </c>
      <c r="WGE1" s="9" t="s">
        <v>647</v>
      </c>
      <c r="WGF1" s="9" t="s">
        <v>647</v>
      </c>
      <c r="WGG1" s="9" t="s">
        <v>647</v>
      </c>
      <c r="WGH1" s="9" t="s">
        <v>647</v>
      </c>
      <c r="WGI1" s="9" t="s">
        <v>647</v>
      </c>
      <c r="WGJ1" s="9" t="s">
        <v>647</v>
      </c>
      <c r="WGK1" s="9" t="s">
        <v>647</v>
      </c>
      <c r="WGL1" s="9" t="s">
        <v>647</v>
      </c>
      <c r="WGM1" s="9" t="s">
        <v>647</v>
      </c>
      <c r="WGN1" s="9" t="s">
        <v>647</v>
      </c>
      <c r="WGO1" s="9" t="s">
        <v>647</v>
      </c>
      <c r="WGP1" s="9" t="s">
        <v>647</v>
      </c>
      <c r="WGQ1" s="9" t="s">
        <v>647</v>
      </c>
      <c r="WGR1" s="9" t="s">
        <v>647</v>
      </c>
      <c r="WGS1" s="9" t="s">
        <v>647</v>
      </c>
      <c r="WGT1" s="9" t="s">
        <v>647</v>
      </c>
      <c r="WGU1" s="9" t="s">
        <v>647</v>
      </c>
      <c r="WGV1" s="9" t="s">
        <v>647</v>
      </c>
      <c r="WGW1" s="9" t="s">
        <v>647</v>
      </c>
      <c r="WGX1" s="9" t="s">
        <v>647</v>
      </c>
      <c r="WGY1" s="9" t="s">
        <v>647</v>
      </c>
      <c r="WGZ1" s="9" t="s">
        <v>647</v>
      </c>
      <c r="WHA1" s="9" t="s">
        <v>647</v>
      </c>
      <c r="WHB1" s="9" t="s">
        <v>647</v>
      </c>
      <c r="WHC1" s="9" t="s">
        <v>647</v>
      </c>
      <c r="WHD1" s="9" t="s">
        <v>647</v>
      </c>
      <c r="WHE1" s="9" t="s">
        <v>647</v>
      </c>
      <c r="WHF1" s="9" t="s">
        <v>647</v>
      </c>
      <c r="WHG1" s="9" t="s">
        <v>647</v>
      </c>
      <c r="WHH1" s="9" t="s">
        <v>647</v>
      </c>
      <c r="WHI1" s="9" t="s">
        <v>647</v>
      </c>
      <c r="WHJ1" s="9" t="s">
        <v>647</v>
      </c>
      <c r="WHK1" s="9" t="s">
        <v>647</v>
      </c>
      <c r="WHL1" s="9" t="s">
        <v>647</v>
      </c>
      <c r="WHM1" s="9" t="s">
        <v>647</v>
      </c>
      <c r="WHN1" s="9" t="s">
        <v>647</v>
      </c>
      <c r="WHO1" s="9" t="s">
        <v>647</v>
      </c>
      <c r="WHP1" s="9" t="s">
        <v>647</v>
      </c>
      <c r="WHQ1" s="9" t="s">
        <v>647</v>
      </c>
      <c r="WHR1" s="9" t="s">
        <v>647</v>
      </c>
      <c r="WHS1" s="9" t="s">
        <v>647</v>
      </c>
      <c r="WHT1" s="9" t="s">
        <v>647</v>
      </c>
      <c r="WHU1" s="9" t="s">
        <v>647</v>
      </c>
      <c r="WHV1" s="9" t="s">
        <v>647</v>
      </c>
      <c r="WHW1" s="9" t="s">
        <v>647</v>
      </c>
      <c r="WHX1" s="9" t="s">
        <v>647</v>
      </c>
      <c r="WHY1" s="9" t="s">
        <v>647</v>
      </c>
      <c r="WHZ1" s="9" t="s">
        <v>647</v>
      </c>
      <c r="WIA1" s="9" t="s">
        <v>647</v>
      </c>
      <c r="WIB1" s="9" t="s">
        <v>647</v>
      </c>
      <c r="WIC1" s="9" t="s">
        <v>647</v>
      </c>
      <c r="WID1" s="9" t="s">
        <v>647</v>
      </c>
      <c r="WIE1" s="9" t="s">
        <v>647</v>
      </c>
      <c r="WIF1" s="9" t="s">
        <v>647</v>
      </c>
      <c r="WIG1" s="9" t="s">
        <v>647</v>
      </c>
      <c r="WIH1" s="9" t="s">
        <v>647</v>
      </c>
      <c r="WII1" s="9" t="s">
        <v>647</v>
      </c>
      <c r="WIJ1" s="9" t="s">
        <v>647</v>
      </c>
      <c r="WIK1" s="9" t="s">
        <v>647</v>
      </c>
      <c r="WIL1" s="9" t="s">
        <v>647</v>
      </c>
      <c r="WIM1" s="9" t="s">
        <v>647</v>
      </c>
      <c r="WIN1" s="9" t="s">
        <v>647</v>
      </c>
      <c r="WIO1" s="9" t="s">
        <v>647</v>
      </c>
      <c r="WIP1" s="9" t="s">
        <v>647</v>
      </c>
      <c r="WIQ1" s="9" t="s">
        <v>647</v>
      </c>
      <c r="WIR1" s="9" t="s">
        <v>647</v>
      </c>
      <c r="WIS1" s="9" t="s">
        <v>647</v>
      </c>
      <c r="WIT1" s="9" t="s">
        <v>647</v>
      </c>
      <c r="WIU1" s="9" t="s">
        <v>647</v>
      </c>
      <c r="WIV1" s="9" t="s">
        <v>647</v>
      </c>
      <c r="WIW1" s="9" t="s">
        <v>647</v>
      </c>
      <c r="WIX1" s="9" t="s">
        <v>647</v>
      </c>
      <c r="WIY1" s="9" t="s">
        <v>647</v>
      </c>
      <c r="WIZ1" s="9" t="s">
        <v>647</v>
      </c>
      <c r="WJA1" s="9" t="s">
        <v>647</v>
      </c>
      <c r="WJB1" s="9" t="s">
        <v>647</v>
      </c>
      <c r="WJC1" s="9" t="s">
        <v>647</v>
      </c>
      <c r="WJD1" s="9" t="s">
        <v>647</v>
      </c>
      <c r="WJE1" s="9" t="s">
        <v>647</v>
      </c>
      <c r="WJF1" s="9" t="s">
        <v>647</v>
      </c>
      <c r="WJG1" s="9" t="s">
        <v>647</v>
      </c>
      <c r="WJH1" s="9" t="s">
        <v>647</v>
      </c>
      <c r="WJI1" s="9" t="s">
        <v>647</v>
      </c>
      <c r="WJJ1" s="9" t="s">
        <v>647</v>
      </c>
      <c r="WJK1" s="9" t="s">
        <v>647</v>
      </c>
      <c r="WJL1" s="9" t="s">
        <v>647</v>
      </c>
      <c r="WJM1" s="9" t="s">
        <v>647</v>
      </c>
      <c r="WJN1" s="9" t="s">
        <v>647</v>
      </c>
      <c r="WJO1" s="9" t="s">
        <v>647</v>
      </c>
      <c r="WJP1" s="9" t="s">
        <v>647</v>
      </c>
      <c r="WJQ1" s="9" t="s">
        <v>647</v>
      </c>
      <c r="WJR1" s="9" t="s">
        <v>647</v>
      </c>
      <c r="WJS1" s="9" t="s">
        <v>647</v>
      </c>
      <c r="WJT1" s="9" t="s">
        <v>647</v>
      </c>
      <c r="WJU1" s="9" t="s">
        <v>647</v>
      </c>
      <c r="WJV1" s="9" t="s">
        <v>647</v>
      </c>
      <c r="WJW1" s="9" t="s">
        <v>647</v>
      </c>
      <c r="WJX1" s="9" t="s">
        <v>647</v>
      </c>
      <c r="WJY1" s="9" t="s">
        <v>647</v>
      </c>
      <c r="WJZ1" s="9" t="s">
        <v>647</v>
      </c>
      <c r="WKA1" s="9" t="s">
        <v>647</v>
      </c>
      <c r="WKB1" s="9" t="s">
        <v>647</v>
      </c>
      <c r="WKC1" s="9" t="s">
        <v>647</v>
      </c>
      <c r="WKD1" s="9" t="s">
        <v>647</v>
      </c>
      <c r="WKE1" s="9" t="s">
        <v>647</v>
      </c>
      <c r="WKF1" s="9" t="s">
        <v>647</v>
      </c>
      <c r="WKG1" s="9" t="s">
        <v>647</v>
      </c>
      <c r="WKH1" s="9" t="s">
        <v>647</v>
      </c>
      <c r="WKI1" s="9" t="s">
        <v>647</v>
      </c>
      <c r="WKJ1" s="9" t="s">
        <v>647</v>
      </c>
      <c r="WKK1" s="9" t="s">
        <v>647</v>
      </c>
      <c r="WKL1" s="9" t="s">
        <v>647</v>
      </c>
      <c r="WKM1" s="9" t="s">
        <v>647</v>
      </c>
      <c r="WKN1" s="9" t="s">
        <v>647</v>
      </c>
      <c r="WKO1" s="9" t="s">
        <v>647</v>
      </c>
      <c r="WKP1" s="9" t="s">
        <v>647</v>
      </c>
      <c r="WKQ1" s="9" t="s">
        <v>647</v>
      </c>
      <c r="WKR1" s="9" t="s">
        <v>647</v>
      </c>
      <c r="WKS1" s="9" t="s">
        <v>647</v>
      </c>
      <c r="WKT1" s="9" t="s">
        <v>647</v>
      </c>
      <c r="WKU1" s="9" t="s">
        <v>647</v>
      </c>
      <c r="WKV1" s="9" t="s">
        <v>647</v>
      </c>
      <c r="WKW1" s="9" t="s">
        <v>647</v>
      </c>
      <c r="WKX1" s="9" t="s">
        <v>647</v>
      </c>
      <c r="WKY1" s="9" t="s">
        <v>647</v>
      </c>
      <c r="WKZ1" s="9" t="s">
        <v>647</v>
      </c>
      <c r="WLA1" s="9" t="s">
        <v>647</v>
      </c>
      <c r="WLB1" s="9" t="s">
        <v>647</v>
      </c>
      <c r="WLC1" s="9" t="s">
        <v>647</v>
      </c>
      <c r="WLD1" s="9" t="s">
        <v>647</v>
      </c>
      <c r="WLE1" s="9" t="s">
        <v>647</v>
      </c>
      <c r="WLF1" s="9" t="s">
        <v>647</v>
      </c>
      <c r="WLG1" s="9" t="s">
        <v>647</v>
      </c>
      <c r="WLH1" s="9" t="s">
        <v>647</v>
      </c>
      <c r="WLI1" s="9" t="s">
        <v>647</v>
      </c>
      <c r="WLJ1" s="9" t="s">
        <v>647</v>
      </c>
      <c r="WLK1" s="9" t="s">
        <v>647</v>
      </c>
      <c r="WLL1" s="9" t="s">
        <v>647</v>
      </c>
      <c r="WLM1" s="9" t="s">
        <v>647</v>
      </c>
      <c r="WLN1" s="9" t="s">
        <v>647</v>
      </c>
      <c r="WLO1" s="9" t="s">
        <v>647</v>
      </c>
      <c r="WLP1" s="9" t="s">
        <v>647</v>
      </c>
      <c r="WLQ1" s="9" t="s">
        <v>647</v>
      </c>
      <c r="WLR1" s="9" t="s">
        <v>647</v>
      </c>
      <c r="WLS1" s="9" t="s">
        <v>647</v>
      </c>
      <c r="WLT1" s="9" t="s">
        <v>647</v>
      </c>
      <c r="WLU1" s="9" t="s">
        <v>647</v>
      </c>
      <c r="WLV1" s="9" t="s">
        <v>647</v>
      </c>
      <c r="WLW1" s="9" t="s">
        <v>647</v>
      </c>
      <c r="WLX1" s="9" t="s">
        <v>647</v>
      </c>
      <c r="WLY1" s="9" t="s">
        <v>647</v>
      </c>
      <c r="WLZ1" s="9" t="s">
        <v>647</v>
      </c>
      <c r="WMA1" s="9" t="s">
        <v>647</v>
      </c>
      <c r="WMB1" s="9" t="s">
        <v>647</v>
      </c>
      <c r="WMC1" s="9" t="s">
        <v>647</v>
      </c>
      <c r="WMD1" s="9" t="s">
        <v>647</v>
      </c>
      <c r="WME1" s="9" t="s">
        <v>647</v>
      </c>
      <c r="WMF1" s="9" t="s">
        <v>647</v>
      </c>
      <c r="WMG1" s="9" t="s">
        <v>647</v>
      </c>
      <c r="WMH1" s="9" t="s">
        <v>647</v>
      </c>
      <c r="WMI1" s="9" t="s">
        <v>647</v>
      </c>
      <c r="WMJ1" s="9" t="s">
        <v>647</v>
      </c>
      <c r="WMK1" s="9" t="s">
        <v>647</v>
      </c>
      <c r="WML1" s="9" t="s">
        <v>647</v>
      </c>
      <c r="WMM1" s="9" t="s">
        <v>647</v>
      </c>
      <c r="WMN1" s="9" t="s">
        <v>647</v>
      </c>
      <c r="WMO1" s="9" t="s">
        <v>647</v>
      </c>
      <c r="WMP1" s="9" t="s">
        <v>647</v>
      </c>
      <c r="WMQ1" s="9" t="s">
        <v>647</v>
      </c>
      <c r="WMR1" s="9" t="s">
        <v>647</v>
      </c>
      <c r="WMS1" s="9" t="s">
        <v>647</v>
      </c>
      <c r="WMT1" s="9" t="s">
        <v>647</v>
      </c>
      <c r="WMU1" s="9" t="s">
        <v>647</v>
      </c>
      <c r="WMV1" s="9" t="s">
        <v>647</v>
      </c>
      <c r="WMW1" s="9" t="s">
        <v>647</v>
      </c>
      <c r="WMX1" s="9" t="s">
        <v>647</v>
      </c>
      <c r="WMY1" s="9" t="s">
        <v>647</v>
      </c>
      <c r="WMZ1" s="9" t="s">
        <v>647</v>
      </c>
      <c r="WNA1" s="9" t="s">
        <v>647</v>
      </c>
      <c r="WNB1" s="9" t="s">
        <v>647</v>
      </c>
      <c r="WNC1" s="9" t="s">
        <v>647</v>
      </c>
      <c r="WND1" s="9" t="s">
        <v>647</v>
      </c>
      <c r="WNE1" s="9" t="s">
        <v>647</v>
      </c>
      <c r="WNF1" s="9" t="s">
        <v>647</v>
      </c>
      <c r="WNG1" s="9" t="s">
        <v>647</v>
      </c>
      <c r="WNH1" s="9" t="s">
        <v>647</v>
      </c>
      <c r="WNI1" s="9" t="s">
        <v>647</v>
      </c>
      <c r="WNJ1" s="9" t="s">
        <v>647</v>
      </c>
      <c r="WNK1" s="9" t="s">
        <v>647</v>
      </c>
      <c r="WNL1" s="9" t="s">
        <v>647</v>
      </c>
      <c r="WNM1" s="9" t="s">
        <v>647</v>
      </c>
      <c r="WNN1" s="9" t="s">
        <v>647</v>
      </c>
      <c r="WNO1" s="9" t="s">
        <v>647</v>
      </c>
      <c r="WNP1" s="9" t="s">
        <v>647</v>
      </c>
      <c r="WNQ1" s="9" t="s">
        <v>647</v>
      </c>
      <c r="WNR1" s="9" t="s">
        <v>647</v>
      </c>
      <c r="WNS1" s="9" t="s">
        <v>647</v>
      </c>
      <c r="WNT1" s="9" t="s">
        <v>647</v>
      </c>
      <c r="WNU1" s="9" t="s">
        <v>647</v>
      </c>
      <c r="WNV1" s="9" t="s">
        <v>647</v>
      </c>
      <c r="WNW1" s="9" t="s">
        <v>647</v>
      </c>
      <c r="WNX1" s="9" t="s">
        <v>647</v>
      </c>
      <c r="WNY1" s="9" t="s">
        <v>647</v>
      </c>
      <c r="WNZ1" s="9" t="s">
        <v>647</v>
      </c>
      <c r="WOA1" s="9" t="s">
        <v>647</v>
      </c>
      <c r="WOB1" s="9" t="s">
        <v>647</v>
      </c>
      <c r="WOC1" s="9" t="s">
        <v>647</v>
      </c>
      <c r="WOD1" s="9" t="s">
        <v>647</v>
      </c>
      <c r="WOE1" s="9" t="s">
        <v>647</v>
      </c>
      <c r="WOF1" s="9" t="s">
        <v>647</v>
      </c>
      <c r="WOG1" s="9" t="s">
        <v>647</v>
      </c>
      <c r="WOH1" s="9" t="s">
        <v>647</v>
      </c>
      <c r="WOI1" s="9" t="s">
        <v>647</v>
      </c>
      <c r="WOJ1" s="9" t="s">
        <v>647</v>
      </c>
      <c r="WOK1" s="9" t="s">
        <v>647</v>
      </c>
      <c r="WOL1" s="9" t="s">
        <v>647</v>
      </c>
      <c r="WOM1" s="9" t="s">
        <v>647</v>
      </c>
      <c r="WON1" s="9" t="s">
        <v>647</v>
      </c>
      <c r="WOO1" s="9" t="s">
        <v>647</v>
      </c>
      <c r="WOP1" s="9" t="s">
        <v>647</v>
      </c>
      <c r="WOQ1" s="9" t="s">
        <v>647</v>
      </c>
      <c r="WOR1" s="9" t="s">
        <v>647</v>
      </c>
      <c r="WOS1" s="9" t="s">
        <v>647</v>
      </c>
      <c r="WOT1" s="9" t="s">
        <v>647</v>
      </c>
      <c r="WOU1" s="9" t="s">
        <v>647</v>
      </c>
      <c r="WOV1" s="9" t="s">
        <v>647</v>
      </c>
      <c r="WOW1" s="9" t="s">
        <v>647</v>
      </c>
      <c r="WOX1" s="9" t="s">
        <v>647</v>
      </c>
      <c r="WOY1" s="9" t="s">
        <v>647</v>
      </c>
      <c r="WOZ1" s="9" t="s">
        <v>647</v>
      </c>
      <c r="WPA1" s="9" t="s">
        <v>647</v>
      </c>
      <c r="WPB1" s="9" t="s">
        <v>647</v>
      </c>
      <c r="WPC1" s="9" t="s">
        <v>647</v>
      </c>
      <c r="WPD1" s="9" t="s">
        <v>647</v>
      </c>
      <c r="WPE1" s="9" t="s">
        <v>647</v>
      </c>
      <c r="WPF1" s="9" t="s">
        <v>647</v>
      </c>
      <c r="WPG1" s="9" t="s">
        <v>647</v>
      </c>
      <c r="WPH1" s="9" t="s">
        <v>647</v>
      </c>
      <c r="WPI1" s="9" t="s">
        <v>647</v>
      </c>
      <c r="WPJ1" s="9" t="s">
        <v>647</v>
      </c>
      <c r="WPK1" s="9" t="s">
        <v>647</v>
      </c>
      <c r="WPL1" s="9" t="s">
        <v>647</v>
      </c>
      <c r="WPM1" s="9" t="s">
        <v>647</v>
      </c>
      <c r="WPN1" s="9" t="s">
        <v>647</v>
      </c>
      <c r="WPO1" s="9" t="s">
        <v>647</v>
      </c>
      <c r="WPP1" s="9" t="s">
        <v>647</v>
      </c>
      <c r="WPQ1" s="9" t="s">
        <v>647</v>
      </c>
      <c r="WPR1" s="9" t="s">
        <v>647</v>
      </c>
      <c r="WPS1" s="9" t="s">
        <v>647</v>
      </c>
      <c r="WPT1" s="9" t="s">
        <v>647</v>
      </c>
      <c r="WPU1" s="9" t="s">
        <v>647</v>
      </c>
      <c r="WPV1" s="9" t="s">
        <v>647</v>
      </c>
      <c r="WPW1" s="9" t="s">
        <v>647</v>
      </c>
      <c r="WPX1" s="9" t="s">
        <v>647</v>
      </c>
      <c r="WPY1" s="9" t="s">
        <v>647</v>
      </c>
      <c r="WPZ1" s="9" t="s">
        <v>647</v>
      </c>
      <c r="WQA1" s="9" t="s">
        <v>647</v>
      </c>
      <c r="WQB1" s="9" t="s">
        <v>647</v>
      </c>
      <c r="WQC1" s="9" t="s">
        <v>647</v>
      </c>
      <c r="WQD1" s="9" t="s">
        <v>647</v>
      </c>
      <c r="WQE1" s="9" t="s">
        <v>647</v>
      </c>
      <c r="WQF1" s="9" t="s">
        <v>647</v>
      </c>
      <c r="WQG1" s="9" t="s">
        <v>647</v>
      </c>
      <c r="WQH1" s="9" t="s">
        <v>647</v>
      </c>
      <c r="WQI1" s="9" t="s">
        <v>647</v>
      </c>
      <c r="WQJ1" s="9" t="s">
        <v>647</v>
      </c>
      <c r="WQK1" s="9" t="s">
        <v>647</v>
      </c>
      <c r="WQL1" s="9" t="s">
        <v>647</v>
      </c>
      <c r="WQM1" s="9" t="s">
        <v>647</v>
      </c>
      <c r="WQN1" s="9" t="s">
        <v>647</v>
      </c>
      <c r="WQO1" s="9" t="s">
        <v>647</v>
      </c>
      <c r="WQP1" s="9" t="s">
        <v>647</v>
      </c>
      <c r="WQQ1" s="9" t="s">
        <v>647</v>
      </c>
      <c r="WQR1" s="9" t="s">
        <v>647</v>
      </c>
      <c r="WQS1" s="9" t="s">
        <v>647</v>
      </c>
      <c r="WQT1" s="9" t="s">
        <v>647</v>
      </c>
      <c r="WQU1" s="9" t="s">
        <v>647</v>
      </c>
      <c r="WQV1" s="9" t="s">
        <v>647</v>
      </c>
      <c r="WQW1" s="9" t="s">
        <v>647</v>
      </c>
      <c r="WQX1" s="9" t="s">
        <v>647</v>
      </c>
      <c r="WQY1" s="9" t="s">
        <v>647</v>
      </c>
      <c r="WQZ1" s="9" t="s">
        <v>647</v>
      </c>
      <c r="WRA1" s="9" t="s">
        <v>647</v>
      </c>
      <c r="WRB1" s="9" t="s">
        <v>647</v>
      </c>
      <c r="WRC1" s="9" t="s">
        <v>647</v>
      </c>
      <c r="WRD1" s="9" t="s">
        <v>647</v>
      </c>
      <c r="WRE1" s="9" t="s">
        <v>647</v>
      </c>
      <c r="WRF1" s="9" t="s">
        <v>647</v>
      </c>
      <c r="WRG1" s="9" t="s">
        <v>647</v>
      </c>
      <c r="WRH1" s="9" t="s">
        <v>647</v>
      </c>
      <c r="WRI1" s="9" t="s">
        <v>647</v>
      </c>
      <c r="WRJ1" s="9" t="s">
        <v>647</v>
      </c>
      <c r="WRK1" s="9" t="s">
        <v>647</v>
      </c>
      <c r="WRL1" s="9" t="s">
        <v>647</v>
      </c>
      <c r="WRM1" s="9" t="s">
        <v>647</v>
      </c>
      <c r="WRN1" s="9" t="s">
        <v>647</v>
      </c>
      <c r="WRO1" s="9" t="s">
        <v>647</v>
      </c>
      <c r="WRP1" s="9" t="s">
        <v>647</v>
      </c>
      <c r="WRQ1" s="9" t="s">
        <v>647</v>
      </c>
      <c r="WRR1" s="9" t="s">
        <v>647</v>
      </c>
      <c r="WRS1" s="9" t="s">
        <v>647</v>
      </c>
      <c r="WRT1" s="9" t="s">
        <v>647</v>
      </c>
      <c r="WRU1" s="9" t="s">
        <v>647</v>
      </c>
      <c r="WRV1" s="9" t="s">
        <v>647</v>
      </c>
      <c r="WRW1" s="9" t="s">
        <v>647</v>
      </c>
      <c r="WRX1" s="9" t="s">
        <v>647</v>
      </c>
      <c r="WRY1" s="9" t="s">
        <v>647</v>
      </c>
      <c r="WRZ1" s="9" t="s">
        <v>647</v>
      </c>
      <c r="WSA1" s="9" t="s">
        <v>647</v>
      </c>
      <c r="WSB1" s="9" t="s">
        <v>647</v>
      </c>
      <c r="WSC1" s="9" t="s">
        <v>647</v>
      </c>
      <c r="WSD1" s="9" t="s">
        <v>647</v>
      </c>
      <c r="WSE1" s="9" t="s">
        <v>647</v>
      </c>
      <c r="WSF1" s="9" t="s">
        <v>647</v>
      </c>
      <c r="WSG1" s="9" t="s">
        <v>647</v>
      </c>
      <c r="WSH1" s="9" t="s">
        <v>647</v>
      </c>
      <c r="WSI1" s="9" t="s">
        <v>647</v>
      </c>
      <c r="WSJ1" s="9" t="s">
        <v>647</v>
      </c>
      <c r="WSK1" s="9" t="s">
        <v>647</v>
      </c>
      <c r="WSL1" s="9" t="s">
        <v>647</v>
      </c>
      <c r="WSM1" s="9" t="s">
        <v>647</v>
      </c>
      <c r="WSN1" s="9" t="s">
        <v>647</v>
      </c>
      <c r="WSO1" s="9" t="s">
        <v>647</v>
      </c>
      <c r="WSP1" s="9" t="s">
        <v>647</v>
      </c>
      <c r="WSQ1" s="9" t="s">
        <v>647</v>
      </c>
      <c r="WSR1" s="9" t="s">
        <v>647</v>
      </c>
      <c r="WSS1" s="9" t="s">
        <v>647</v>
      </c>
      <c r="WST1" s="9" t="s">
        <v>647</v>
      </c>
      <c r="WSU1" s="9" t="s">
        <v>647</v>
      </c>
      <c r="WSV1" s="9" t="s">
        <v>647</v>
      </c>
      <c r="WSW1" s="9" t="s">
        <v>647</v>
      </c>
      <c r="WSX1" s="9" t="s">
        <v>647</v>
      </c>
      <c r="WSY1" s="9" t="s">
        <v>647</v>
      </c>
      <c r="WSZ1" s="9" t="s">
        <v>647</v>
      </c>
      <c r="WTA1" s="9" t="s">
        <v>647</v>
      </c>
      <c r="WTB1" s="9" t="s">
        <v>647</v>
      </c>
      <c r="WTC1" s="9" t="s">
        <v>647</v>
      </c>
      <c r="WTD1" s="9" t="s">
        <v>647</v>
      </c>
      <c r="WTE1" s="9" t="s">
        <v>647</v>
      </c>
      <c r="WTF1" s="9" t="s">
        <v>647</v>
      </c>
      <c r="WTG1" s="9" t="s">
        <v>647</v>
      </c>
      <c r="WTH1" s="9" t="s">
        <v>647</v>
      </c>
      <c r="WTI1" s="9" t="s">
        <v>647</v>
      </c>
      <c r="WTJ1" s="9" t="s">
        <v>647</v>
      </c>
      <c r="WTK1" s="9" t="s">
        <v>647</v>
      </c>
      <c r="WTL1" s="9" t="s">
        <v>647</v>
      </c>
      <c r="WTM1" s="9" t="s">
        <v>647</v>
      </c>
      <c r="WTN1" s="9" t="s">
        <v>647</v>
      </c>
      <c r="WTO1" s="9" t="s">
        <v>647</v>
      </c>
      <c r="WTP1" s="9" t="s">
        <v>647</v>
      </c>
      <c r="WTQ1" s="9" t="s">
        <v>647</v>
      </c>
      <c r="WTR1" s="9" t="s">
        <v>647</v>
      </c>
      <c r="WTS1" s="9" t="s">
        <v>647</v>
      </c>
      <c r="WTT1" s="9" t="s">
        <v>647</v>
      </c>
      <c r="WTU1" s="9" t="s">
        <v>647</v>
      </c>
      <c r="WTV1" s="9" t="s">
        <v>647</v>
      </c>
      <c r="WTW1" s="9" t="s">
        <v>647</v>
      </c>
      <c r="WTX1" s="9" t="s">
        <v>647</v>
      </c>
      <c r="WTY1" s="9" t="s">
        <v>647</v>
      </c>
      <c r="WTZ1" s="9" t="s">
        <v>647</v>
      </c>
      <c r="WUA1" s="9" t="s">
        <v>647</v>
      </c>
      <c r="WUB1" s="9" t="s">
        <v>647</v>
      </c>
      <c r="WUC1" s="9" t="s">
        <v>647</v>
      </c>
      <c r="WUD1" s="9" t="s">
        <v>647</v>
      </c>
      <c r="WUE1" s="9" t="s">
        <v>647</v>
      </c>
      <c r="WUF1" s="9" t="s">
        <v>647</v>
      </c>
      <c r="WUG1" s="9" t="s">
        <v>647</v>
      </c>
      <c r="WUH1" s="9" t="s">
        <v>647</v>
      </c>
      <c r="WUI1" s="9" t="s">
        <v>647</v>
      </c>
      <c r="WUJ1" s="9" t="s">
        <v>647</v>
      </c>
      <c r="WUK1" s="9" t="s">
        <v>647</v>
      </c>
      <c r="WUL1" s="9" t="s">
        <v>647</v>
      </c>
      <c r="WUM1" s="9" t="s">
        <v>647</v>
      </c>
      <c r="WUN1" s="9" t="s">
        <v>647</v>
      </c>
      <c r="WUO1" s="9" t="s">
        <v>647</v>
      </c>
      <c r="WUP1" s="9" t="s">
        <v>647</v>
      </c>
      <c r="WUQ1" s="9" t="s">
        <v>647</v>
      </c>
      <c r="WUR1" s="9" t="s">
        <v>647</v>
      </c>
      <c r="WUS1" s="9" t="s">
        <v>647</v>
      </c>
      <c r="WUT1" s="9" t="s">
        <v>647</v>
      </c>
      <c r="WUU1" s="9" t="s">
        <v>647</v>
      </c>
      <c r="WUV1" s="9" t="s">
        <v>647</v>
      </c>
      <c r="WUW1" s="9" t="s">
        <v>647</v>
      </c>
      <c r="WUX1" s="9" t="s">
        <v>647</v>
      </c>
      <c r="WUY1" s="9" t="s">
        <v>647</v>
      </c>
      <c r="WUZ1" s="9" t="s">
        <v>647</v>
      </c>
      <c r="WVA1" s="9" t="s">
        <v>647</v>
      </c>
      <c r="WVB1" s="9" t="s">
        <v>647</v>
      </c>
      <c r="WVC1" s="9" t="s">
        <v>647</v>
      </c>
      <c r="WVD1" s="9" t="s">
        <v>647</v>
      </c>
      <c r="WVE1" s="9" t="s">
        <v>647</v>
      </c>
      <c r="WVF1" s="9" t="s">
        <v>647</v>
      </c>
      <c r="WVG1" s="9" t="s">
        <v>647</v>
      </c>
      <c r="WVH1" s="9" t="s">
        <v>647</v>
      </c>
      <c r="WVI1" s="9" t="s">
        <v>647</v>
      </c>
      <c r="WVJ1" s="9" t="s">
        <v>647</v>
      </c>
      <c r="WVK1" s="9" t="s">
        <v>647</v>
      </c>
      <c r="WVL1" s="9" t="s">
        <v>647</v>
      </c>
      <c r="WVM1" s="9" t="s">
        <v>647</v>
      </c>
      <c r="WVN1" s="9" t="s">
        <v>647</v>
      </c>
      <c r="WVO1" s="9" t="s">
        <v>647</v>
      </c>
      <c r="WVP1" s="9" t="s">
        <v>647</v>
      </c>
      <c r="WVQ1" s="9" t="s">
        <v>647</v>
      </c>
      <c r="WVR1" s="9" t="s">
        <v>647</v>
      </c>
      <c r="WVS1" s="9" t="s">
        <v>647</v>
      </c>
      <c r="WVT1" s="9" t="s">
        <v>647</v>
      </c>
      <c r="WVU1" s="9" t="s">
        <v>647</v>
      </c>
      <c r="WVV1" s="9" t="s">
        <v>647</v>
      </c>
      <c r="WVW1" s="9" t="s">
        <v>647</v>
      </c>
      <c r="WVX1" s="9" t="s">
        <v>647</v>
      </c>
      <c r="WVY1" s="9" t="s">
        <v>647</v>
      </c>
      <c r="WVZ1" s="9" t="s">
        <v>647</v>
      </c>
      <c r="WWA1" s="9" t="s">
        <v>647</v>
      </c>
      <c r="WWB1" s="9" t="s">
        <v>647</v>
      </c>
      <c r="WWC1" s="9" t="s">
        <v>647</v>
      </c>
      <c r="WWD1" s="9" t="s">
        <v>647</v>
      </c>
      <c r="WWE1" s="9" t="s">
        <v>647</v>
      </c>
      <c r="WWF1" s="9" t="s">
        <v>647</v>
      </c>
      <c r="WWG1" s="9" t="s">
        <v>647</v>
      </c>
      <c r="WWH1" s="9" t="s">
        <v>647</v>
      </c>
      <c r="WWI1" s="9" t="s">
        <v>647</v>
      </c>
      <c r="WWJ1" s="9" t="s">
        <v>647</v>
      </c>
      <c r="WWK1" s="9" t="s">
        <v>647</v>
      </c>
      <c r="WWL1" s="9" t="s">
        <v>647</v>
      </c>
      <c r="WWM1" s="9" t="s">
        <v>647</v>
      </c>
      <c r="WWN1" s="9" t="s">
        <v>647</v>
      </c>
      <c r="WWO1" s="9" t="s">
        <v>647</v>
      </c>
      <c r="WWP1" s="9" t="s">
        <v>647</v>
      </c>
      <c r="WWQ1" s="9" t="s">
        <v>647</v>
      </c>
      <c r="WWR1" s="9" t="s">
        <v>647</v>
      </c>
      <c r="WWS1" s="9" t="s">
        <v>647</v>
      </c>
      <c r="WWT1" s="9" t="s">
        <v>647</v>
      </c>
      <c r="WWU1" s="9" t="s">
        <v>647</v>
      </c>
      <c r="WWV1" s="9" t="s">
        <v>647</v>
      </c>
      <c r="WWW1" s="9" t="s">
        <v>647</v>
      </c>
      <c r="WWX1" s="9" t="s">
        <v>647</v>
      </c>
      <c r="WWY1" s="9" t="s">
        <v>647</v>
      </c>
      <c r="WWZ1" s="9" t="s">
        <v>647</v>
      </c>
      <c r="WXA1" s="9" t="s">
        <v>647</v>
      </c>
      <c r="WXB1" s="9" t="s">
        <v>647</v>
      </c>
      <c r="WXC1" s="9" t="s">
        <v>647</v>
      </c>
      <c r="WXD1" s="9" t="s">
        <v>647</v>
      </c>
      <c r="WXE1" s="9" t="s">
        <v>647</v>
      </c>
      <c r="WXF1" s="9" t="s">
        <v>647</v>
      </c>
      <c r="WXG1" s="9" t="s">
        <v>647</v>
      </c>
      <c r="WXH1" s="9" t="s">
        <v>647</v>
      </c>
      <c r="WXI1" s="9" t="s">
        <v>647</v>
      </c>
      <c r="WXJ1" s="9" t="s">
        <v>647</v>
      </c>
      <c r="WXK1" s="9" t="s">
        <v>647</v>
      </c>
      <c r="WXL1" s="9" t="s">
        <v>647</v>
      </c>
      <c r="WXM1" s="9" t="s">
        <v>647</v>
      </c>
      <c r="WXN1" s="9" t="s">
        <v>647</v>
      </c>
      <c r="WXO1" s="9" t="s">
        <v>647</v>
      </c>
      <c r="WXP1" s="9" t="s">
        <v>647</v>
      </c>
      <c r="WXQ1" s="9" t="s">
        <v>647</v>
      </c>
      <c r="WXR1" s="9" t="s">
        <v>647</v>
      </c>
      <c r="WXS1" s="9" t="s">
        <v>647</v>
      </c>
      <c r="WXT1" s="9" t="s">
        <v>647</v>
      </c>
      <c r="WXU1" s="9" t="s">
        <v>647</v>
      </c>
      <c r="WXV1" s="9" t="s">
        <v>647</v>
      </c>
      <c r="WXW1" s="9" t="s">
        <v>647</v>
      </c>
      <c r="WXX1" s="9" t="s">
        <v>647</v>
      </c>
      <c r="WXY1" s="9" t="s">
        <v>647</v>
      </c>
      <c r="WXZ1" s="9" t="s">
        <v>647</v>
      </c>
      <c r="WYA1" s="9" t="s">
        <v>647</v>
      </c>
      <c r="WYB1" s="9" t="s">
        <v>647</v>
      </c>
      <c r="WYC1" s="9" t="s">
        <v>647</v>
      </c>
      <c r="WYD1" s="9" t="s">
        <v>647</v>
      </c>
      <c r="WYE1" s="9" t="s">
        <v>647</v>
      </c>
      <c r="WYF1" s="9" t="s">
        <v>647</v>
      </c>
      <c r="WYG1" s="9" t="s">
        <v>647</v>
      </c>
      <c r="WYH1" s="9" t="s">
        <v>647</v>
      </c>
      <c r="WYI1" s="9" t="s">
        <v>647</v>
      </c>
      <c r="WYJ1" s="9" t="s">
        <v>647</v>
      </c>
      <c r="WYK1" s="9" t="s">
        <v>647</v>
      </c>
      <c r="WYL1" s="9" t="s">
        <v>647</v>
      </c>
      <c r="WYM1" s="9" t="s">
        <v>647</v>
      </c>
      <c r="WYN1" s="9" t="s">
        <v>647</v>
      </c>
      <c r="WYO1" s="9" t="s">
        <v>647</v>
      </c>
      <c r="WYP1" s="9" t="s">
        <v>647</v>
      </c>
      <c r="WYQ1" s="9" t="s">
        <v>647</v>
      </c>
      <c r="WYR1" s="9" t="s">
        <v>647</v>
      </c>
      <c r="WYS1" s="9" t="s">
        <v>647</v>
      </c>
      <c r="WYT1" s="9" t="s">
        <v>647</v>
      </c>
      <c r="WYU1" s="9" t="s">
        <v>647</v>
      </c>
      <c r="WYV1" s="9" t="s">
        <v>647</v>
      </c>
      <c r="WYW1" s="9" t="s">
        <v>647</v>
      </c>
      <c r="WYX1" s="9" t="s">
        <v>647</v>
      </c>
      <c r="WYY1" s="9" t="s">
        <v>647</v>
      </c>
      <c r="WYZ1" s="9" t="s">
        <v>647</v>
      </c>
      <c r="WZA1" s="9" t="s">
        <v>647</v>
      </c>
      <c r="WZB1" s="9" t="s">
        <v>647</v>
      </c>
      <c r="WZC1" s="9" t="s">
        <v>647</v>
      </c>
      <c r="WZD1" s="9" t="s">
        <v>647</v>
      </c>
      <c r="WZE1" s="9" t="s">
        <v>647</v>
      </c>
      <c r="WZF1" s="9" t="s">
        <v>647</v>
      </c>
      <c r="WZG1" s="9" t="s">
        <v>647</v>
      </c>
      <c r="WZH1" s="9" t="s">
        <v>647</v>
      </c>
      <c r="WZI1" s="9" t="s">
        <v>647</v>
      </c>
      <c r="WZJ1" s="9" t="s">
        <v>647</v>
      </c>
      <c r="WZK1" s="9" t="s">
        <v>647</v>
      </c>
      <c r="WZL1" s="9" t="s">
        <v>647</v>
      </c>
      <c r="WZM1" s="9" t="s">
        <v>647</v>
      </c>
      <c r="WZN1" s="9" t="s">
        <v>647</v>
      </c>
      <c r="WZO1" s="9" t="s">
        <v>647</v>
      </c>
      <c r="WZP1" s="9" t="s">
        <v>647</v>
      </c>
      <c r="WZQ1" s="9" t="s">
        <v>647</v>
      </c>
      <c r="WZR1" s="9" t="s">
        <v>647</v>
      </c>
      <c r="WZS1" s="9" t="s">
        <v>647</v>
      </c>
      <c r="WZT1" s="9" t="s">
        <v>647</v>
      </c>
      <c r="WZU1" s="9" t="s">
        <v>647</v>
      </c>
      <c r="WZV1" s="9" t="s">
        <v>647</v>
      </c>
      <c r="WZW1" s="9" t="s">
        <v>647</v>
      </c>
      <c r="WZX1" s="9" t="s">
        <v>647</v>
      </c>
      <c r="WZY1" s="9" t="s">
        <v>647</v>
      </c>
      <c r="WZZ1" s="9" t="s">
        <v>647</v>
      </c>
      <c r="XAA1" s="9" t="s">
        <v>647</v>
      </c>
      <c r="XAB1" s="9" t="s">
        <v>647</v>
      </c>
      <c r="XAC1" s="9" t="s">
        <v>647</v>
      </c>
      <c r="XAD1" s="9" t="s">
        <v>647</v>
      </c>
      <c r="XAE1" s="9" t="s">
        <v>647</v>
      </c>
      <c r="XAF1" s="9" t="s">
        <v>647</v>
      </c>
      <c r="XAG1" s="9" t="s">
        <v>647</v>
      </c>
      <c r="XAH1" s="9" t="s">
        <v>647</v>
      </c>
      <c r="XAI1" s="9" t="s">
        <v>647</v>
      </c>
      <c r="XAJ1" s="9" t="s">
        <v>647</v>
      </c>
      <c r="XAK1" s="9" t="s">
        <v>647</v>
      </c>
      <c r="XAL1" s="9" t="s">
        <v>647</v>
      </c>
      <c r="XAM1" s="9" t="s">
        <v>647</v>
      </c>
      <c r="XAN1" s="9" t="s">
        <v>647</v>
      </c>
      <c r="XAO1" s="9" t="s">
        <v>647</v>
      </c>
      <c r="XAP1" s="9" t="s">
        <v>647</v>
      </c>
      <c r="XAQ1" s="9" t="s">
        <v>647</v>
      </c>
      <c r="XAR1" s="9" t="s">
        <v>647</v>
      </c>
      <c r="XAS1" s="9" t="s">
        <v>647</v>
      </c>
      <c r="XAT1" s="9" t="s">
        <v>647</v>
      </c>
      <c r="XAU1" s="9" t="s">
        <v>647</v>
      </c>
      <c r="XAV1" s="9" t="s">
        <v>647</v>
      </c>
      <c r="XAW1" s="9" t="s">
        <v>647</v>
      </c>
      <c r="XAX1" s="9" t="s">
        <v>647</v>
      </c>
      <c r="XAY1" s="9" t="s">
        <v>647</v>
      </c>
      <c r="XAZ1" s="9" t="s">
        <v>647</v>
      </c>
      <c r="XBA1" s="9" t="s">
        <v>647</v>
      </c>
      <c r="XBB1" s="9" t="s">
        <v>647</v>
      </c>
      <c r="XBC1" s="9" t="s">
        <v>647</v>
      </c>
      <c r="XBD1" s="9" t="s">
        <v>647</v>
      </c>
      <c r="XBE1" s="9" t="s">
        <v>647</v>
      </c>
      <c r="XBF1" s="9" t="s">
        <v>647</v>
      </c>
      <c r="XBG1" s="9" t="s">
        <v>647</v>
      </c>
      <c r="XBH1" s="9" t="s">
        <v>647</v>
      </c>
      <c r="XBI1" s="9" t="s">
        <v>647</v>
      </c>
      <c r="XBJ1" s="9" t="s">
        <v>647</v>
      </c>
      <c r="XBK1" s="9" t="s">
        <v>647</v>
      </c>
      <c r="XBL1" s="9" t="s">
        <v>647</v>
      </c>
      <c r="XBM1" s="9" t="s">
        <v>647</v>
      </c>
      <c r="XBN1" s="9" t="s">
        <v>647</v>
      </c>
      <c r="XBO1" s="9" t="s">
        <v>647</v>
      </c>
      <c r="XBP1" s="9" t="s">
        <v>647</v>
      </c>
      <c r="XBQ1" s="9" t="s">
        <v>647</v>
      </c>
      <c r="XBR1" s="9" t="s">
        <v>647</v>
      </c>
      <c r="XBS1" s="9" t="s">
        <v>647</v>
      </c>
      <c r="XBT1" s="9" t="s">
        <v>647</v>
      </c>
      <c r="XBU1" s="9" t="s">
        <v>647</v>
      </c>
      <c r="XBV1" s="9" t="s">
        <v>647</v>
      </c>
      <c r="XBW1" s="9" t="s">
        <v>647</v>
      </c>
      <c r="XBX1" s="9" t="s">
        <v>647</v>
      </c>
      <c r="XBY1" s="9" t="s">
        <v>647</v>
      </c>
      <c r="XBZ1" s="9" t="s">
        <v>647</v>
      </c>
      <c r="XCA1" s="9" t="s">
        <v>647</v>
      </c>
      <c r="XCB1" s="9" t="s">
        <v>647</v>
      </c>
      <c r="XCC1" s="9" t="s">
        <v>647</v>
      </c>
      <c r="XCD1" s="9" t="s">
        <v>647</v>
      </c>
      <c r="XCE1" s="9" t="s">
        <v>647</v>
      </c>
      <c r="XCF1" s="9" t="s">
        <v>647</v>
      </c>
      <c r="XCG1" s="9" t="s">
        <v>647</v>
      </c>
      <c r="XCH1" s="9" t="s">
        <v>647</v>
      </c>
      <c r="XCI1" s="9" t="s">
        <v>647</v>
      </c>
      <c r="XCJ1" s="9" t="s">
        <v>647</v>
      </c>
      <c r="XCK1" s="9" t="s">
        <v>647</v>
      </c>
      <c r="XCL1" s="9" t="s">
        <v>647</v>
      </c>
      <c r="XCM1" s="9" t="s">
        <v>647</v>
      </c>
      <c r="XCN1" s="9" t="s">
        <v>647</v>
      </c>
      <c r="XCO1" s="9" t="s">
        <v>647</v>
      </c>
      <c r="XCP1" s="9" t="s">
        <v>647</v>
      </c>
      <c r="XCQ1" s="9" t="s">
        <v>647</v>
      </c>
      <c r="XCR1" s="9" t="s">
        <v>647</v>
      </c>
      <c r="XCS1" s="9" t="s">
        <v>647</v>
      </c>
      <c r="XCT1" s="9" t="s">
        <v>647</v>
      </c>
      <c r="XCU1" s="9" t="s">
        <v>647</v>
      </c>
      <c r="XCV1" s="9" t="s">
        <v>647</v>
      </c>
      <c r="XCW1" s="9" t="s">
        <v>647</v>
      </c>
      <c r="XCX1" s="9" t="s">
        <v>647</v>
      </c>
      <c r="XCY1" s="9" t="s">
        <v>647</v>
      </c>
      <c r="XCZ1" s="9" t="s">
        <v>647</v>
      </c>
      <c r="XDA1" s="9" t="s">
        <v>647</v>
      </c>
      <c r="XDB1" s="9" t="s">
        <v>647</v>
      </c>
      <c r="XDC1" s="9" t="s">
        <v>647</v>
      </c>
      <c r="XDD1" s="9" t="s">
        <v>647</v>
      </c>
      <c r="XDE1" s="9" t="s">
        <v>647</v>
      </c>
      <c r="XDF1" s="9" t="s">
        <v>647</v>
      </c>
      <c r="XDG1" s="9" t="s">
        <v>647</v>
      </c>
      <c r="XDH1" s="9" t="s">
        <v>647</v>
      </c>
      <c r="XDI1" s="9" t="s">
        <v>647</v>
      </c>
      <c r="XDJ1" s="9" t="s">
        <v>647</v>
      </c>
      <c r="XDK1" s="9" t="s">
        <v>647</v>
      </c>
      <c r="XDL1" s="9" t="s">
        <v>647</v>
      </c>
      <c r="XDM1" s="9" t="s">
        <v>647</v>
      </c>
      <c r="XDN1" s="9" t="s">
        <v>647</v>
      </c>
      <c r="XDO1" s="9" t="s">
        <v>647</v>
      </c>
      <c r="XDP1" s="9" t="s">
        <v>647</v>
      </c>
      <c r="XDQ1" s="9" t="s">
        <v>647</v>
      </c>
      <c r="XDR1" s="9" t="s">
        <v>647</v>
      </c>
      <c r="XDS1" s="9" t="s">
        <v>647</v>
      </c>
      <c r="XDT1" s="9" t="s">
        <v>647</v>
      </c>
      <c r="XDU1" s="9" t="s">
        <v>647</v>
      </c>
      <c r="XDV1" s="9" t="s">
        <v>647</v>
      </c>
      <c r="XDW1" s="9" t="s">
        <v>647</v>
      </c>
      <c r="XDX1" s="9" t="s">
        <v>647</v>
      </c>
      <c r="XDY1" s="9" t="s">
        <v>647</v>
      </c>
      <c r="XDZ1" s="9" t="s">
        <v>647</v>
      </c>
      <c r="XEA1" s="9" t="s">
        <v>647</v>
      </c>
      <c r="XEB1" s="9" t="s">
        <v>647</v>
      </c>
      <c r="XEC1" s="9" t="s">
        <v>647</v>
      </c>
      <c r="XED1" s="9" t="s">
        <v>647</v>
      </c>
      <c r="XEE1" s="9" t="s">
        <v>647</v>
      </c>
      <c r="XEF1" s="9" t="s">
        <v>647</v>
      </c>
      <c r="XEG1" s="9" t="s">
        <v>647</v>
      </c>
      <c r="XEH1" s="9" t="s">
        <v>647</v>
      </c>
      <c r="XEI1" s="9" t="s">
        <v>647</v>
      </c>
      <c r="XEJ1" s="9" t="s">
        <v>647</v>
      </c>
      <c r="XEK1" s="9" t="s">
        <v>647</v>
      </c>
      <c r="XEL1" s="9" t="s">
        <v>647</v>
      </c>
      <c r="XEM1" s="9" t="s">
        <v>647</v>
      </c>
      <c r="XEN1" s="9" t="s">
        <v>647</v>
      </c>
      <c r="XEO1" s="9" t="s">
        <v>647</v>
      </c>
      <c r="XEP1" s="9" t="s">
        <v>647</v>
      </c>
      <c r="XEQ1" s="9" t="s">
        <v>647</v>
      </c>
      <c r="XER1" s="9" t="s">
        <v>647</v>
      </c>
      <c r="XES1" s="9" t="s">
        <v>647</v>
      </c>
      <c r="XET1" s="9" t="s">
        <v>647</v>
      </c>
      <c r="XEU1" s="9" t="s">
        <v>647</v>
      </c>
      <c r="XEV1" s="9" t="s">
        <v>647</v>
      </c>
      <c r="XEW1" s="9" t="s">
        <v>647</v>
      </c>
      <c r="XEX1" s="9" t="s">
        <v>647</v>
      </c>
      <c r="XEY1" s="9" t="s">
        <v>647</v>
      </c>
      <c r="XEZ1" s="9" t="s">
        <v>647</v>
      </c>
      <c r="XFA1" s="9" t="s">
        <v>647</v>
      </c>
      <c r="XFB1" s="9" t="s">
        <v>647</v>
      </c>
      <c r="XFC1" s="9" t="s">
        <v>647</v>
      </c>
      <c r="XFD1" s="9" t="s">
        <v>647</v>
      </c>
    </row>
    <row r="2" spans="1:16384" ht="18">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8">
      <c r="A3" s="9" t="s">
        <v>545</v>
      </c>
    </row>
    <row r="5" spans="1:16384">
      <c r="A5" t="s">
        <v>645</v>
      </c>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23" sqref="B23"/>
    </sheetView>
  </sheetViews>
  <sheetFormatPr baseColWidth="10" defaultColWidth="8.83203125" defaultRowHeight="14" x14ac:dyDescent="0"/>
  <sheetData>
    <row r="1" spans="1:7" ht="18">
      <c r="A1" s="9" t="s">
        <v>546</v>
      </c>
    </row>
    <row r="4" spans="1:7" ht="15">
      <c r="A4" s="52" t="s">
        <v>548</v>
      </c>
      <c r="G4" t="s">
        <v>547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3" sqref="G23"/>
    </sheetView>
  </sheetViews>
  <sheetFormatPr baseColWidth="10" defaultColWidth="8.83203125" defaultRowHeight="14" x14ac:dyDescent="0"/>
  <cols>
    <col min="1" max="1" width="3.5" customWidth="1"/>
    <col min="2" max="2" width="22" customWidth="1"/>
    <col min="3" max="3" width="12.83203125" customWidth="1"/>
    <col min="4" max="4" width="11.5" customWidth="1"/>
  </cols>
  <sheetData>
    <row r="1" spans="2:5" ht="20">
      <c r="B1" s="7" t="s">
        <v>139</v>
      </c>
    </row>
    <row r="3" spans="2:5">
      <c r="B3" s="4" t="s">
        <v>138</v>
      </c>
      <c r="C3" s="3" t="s">
        <v>137</v>
      </c>
      <c r="D3" s="3" t="s">
        <v>136</v>
      </c>
      <c r="E3" s="4" t="s">
        <v>660</v>
      </c>
    </row>
    <row r="4" spans="2:5">
      <c r="B4" t="s">
        <v>135</v>
      </c>
      <c r="C4">
        <v>74</v>
      </c>
      <c r="D4">
        <f>C4/C11</f>
        <v>0.37</v>
      </c>
      <c r="E4">
        <f>C4/SUM(C4:C10)</f>
        <v>0.37</v>
      </c>
    </row>
    <row r="5" spans="2:5">
      <c r="B5" t="s">
        <v>122</v>
      </c>
      <c r="C5">
        <v>44</v>
      </c>
      <c r="D5">
        <f>C5/C11</f>
        <v>0.22</v>
      </c>
      <c r="E5">
        <f>C5/SUM(C4:C10)+E4</f>
        <v>0.59</v>
      </c>
    </row>
    <row r="6" spans="2:5">
      <c r="B6" t="s">
        <v>134</v>
      </c>
      <c r="C6">
        <v>30</v>
      </c>
      <c r="D6">
        <f>C6/C11</f>
        <v>0.15</v>
      </c>
      <c r="E6">
        <f>C6/SUM(C4:C10)+E5</f>
        <v>0.74</v>
      </c>
    </row>
    <row r="7" spans="2:5">
      <c r="B7" t="s">
        <v>133</v>
      </c>
      <c r="C7">
        <v>20</v>
      </c>
      <c r="D7">
        <f>C7/C11</f>
        <v>0.1</v>
      </c>
      <c r="E7">
        <f>C7/SUM(C4:C10)+E6</f>
        <v>0.84</v>
      </c>
    </row>
    <row r="8" spans="2:5">
      <c r="B8" t="s">
        <v>132</v>
      </c>
      <c r="C8">
        <v>14</v>
      </c>
      <c r="D8">
        <f>C8/C11</f>
        <v>7.0000000000000007E-2</v>
      </c>
      <c r="E8">
        <f>C8/SUM(C4:C10)+E7</f>
        <v>0.90999999999999992</v>
      </c>
    </row>
    <row r="9" spans="2:5">
      <c r="B9" t="s">
        <v>131</v>
      </c>
      <c r="C9">
        <v>14</v>
      </c>
      <c r="D9">
        <f>C9/C11</f>
        <v>7.0000000000000007E-2</v>
      </c>
      <c r="E9">
        <f>C9/SUM(C4:C10)+E8</f>
        <v>0.98</v>
      </c>
    </row>
    <row r="10" spans="2:5">
      <c r="B10" t="s">
        <v>130</v>
      </c>
      <c r="C10">
        <v>4</v>
      </c>
      <c r="D10">
        <f>C10/C11</f>
        <v>0.02</v>
      </c>
      <c r="E10">
        <f>C10/SUM(C4:C10)+E9</f>
        <v>1</v>
      </c>
    </row>
    <row r="11" spans="2:5">
      <c r="B11" t="s">
        <v>661</v>
      </c>
      <c r="C11">
        <f>SUM(C4:C10)</f>
        <v>200</v>
      </c>
    </row>
    <row r="13" spans="2:5">
      <c r="B13" t="s">
        <v>29</v>
      </c>
      <c r="C13" t="s">
        <v>129</v>
      </c>
    </row>
    <row r="14" spans="2:5">
      <c r="B14" t="s">
        <v>31</v>
      </c>
      <c r="C14" t="s">
        <v>128</v>
      </c>
    </row>
    <row r="15" spans="2:5">
      <c r="B15" t="s">
        <v>37</v>
      </c>
      <c r="C15" t="s">
        <v>127</v>
      </c>
    </row>
    <row r="16" spans="2:5">
      <c r="C16" t="s">
        <v>125</v>
      </c>
    </row>
    <row r="17" spans="1:3">
      <c r="B17" t="s">
        <v>41</v>
      </c>
      <c r="C17" t="s">
        <v>126</v>
      </c>
    </row>
    <row r="18" spans="1:3">
      <c r="C18" t="s">
        <v>125</v>
      </c>
    </row>
    <row r="19" spans="1:3">
      <c r="B19" t="s">
        <v>124</v>
      </c>
      <c r="C19" t="s">
        <v>123</v>
      </c>
    </row>
    <row r="20" spans="1:3">
      <c r="B20" t="s">
        <v>121</v>
      </c>
      <c r="C20" t="s">
        <v>120</v>
      </c>
    </row>
    <row r="23" spans="1:3">
      <c r="A23" t="s">
        <v>29</v>
      </c>
      <c r="B23" t="s">
        <v>119</v>
      </c>
      <c r="C23">
        <v>5</v>
      </c>
    </row>
    <row r="24" spans="1:3">
      <c r="A24" t="s">
        <v>31</v>
      </c>
      <c r="B24" t="s">
        <v>118</v>
      </c>
      <c r="C24">
        <f>(C4+C5+C6+C7+C8+C9+C10)</f>
        <v>200</v>
      </c>
    </row>
    <row r="25" spans="1:3">
      <c r="A25" t="s">
        <v>37</v>
      </c>
      <c r="B25" t="s">
        <v>117</v>
      </c>
      <c r="C25">
        <v>0.1</v>
      </c>
    </row>
    <row r="26" spans="1:3">
      <c r="A26" t="s">
        <v>41</v>
      </c>
      <c r="B26" t="s">
        <v>116</v>
      </c>
      <c r="C26">
        <v>20</v>
      </c>
    </row>
    <row r="27" spans="1:3">
      <c r="A27" t="s">
        <v>124</v>
      </c>
      <c r="B27" t="s">
        <v>115</v>
      </c>
      <c r="C27">
        <v>35</v>
      </c>
    </row>
    <row r="28" spans="1:3">
      <c r="A28" t="s">
        <v>121</v>
      </c>
      <c r="B28" t="s">
        <v>140</v>
      </c>
      <c r="C28">
        <v>28.57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H26" sqref="H26"/>
    </sheetView>
  </sheetViews>
  <sheetFormatPr baseColWidth="10" defaultColWidth="8.83203125" defaultRowHeight="14" x14ac:dyDescent="0"/>
  <cols>
    <col min="1" max="1" width="4.5" customWidth="1"/>
  </cols>
  <sheetData>
    <row r="1" spans="1:3" ht="23">
      <c r="A1" s="8" t="s">
        <v>101</v>
      </c>
    </row>
    <row r="3" spans="1:3">
      <c r="A3" s="12" t="s">
        <v>44</v>
      </c>
      <c r="B3" t="s">
        <v>102</v>
      </c>
    </row>
    <row r="4" spans="1:3">
      <c r="A4" s="12" t="s">
        <v>44</v>
      </c>
      <c r="B4" t="s">
        <v>103</v>
      </c>
    </row>
    <row r="5" spans="1:3">
      <c r="A5" s="12" t="s">
        <v>44</v>
      </c>
      <c r="B5" t="s">
        <v>104</v>
      </c>
    </row>
    <row r="6" spans="1:3">
      <c r="A6" s="12" t="s">
        <v>44</v>
      </c>
      <c r="B6" t="s">
        <v>105</v>
      </c>
    </row>
    <row r="7" spans="1:3">
      <c r="B7" t="s">
        <v>106</v>
      </c>
    </row>
    <row r="8" spans="1:3">
      <c r="A8" s="12" t="s">
        <v>44</v>
      </c>
      <c r="B8" t="s">
        <v>141</v>
      </c>
    </row>
    <row r="9" spans="1:3">
      <c r="A9" s="12"/>
      <c r="B9" t="s">
        <v>142</v>
      </c>
    </row>
    <row r="10" spans="1:3">
      <c r="A10" s="12"/>
      <c r="B10" t="s">
        <v>143</v>
      </c>
    </row>
    <row r="11" spans="1:3">
      <c r="A11" s="12"/>
      <c r="B11" t="s">
        <v>144</v>
      </c>
    </row>
    <row r="12" spans="1:3">
      <c r="A12" s="12" t="s">
        <v>44</v>
      </c>
      <c r="B12" t="s">
        <v>107</v>
      </c>
    </row>
    <row r="13" spans="1:3">
      <c r="C13" t="s">
        <v>108</v>
      </c>
    </row>
    <row r="14" spans="1:3">
      <c r="C14" t="s">
        <v>109</v>
      </c>
    </row>
    <row r="16" spans="1:3">
      <c r="B16" s="11" t="s">
        <v>99</v>
      </c>
      <c r="C16" s="11" t="s">
        <v>100</v>
      </c>
    </row>
    <row r="17" spans="2:24">
      <c r="B17" s="10">
        <v>23</v>
      </c>
      <c r="C17" s="10">
        <v>9.5</v>
      </c>
      <c r="F17" s="11" t="s">
        <v>99</v>
      </c>
      <c r="G17" s="10">
        <v>23</v>
      </c>
      <c r="H17" s="10">
        <v>23</v>
      </c>
      <c r="I17" s="10">
        <v>27</v>
      </c>
      <c r="J17" s="10">
        <v>27</v>
      </c>
      <c r="K17" s="10">
        <v>39</v>
      </c>
      <c r="L17" s="10">
        <v>41</v>
      </c>
      <c r="M17" s="10">
        <v>47</v>
      </c>
      <c r="N17" s="10">
        <v>49</v>
      </c>
      <c r="O17" s="10">
        <v>50</v>
      </c>
      <c r="P17" s="10">
        <v>52</v>
      </c>
      <c r="Q17" s="10">
        <v>54</v>
      </c>
      <c r="R17" s="10">
        <v>54</v>
      </c>
      <c r="S17" s="10">
        <v>56</v>
      </c>
      <c r="T17" s="10">
        <v>57</v>
      </c>
      <c r="U17" s="10">
        <v>58</v>
      </c>
      <c r="V17" s="10">
        <v>58</v>
      </c>
      <c r="W17" s="10">
        <v>60</v>
      </c>
      <c r="X17" s="10">
        <v>61</v>
      </c>
    </row>
    <row r="18" spans="2:24">
      <c r="B18" s="10">
        <v>23</v>
      </c>
      <c r="C18" s="10">
        <v>26.5</v>
      </c>
      <c r="F18" s="11" t="s">
        <v>100</v>
      </c>
      <c r="G18" s="10">
        <v>9.5</v>
      </c>
      <c r="H18" s="10">
        <v>26.5</v>
      </c>
      <c r="I18" s="10">
        <v>7.8</v>
      </c>
      <c r="J18" s="10">
        <v>17.8</v>
      </c>
      <c r="K18" s="10">
        <v>31.4</v>
      </c>
      <c r="L18" s="10">
        <v>25.9</v>
      </c>
      <c r="M18" s="10">
        <v>27.4</v>
      </c>
      <c r="N18" s="10">
        <v>27.2</v>
      </c>
      <c r="O18" s="10">
        <v>31.2</v>
      </c>
      <c r="P18" s="10">
        <v>34.6</v>
      </c>
      <c r="Q18" s="10">
        <v>42.5</v>
      </c>
      <c r="R18" s="10">
        <v>28.8</v>
      </c>
      <c r="S18" s="10">
        <v>33.4</v>
      </c>
      <c r="T18" s="10">
        <v>30.2</v>
      </c>
      <c r="U18" s="10">
        <v>34.1</v>
      </c>
      <c r="V18" s="10">
        <v>32.9</v>
      </c>
      <c r="W18" s="10">
        <v>41.2</v>
      </c>
      <c r="X18" s="10">
        <v>35.700000000000003</v>
      </c>
    </row>
    <row r="19" spans="2:24">
      <c r="B19" s="10">
        <v>27</v>
      </c>
      <c r="C19" s="10">
        <v>7.8</v>
      </c>
    </row>
    <row r="20" spans="2:24">
      <c r="B20" s="10">
        <v>27</v>
      </c>
      <c r="C20" s="10">
        <v>17.8</v>
      </c>
    </row>
    <row r="21" spans="2:24">
      <c r="B21" s="10">
        <v>39</v>
      </c>
      <c r="C21" s="10">
        <v>31.4</v>
      </c>
    </row>
    <row r="22" spans="2:24">
      <c r="B22" s="10">
        <v>41</v>
      </c>
      <c r="C22" s="10">
        <v>25.9</v>
      </c>
    </row>
    <row r="23" spans="2:24">
      <c r="B23" s="10">
        <v>47</v>
      </c>
      <c r="C23" s="10">
        <v>27.4</v>
      </c>
    </row>
    <row r="24" spans="2:24">
      <c r="B24" s="10">
        <v>49</v>
      </c>
      <c r="C24" s="10">
        <v>27.2</v>
      </c>
    </row>
    <row r="25" spans="2:24">
      <c r="B25" s="10">
        <v>50</v>
      </c>
      <c r="C25" s="10">
        <v>31.2</v>
      </c>
    </row>
    <row r="26" spans="2:24">
      <c r="B26" s="10">
        <v>52</v>
      </c>
      <c r="C26" s="10">
        <v>34.6</v>
      </c>
    </row>
    <row r="27" spans="2:24">
      <c r="B27" s="10">
        <v>54</v>
      </c>
      <c r="C27" s="10">
        <v>42.5</v>
      </c>
    </row>
    <row r="28" spans="2:24">
      <c r="B28" s="10">
        <v>54</v>
      </c>
      <c r="C28" s="10">
        <v>28.8</v>
      </c>
    </row>
    <row r="29" spans="2:24">
      <c r="B29" s="10">
        <v>56</v>
      </c>
      <c r="C29" s="10">
        <v>33.4</v>
      </c>
    </row>
    <row r="30" spans="2:24">
      <c r="B30" s="10">
        <v>57</v>
      </c>
      <c r="C30" s="10">
        <v>30.2</v>
      </c>
    </row>
    <row r="31" spans="2:24">
      <c r="B31" s="10">
        <v>58</v>
      </c>
      <c r="C31" s="10">
        <v>34.1</v>
      </c>
    </row>
    <row r="32" spans="2:24">
      <c r="B32" s="10">
        <v>58</v>
      </c>
      <c r="C32" s="10">
        <v>32.9</v>
      </c>
    </row>
    <row r="33" spans="2:17">
      <c r="B33" s="10">
        <v>60</v>
      </c>
      <c r="C33" s="10">
        <v>41.2</v>
      </c>
    </row>
    <row r="34" spans="2:17">
      <c r="B34" s="10">
        <v>61</v>
      </c>
      <c r="C34" s="10">
        <v>35.700000000000003</v>
      </c>
    </row>
    <row r="38" spans="2:17" ht="30">
      <c r="B38" s="75" t="s">
        <v>110</v>
      </c>
    </row>
    <row r="39" spans="2:17" ht="18">
      <c r="B39" s="76" t="s">
        <v>111</v>
      </c>
      <c r="C39" s="28"/>
      <c r="D39" s="28"/>
      <c r="E39" s="28"/>
      <c r="F39" s="28"/>
      <c r="G39" s="28"/>
      <c r="H39" s="28"/>
      <c r="I39" s="28"/>
      <c r="J39" s="28"/>
      <c r="K39" s="28"/>
      <c r="L39" s="28"/>
      <c r="M39" s="28"/>
      <c r="N39" s="28"/>
      <c r="O39" s="28"/>
      <c r="P39" s="28"/>
      <c r="Q39" s="28"/>
    </row>
    <row r="40" spans="2:17" ht="19">
      <c r="B40" s="77" t="s">
        <v>112</v>
      </c>
      <c r="C40" s="28"/>
      <c r="D40" s="28"/>
      <c r="E40" s="28"/>
      <c r="F40" s="28"/>
      <c r="G40" s="28"/>
      <c r="H40" s="28"/>
      <c r="I40" s="28"/>
      <c r="J40" s="28"/>
      <c r="K40" s="28"/>
      <c r="L40" s="28"/>
      <c r="M40" s="28"/>
      <c r="N40" s="28"/>
      <c r="O40" s="28"/>
      <c r="P40" s="28"/>
      <c r="Q40" s="28"/>
    </row>
    <row r="41" spans="2:17" ht="18">
      <c r="B41" s="76" t="s">
        <v>651</v>
      </c>
      <c r="C41" s="28"/>
      <c r="D41" s="28"/>
      <c r="E41" s="28"/>
      <c r="F41" s="28"/>
      <c r="G41" s="28"/>
      <c r="H41" s="28"/>
      <c r="I41" s="28"/>
      <c r="J41" s="28"/>
      <c r="K41" s="28"/>
      <c r="L41" s="28"/>
      <c r="M41" s="28"/>
      <c r="N41" s="28"/>
      <c r="O41" s="28"/>
      <c r="P41" s="28"/>
      <c r="Q41" s="28"/>
    </row>
    <row r="42" spans="2:17" ht="18">
      <c r="B42" s="76" t="s">
        <v>652</v>
      </c>
      <c r="C42" s="28"/>
      <c r="D42" s="28"/>
      <c r="E42" s="28"/>
      <c r="F42" s="28"/>
      <c r="G42" s="28"/>
      <c r="H42" s="28"/>
      <c r="I42" s="28"/>
      <c r="J42" s="28"/>
      <c r="K42" s="28"/>
      <c r="L42" s="28"/>
      <c r="M42" s="28"/>
      <c r="N42" s="28"/>
      <c r="O42" s="28"/>
      <c r="P42" s="28"/>
      <c r="Q42" s="28"/>
    </row>
    <row r="43" spans="2:17" ht="18">
      <c r="B43" s="76" t="s">
        <v>653</v>
      </c>
      <c r="C43" s="28"/>
      <c r="D43" s="28"/>
      <c r="E43" s="28"/>
      <c r="F43" s="28"/>
      <c r="G43" s="28"/>
      <c r="H43" s="28"/>
      <c r="I43" s="28"/>
      <c r="J43" s="28"/>
      <c r="K43" s="28"/>
      <c r="L43" s="28"/>
      <c r="M43" s="28"/>
      <c r="N43" s="28"/>
      <c r="O43" s="28"/>
      <c r="P43" s="28"/>
      <c r="Q43" s="28"/>
    </row>
    <row r="44" spans="2:17" ht="18">
      <c r="B44" s="76" t="s">
        <v>113</v>
      </c>
      <c r="C44" s="28"/>
      <c r="D44" s="28"/>
      <c r="E44" s="28"/>
      <c r="F44" s="28"/>
      <c r="G44" s="28"/>
      <c r="H44" s="28"/>
      <c r="I44" s="28"/>
      <c r="J44" s="28"/>
      <c r="K44" s="28"/>
      <c r="L44" s="28"/>
      <c r="M44" s="28"/>
      <c r="N44" s="28"/>
      <c r="O44" s="28"/>
      <c r="P44" s="28"/>
      <c r="Q44" s="28"/>
    </row>
    <row r="45" spans="2:17" ht="18">
      <c r="B45" s="76" t="s">
        <v>114</v>
      </c>
      <c r="C45" s="28"/>
      <c r="D45" s="28"/>
      <c r="E45" s="28"/>
      <c r="F45" s="28"/>
      <c r="G45" s="28"/>
      <c r="H45" s="28"/>
      <c r="I45" s="28"/>
      <c r="J45" s="28"/>
      <c r="K45" s="28"/>
      <c r="L45" s="28"/>
      <c r="M45" s="28"/>
      <c r="N45" s="28"/>
      <c r="O45" s="28"/>
      <c r="P45" s="28"/>
      <c r="Q45" s="28"/>
    </row>
    <row r="46" spans="2:17" ht="18">
      <c r="B46" s="28"/>
      <c r="C46" s="28"/>
      <c r="D46" s="28"/>
      <c r="E46" s="28"/>
      <c r="F46" s="28"/>
      <c r="G46" s="28"/>
      <c r="H46" s="28"/>
      <c r="I46" s="28"/>
      <c r="J46" s="28"/>
      <c r="K46" s="28"/>
      <c r="L46" s="28"/>
      <c r="M46" s="28"/>
      <c r="N46" s="28"/>
      <c r="O46" s="28"/>
      <c r="P46" s="28"/>
      <c r="Q46" s="28"/>
    </row>
  </sheetData>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6"/>
  <sheetViews>
    <sheetView tabSelected="1" topLeftCell="A4" workbookViewId="0">
      <selection activeCell="H32" sqref="H32"/>
    </sheetView>
  </sheetViews>
  <sheetFormatPr baseColWidth="10" defaultColWidth="8.83203125" defaultRowHeight="14" x14ac:dyDescent="0"/>
  <cols>
    <col min="1" max="1" width="6.33203125" customWidth="1"/>
    <col min="2" max="2" width="11.1640625" customWidth="1"/>
    <col min="5" max="5" width="21.33203125" customWidth="1"/>
  </cols>
  <sheetData>
    <row r="1" spans="3:5" ht="15" thickBot="1"/>
    <row r="2" spans="3:5" ht="14" customHeight="1">
      <c r="C2" s="81" t="s">
        <v>654</v>
      </c>
      <c r="D2" s="82"/>
      <c r="E2" s="83"/>
    </row>
    <row r="3" spans="3:5" ht="45" customHeight="1" thickBot="1">
      <c r="C3" s="95"/>
      <c r="D3" s="96"/>
      <c r="E3" s="97"/>
    </row>
    <row r="4" spans="3:5" s="3" customFormat="1">
      <c r="C4" s="92" t="s">
        <v>2</v>
      </c>
      <c r="D4" s="93" t="s">
        <v>3</v>
      </c>
      <c r="E4" s="94" t="s">
        <v>1</v>
      </c>
    </row>
    <row r="5" spans="3:5">
      <c r="C5" s="84">
        <v>5</v>
      </c>
      <c r="D5" s="85">
        <v>10</v>
      </c>
      <c r="E5" s="86">
        <f>(C5-D5)^2</f>
        <v>25</v>
      </c>
    </row>
    <row r="6" spans="3:5">
      <c r="C6" s="79">
        <v>1</v>
      </c>
      <c r="D6" s="43">
        <v>0</v>
      </c>
      <c r="E6" s="80">
        <f t="shared" ref="E6:E8" si="0">(C6-D6)^2</f>
        <v>1</v>
      </c>
    </row>
    <row r="7" spans="3:5">
      <c r="C7" s="84">
        <v>22</v>
      </c>
      <c r="D7" s="85">
        <v>20</v>
      </c>
      <c r="E7" s="86">
        <f t="shared" si="0"/>
        <v>4</v>
      </c>
    </row>
    <row r="8" spans="3:5">
      <c r="C8" s="79">
        <v>7</v>
      </c>
      <c r="D8" s="43">
        <v>4</v>
      </c>
      <c r="E8" s="80">
        <f t="shared" si="0"/>
        <v>9</v>
      </c>
    </row>
    <row r="9" spans="3:5">
      <c r="C9" s="109" t="s">
        <v>4</v>
      </c>
      <c r="D9" s="110"/>
      <c r="E9" s="86">
        <f>(E5+E6+E7+E8)</f>
        <v>39</v>
      </c>
    </row>
    <row r="10" spans="3:5" ht="15" thickBot="1">
      <c r="C10" s="107" t="s">
        <v>5</v>
      </c>
      <c r="D10" s="108"/>
      <c r="E10" s="98">
        <v>6.2449979999999998</v>
      </c>
    </row>
    <row r="11" spans="3:5" ht="14" customHeight="1">
      <c r="C11" s="99" t="s">
        <v>655</v>
      </c>
      <c r="D11" s="100"/>
      <c r="E11" s="101"/>
    </row>
    <row r="12" spans="3:5" ht="47" customHeight="1" thickBot="1">
      <c r="C12" s="102"/>
      <c r="D12" s="103"/>
      <c r="E12" s="104"/>
    </row>
    <row r="13" spans="3:5">
      <c r="C13" s="92" t="s">
        <v>2</v>
      </c>
      <c r="D13" s="93" t="s">
        <v>3</v>
      </c>
      <c r="E13" s="94" t="s">
        <v>6</v>
      </c>
    </row>
    <row r="14" spans="3:5">
      <c r="C14" s="84">
        <v>5</v>
      </c>
      <c r="D14" s="85">
        <v>10</v>
      </c>
      <c r="E14" s="86">
        <f>(ABS(C14-D14))</f>
        <v>5</v>
      </c>
    </row>
    <row r="15" spans="3:5">
      <c r="C15" s="79">
        <v>1</v>
      </c>
      <c r="D15" s="43">
        <v>0</v>
      </c>
      <c r="E15" s="80">
        <f t="shared" ref="E15:E17" si="1">(ABS(C15-D15))</f>
        <v>1</v>
      </c>
    </row>
    <row r="16" spans="3:5">
      <c r="C16" s="84">
        <v>22</v>
      </c>
      <c r="D16" s="85">
        <v>20</v>
      </c>
      <c r="E16" s="86">
        <f t="shared" si="1"/>
        <v>2</v>
      </c>
    </row>
    <row r="17" spans="3:5">
      <c r="C17" s="79">
        <v>7</v>
      </c>
      <c r="D17" s="43">
        <v>4</v>
      </c>
      <c r="E17" s="80">
        <f t="shared" si="1"/>
        <v>3</v>
      </c>
    </row>
    <row r="18" spans="3:5">
      <c r="C18" s="90" t="s">
        <v>4</v>
      </c>
      <c r="D18" s="91"/>
      <c r="E18" s="80">
        <f>(E14+E15+E16+E17)</f>
        <v>11</v>
      </c>
    </row>
    <row r="19" spans="3:5" ht="15" thickBot="1">
      <c r="C19" s="105" t="s">
        <v>659</v>
      </c>
      <c r="D19" s="106"/>
      <c r="E19" s="78">
        <v>11</v>
      </c>
    </row>
    <row r="20" spans="3:5" ht="33" customHeight="1">
      <c r="C20" s="81" t="s">
        <v>657</v>
      </c>
      <c r="D20" s="82"/>
      <c r="E20" s="83"/>
    </row>
    <row r="21" spans="3:5" ht="40" customHeight="1" thickBot="1">
      <c r="C21" s="95"/>
      <c r="D21" s="96"/>
      <c r="E21" s="97"/>
    </row>
    <row r="22" spans="3:5">
      <c r="C22" s="92" t="s">
        <v>2</v>
      </c>
      <c r="D22" s="93" t="s">
        <v>3</v>
      </c>
      <c r="E22" s="94" t="s">
        <v>7</v>
      </c>
    </row>
    <row r="23" spans="3:5">
      <c r="C23" s="84">
        <v>5</v>
      </c>
      <c r="D23" s="85">
        <v>10</v>
      </c>
      <c r="E23" s="86">
        <f>(ABS(C23-D23))^3</f>
        <v>125</v>
      </c>
    </row>
    <row r="24" spans="3:5">
      <c r="C24" s="79">
        <v>1</v>
      </c>
      <c r="D24" s="43">
        <v>0</v>
      </c>
      <c r="E24" s="80">
        <f t="shared" ref="E24:E26" si="2">(ABS(C24-D24))^3</f>
        <v>1</v>
      </c>
    </row>
    <row r="25" spans="3:5">
      <c r="C25" s="84">
        <v>22</v>
      </c>
      <c r="D25" s="85">
        <v>20</v>
      </c>
      <c r="E25" s="86">
        <f t="shared" si="2"/>
        <v>8</v>
      </c>
    </row>
    <row r="26" spans="3:5">
      <c r="C26" s="79">
        <v>7</v>
      </c>
      <c r="D26" s="43">
        <v>4</v>
      </c>
      <c r="E26" s="80">
        <f t="shared" si="2"/>
        <v>27</v>
      </c>
    </row>
    <row r="27" spans="3:5">
      <c r="C27" s="111" t="s">
        <v>4</v>
      </c>
      <c r="D27" s="112"/>
      <c r="E27" s="86">
        <f>(E23+E24+E25+E26)</f>
        <v>161</v>
      </c>
    </row>
    <row r="28" spans="3:5" ht="15" thickBot="1">
      <c r="C28" s="105" t="s">
        <v>658</v>
      </c>
      <c r="D28" s="106"/>
      <c r="E28" s="98">
        <v>6.2449979999999998</v>
      </c>
    </row>
    <row r="29" spans="3:5" ht="14" customHeight="1">
      <c r="C29" s="81" t="s">
        <v>656</v>
      </c>
      <c r="D29" s="82"/>
      <c r="E29" s="83"/>
    </row>
    <row r="30" spans="3:5" ht="52" customHeight="1" thickBot="1">
      <c r="C30" s="95"/>
      <c r="D30" s="96"/>
      <c r="E30" s="97"/>
    </row>
    <row r="31" spans="3:5">
      <c r="C31" s="92" t="s">
        <v>2</v>
      </c>
      <c r="D31" s="93" t="s">
        <v>3</v>
      </c>
      <c r="E31" s="94" t="s">
        <v>8</v>
      </c>
    </row>
    <row r="32" spans="3:5">
      <c r="C32" s="84">
        <v>5</v>
      </c>
      <c r="D32" s="85">
        <v>10</v>
      </c>
      <c r="E32" s="86">
        <f>(ABS(C32-D32))</f>
        <v>5</v>
      </c>
    </row>
    <row r="33" spans="3:5">
      <c r="C33" s="79">
        <v>1</v>
      </c>
      <c r="D33" s="43">
        <v>0</v>
      </c>
      <c r="E33" s="80">
        <f t="shared" ref="E33:E35" si="3">(ABS(C33-D33))</f>
        <v>1</v>
      </c>
    </row>
    <row r="34" spans="3:5">
      <c r="C34" s="84">
        <v>22</v>
      </c>
      <c r="D34" s="85">
        <v>20</v>
      </c>
      <c r="E34" s="86">
        <f t="shared" si="3"/>
        <v>2</v>
      </c>
    </row>
    <row r="35" spans="3:5">
      <c r="C35" s="79">
        <v>7</v>
      </c>
      <c r="D35" s="43">
        <v>4</v>
      </c>
      <c r="E35" s="80">
        <f t="shared" si="3"/>
        <v>3</v>
      </c>
    </row>
    <row r="36" spans="3:5" ht="15" thickBot="1">
      <c r="C36" s="88" t="s">
        <v>9</v>
      </c>
      <c r="D36" s="89"/>
      <c r="E36" s="87">
        <v>5</v>
      </c>
    </row>
  </sheetData>
  <mergeCells count="11">
    <mergeCell ref="C20:E21"/>
    <mergeCell ref="C29:E30"/>
    <mergeCell ref="C36:D36"/>
    <mergeCell ref="C28:D28"/>
    <mergeCell ref="C19:D19"/>
    <mergeCell ref="C10:D10"/>
    <mergeCell ref="C27:D27"/>
    <mergeCell ref="C18:D18"/>
    <mergeCell ref="C2:E3"/>
    <mergeCell ref="C11:E12"/>
    <mergeCell ref="C9:D9"/>
  </mergeCells>
  <phoneticPr fontId="2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baseColWidth="10" defaultColWidth="8.83203125" defaultRowHeight="14" x14ac:dyDescent="0"/>
  <sheetData>
    <row r="1" spans="1:2" ht="18">
      <c r="A1" t="s">
        <v>145</v>
      </c>
    </row>
    <row r="2" spans="1:2">
      <c r="B2" t="s">
        <v>578</v>
      </c>
    </row>
    <row r="3" spans="1:2">
      <c r="B3" t="s">
        <v>579</v>
      </c>
    </row>
    <row r="5" spans="1:2" ht="18">
      <c r="A5" t="s">
        <v>146</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7" sqref="H7:H14"/>
    </sheetView>
  </sheetViews>
  <sheetFormatPr baseColWidth="10" defaultColWidth="8.83203125" defaultRowHeight="14" x14ac:dyDescent="0"/>
  <cols>
    <col min="7" max="7" width="10.5" customWidth="1"/>
    <col min="8" max="8" width="22.5" style="5" customWidth="1"/>
  </cols>
  <sheetData>
    <row r="1" spans="1:8">
      <c r="A1" t="s">
        <v>70</v>
      </c>
    </row>
    <row r="3" spans="1:8">
      <c r="A3">
        <v>15</v>
      </c>
    </row>
    <row r="4" spans="1:8">
      <c r="A4">
        <v>19</v>
      </c>
      <c r="C4" t="s">
        <v>10</v>
      </c>
    </row>
    <row r="5" spans="1:8">
      <c r="A5">
        <v>20</v>
      </c>
      <c r="C5" t="s">
        <v>16</v>
      </c>
    </row>
    <row r="6" spans="1:8">
      <c r="A6">
        <v>20</v>
      </c>
      <c r="F6" s="2" t="s">
        <v>71</v>
      </c>
      <c r="G6" s="2" t="s">
        <v>0</v>
      </c>
      <c r="H6" s="5" t="s">
        <v>20</v>
      </c>
    </row>
    <row r="7" spans="1:8">
      <c r="A7">
        <v>23</v>
      </c>
      <c r="C7" t="s">
        <v>11</v>
      </c>
    </row>
    <row r="8" spans="1:8">
      <c r="A8">
        <v>25</v>
      </c>
      <c r="C8" t="s">
        <v>12</v>
      </c>
    </row>
    <row r="9" spans="1:8">
      <c r="A9">
        <v>25</v>
      </c>
      <c r="C9" t="s">
        <v>13</v>
      </c>
    </row>
    <row r="10" spans="1:8">
      <c r="A10">
        <v>29</v>
      </c>
      <c r="C10" t="s">
        <v>14</v>
      </c>
    </row>
    <row r="11" spans="1:8">
      <c r="A11">
        <v>29</v>
      </c>
      <c r="C11" t="s">
        <v>15</v>
      </c>
    </row>
    <row r="12" spans="1:8">
      <c r="A12">
        <v>29</v>
      </c>
      <c r="C12" t="s">
        <v>17</v>
      </c>
    </row>
    <row r="13" spans="1:8">
      <c r="A13">
        <v>29</v>
      </c>
      <c r="C13" t="s">
        <v>18</v>
      </c>
    </row>
    <row r="14" spans="1:8">
      <c r="A14">
        <v>33</v>
      </c>
      <c r="C14" t="s">
        <v>19</v>
      </c>
    </row>
    <row r="15" spans="1:8">
      <c r="A15">
        <v>35</v>
      </c>
    </row>
    <row r="16" spans="1:8">
      <c r="A16">
        <v>35</v>
      </c>
    </row>
    <row r="17" spans="1:1">
      <c r="A17">
        <v>38</v>
      </c>
    </row>
    <row r="18" spans="1:1">
      <c r="A18">
        <v>38</v>
      </c>
    </row>
    <row r="19" spans="1:1">
      <c r="A19">
        <v>38</v>
      </c>
    </row>
    <row r="20" spans="1:1">
      <c r="A20">
        <v>40</v>
      </c>
    </row>
    <row r="21" spans="1:1">
      <c r="A21">
        <v>42</v>
      </c>
    </row>
    <row r="22" spans="1:1">
      <c r="A22">
        <v>46</v>
      </c>
    </row>
    <row r="23" spans="1:1">
      <c r="A23">
        <v>48</v>
      </c>
    </row>
    <row r="24" spans="1:1">
      <c r="A24">
        <v>53</v>
      </c>
    </row>
    <row r="25" spans="1:1">
      <c r="A25">
        <v>75</v>
      </c>
    </row>
    <row r="26" spans="1:1">
      <c r="A26">
        <v>79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3" sqref="A13"/>
    </sheetView>
  </sheetViews>
  <sheetFormatPr baseColWidth="10" defaultColWidth="8.83203125" defaultRowHeight="14" x14ac:dyDescent="0"/>
  <sheetData>
    <row r="1" spans="1:2">
      <c r="A1" t="s">
        <v>21</v>
      </c>
    </row>
    <row r="3" spans="1:2">
      <c r="A3" t="s">
        <v>22</v>
      </c>
    </row>
    <row r="5" spans="1:2">
      <c r="A5" t="s">
        <v>23</v>
      </c>
    </row>
    <row r="6" spans="1:2">
      <c r="A6" t="s">
        <v>25</v>
      </c>
    </row>
    <row r="7" spans="1:2">
      <c r="B7" t="s">
        <v>24</v>
      </c>
    </row>
    <row r="8" spans="1:2">
      <c r="A8" t="s">
        <v>26</v>
      </c>
    </row>
    <row r="9" spans="1:2">
      <c r="A9"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HW Index</vt:lpstr>
      <vt:lpstr>Chapter 1</vt:lpstr>
      <vt:lpstr>Problem 2.2</vt:lpstr>
      <vt:lpstr>Problem 2.3</vt:lpstr>
      <vt:lpstr>Problem 2.4</vt:lpstr>
      <vt:lpstr>Problem 2.6</vt:lpstr>
      <vt:lpstr>Problems 3.1-3.2</vt:lpstr>
      <vt:lpstr>Problem 3.3</vt:lpstr>
      <vt:lpstr>Problem 3.4</vt:lpstr>
      <vt:lpstr>Problem 3.7</vt:lpstr>
      <vt:lpstr>Problem 3.11</vt:lpstr>
      <vt:lpstr>IRIS Dataset</vt:lpstr>
      <vt:lpstr>IRIS-sorted</vt:lpstr>
      <vt:lpstr>Problem 4.1</vt:lpstr>
      <vt:lpstr>Problem 4.2</vt:lpstr>
      <vt:lpstr>Problem 4.3</vt:lpstr>
      <vt:lpstr>Problem 4.4</vt:lpstr>
      <vt:lpstr>Problem 4.5</vt:lpstr>
      <vt:lpstr>Problem 4.16</vt:lpstr>
      <vt:lpstr>Problem 5.2</vt:lpstr>
      <vt:lpstr>Problem 5.4</vt:lpstr>
      <vt:lpstr>Problem 5.6</vt:lpstr>
      <vt:lpstr>Problem 5.6 Example</vt:lpstr>
      <vt:lpstr>Problem 5.1</vt:lpstr>
      <vt:lpstr>Example 5.1</vt:lpstr>
      <vt:lpstr>Problem 6.6</vt:lpstr>
      <vt:lpstr>Problem 6.14c</vt:lpstr>
      <vt:lpstr>Problem 7.6 Homework</vt:lpstr>
      <vt:lpstr>Problem 8.7 HW</vt:lpstr>
      <vt:lpstr>Problem 8.12 demo from Text</vt:lpstr>
      <vt:lpstr>Problem 8.12  HW</vt:lpstr>
      <vt:lpstr>Example 9.1 demo and HW</vt:lpstr>
      <vt:lpstr>HW Problem 9.4 -9.6</vt:lpstr>
      <vt:lpstr>HW, Chapter 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Jose Luis Rodriguez</cp:lastModifiedBy>
  <cp:lastPrinted>2015-01-29T03:30:54Z</cp:lastPrinted>
  <dcterms:created xsi:type="dcterms:W3CDTF">2013-05-19T08:21:10Z</dcterms:created>
  <dcterms:modified xsi:type="dcterms:W3CDTF">2015-01-29T18:59:52Z</dcterms:modified>
</cp:coreProperties>
</file>