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516"/>
  <workbookPr checkCompatibility="1" autoCompressPictures="0"/>
  <bookViews>
    <workbookView xWindow="0" yWindow="0" windowWidth="25600" windowHeight="15460" firstSheet="13" activeTab="16"/>
  </bookViews>
  <sheets>
    <sheet name="HW Index" sheetId="37" r:id="rId1"/>
    <sheet name="Chapter 1" sheetId="15" state="hidden" r:id="rId2"/>
    <sheet name="Problem 2.2" sheetId="1" state="hidden" r:id="rId3"/>
    <sheet name="Problem 2.3" sheetId="13" state="hidden" r:id="rId4"/>
    <sheet name="Problem 2.4" sheetId="12" state="hidden" r:id="rId5"/>
    <sheet name="Problem 2.6" sheetId="2" state="hidden" r:id="rId6"/>
    <sheet name="Problems 3.1-3.2" sheetId="14" r:id="rId7"/>
    <sheet name="Problem 3.3" sheetId="3" r:id="rId8"/>
    <sheet name="Problem 3.4" sheetId="5" r:id="rId9"/>
    <sheet name="Problem 3.7" sheetId="6" r:id="rId10"/>
    <sheet name="Problem 3.11" sheetId="7" r:id="rId11"/>
    <sheet name="IRIS Dataset" sheetId="9" r:id="rId12"/>
    <sheet name="IRIS-sorted" sheetId="10" r:id="rId13"/>
    <sheet name="Problem 4.1" sheetId="16" r:id="rId14"/>
    <sheet name="Problem 4.2" sheetId="17" r:id="rId15"/>
    <sheet name="Problem 4.3" sheetId="18" r:id="rId16"/>
    <sheet name="Problem 4.4" sheetId="19" r:id="rId17"/>
    <sheet name="Problem 4.5" sheetId="20" r:id="rId18"/>
    <sheet name="Problem 4.16" sheetId="21" r:id="rId19"/>
    <sheet name="Problem 5.1" sheetId="27" r:id="rId20"/>
    <sheet name="Problem 5.2" sheetId="22" r:id="rId21"/>
    <sheet name="Problem 5.4" sheetId="23" r:id="rId22"/>
    <sheet name="Problem 5.6" sheetId="24" r:id="rId23"/>
    <sheet name="Problem 5.6 Example" sheetId="25" r:id="rId24"/>
    <sheet name="Example 5.1" sheetId="38" r:id="rId25"/>
    <sheet name="Problem 6.6" sheetId="28" r:id="rId26"/>
    <sheet name="Problem 6.14c" sheetId="39" r:id="rId27"/>
    <sheet name="Problem 7.6 Homework" sheetId="30" r:id="rId28"/>
    <sheet name="Problem 8.7 HW" sheetId="33" r:id="rId29"/>
    <sheet name="Problem 8.12 demo from Text" sheetId="40" r:id="rId30"/>
    <sheet name="Problem 8.12  HW" sheetId="31" r:id="rId31"/>
    <sheet name="Example 9.1 demo and HW" sheetId="34" r:id="rId32"/>
    <sheet name="HW Problem 9.4 -9.6" sheetId="35" r:id="rId33"/>
    <sheet name="HW, Chapter 10" sheetId="36" r:id="rId3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8" i="3" l="1"/>
  <c r="F9" i="3"/>
  <c r="F10" i="3"/>
  <c r="F11" i="3"/>
  <c r="F12" i="3"/>
  <c r="F13" i="3"/>
  <c r="F14" i="3"/>
  <c r="F7" i="3"/>
  <c r="E4" i="13"/>
  <c r="E5" i="13"/>
  <c r="E6" i="13"/>
  <c r="E7" i="13"/>
  <c r="E8" i="13"/>
  <c r="E9" i="13"/>
  <c r="E10" i="13"/>
  <c r="C11" i="13"/>
  <c r="D5" i="13"/>
  <c r="D10" i="13"/>
  <c r="D9" i="13"/>
  <c r="D8" i="13"/>
  <c r="D7" i="13"/>
  <c r="D6" i="13"/>
  <c r="D4" i="13"/>
  <c r="C24" i="13"/>
  <c r="E33" i="2"/>
  <c r="E34" i="2"/>
  <c r="E35" i="2"/>
  <c r="E32" i="2"/>
  <c r="E23" i="2"/>
  <c r="E24" i="2"/>
  <c r="E25" i="2"/>
  <c r="E26" i="2"/>
  <c r="E27" i="2"/>
  <c r="E14" i="2"/>
  <c r="E15" i="2"/>
  <c r="E16" i="2"/>
  <c r="E17" i="2"/>
  <c r="E18" i="2"/>
  <c r="E5" i="2"/>
  <c r="E6" i="2"/>
  <c r="E7" i="2"/>
  <c r="E8" i="2"/>
  <c r="E9" i="2"/>
  <c r="D39" i="38"/>
  <c r="D41" i="38"/>
  <c r="D42" i="38"/>
  <c r="XFD27" i="33"/>
  <c r="XEV27" i="33"/>
  <c r="XEN27" i="33"/>
  <c r="XEF27" i="33"/>
  <c r="XDX27" i="33"/>
  <c r="XDP27" i="33"/>
  <c r="XDH27" i="33"/>
  <c r="XCZ27" i="33"/>
  <c r="XCR27" i="33"/>
  <c r="XCJ27" i="33"/>
  <c r="XCB27" i="33"/>
  <c r="XBT27" i="33"/>
  <c r="XBL27" i="33"/>
  <c r="XBD27" i="33"/>
  <c r="XAV27" i="33"/>
  <c r="XAN27" i="33"/>
  <c r="XAF27" i="33"/>
  <c r="WZX27" i="33"/>
  <c r="WZP27" i="33"/>
  <c r="WZH27" i="33"/>
  <c r="WYZ27" i="33"/>
  <c r="WYR27" i="33"/>
  <c r="WYJ27" i="33"/>
  <c r="WYB27" i="33"/>
  <c r="WXT27" i="33"/>
  <c r="WXL27" i="33"/>
  <c r="WXD27" i="33"/>
  <c r="WWV27" i="33"/>
  <c r="WWN27" i="33"/>
  <c r="WWF27" i="33"/>
  <c r="WVX27" i="33"/>
  <c r="WVP27" i="33"/>
  <c r="WVH27" i="33"/>
  <c r="WUZ27" i="33"/>
  <c r="WUR27" i="33"/>
  <c r="WUJ27" i="33"/>
  <c r="WUB27" i="33"/>
  <c r="WTT27" i="33"/>
  <c r="WTL27" i="33"/>
  <c r="WTD27" i="33"/>
  <c r="WSV27" i="33"/>
  <c r="WSN27" i="33"/>
  <c r="WSF27" i="33"/>
  <c r="WRX27" i="33"/>
  <c r="WRP27" i="33"/>
  <c r="WRH27" i="33"/>
  <c r="WQZ27" i="33"/>
  <c r="WQR27" i="33"/>
  <c r="WQJ27" i="33"/>
  <c r="WQB27" i="33"/>
  <c r="WPT27" i="33"/>
  <c r="WPL27" i="33"/>
  <c r="WPD27" i="33"/>
  <c r="WOV27" i="33"/>
  <c r="WON27" i="33"/>
  <c r="WOF27" i="33"/>
  <c r="WNX27" i="33"/>
  <c r="WNP27" i="33"/>
  <c r="WNH27" i="33"/>
  <c r="WMZ27" i="33"/>
  <c r="WMR27" i="33"/>
  <c r="WMJ27" i="33"/>
  <c r="WMB27" i="33"/>
  <c r="WLT27" i="33"/>
  <c r="WLL27" i="33"/>
  <c r="WLD27" i="33"/>
  <c r="WKV27" i="33"/>
  <c r="WKN27" i="33"/>
  <c r="WKF27" i="33"/>
  <c r="WJX27" i="33"/>
  <c r="WJP27" i="33"/>
  <c r="WJH27" i="33"/>
  <c r="WIZ27" i="33"/>
  <c r="WIR27" i="33"/>
  <c r="WIJ27" i="33"/>
  <c r="WIB27" i="33"/>
  <c r="WHT27" i="33"/>
  <c r="WHL27" i="33"/>
  <c r="WHD27" i="33"/>
  <c r="WGV27" i="33"/>
  <c r="WGN27" i="33"/>
  <c r="WGF27" i="33"/>
  <c r="WFX27" i="33"/>
  <c r="WFP27" i="33"/>
  <c r="WFH27" i="33"/>
  <c r="WEZ27" i="33"/>
  <c r="WER27" i="33"/>
  <c r="WEJ27" i="33"/>
  <c r="WEB27" i="33"/>
  <c r="WDT27" i="33"/>
  <c r="WDL27" i="33"/>
  <c r="WDD27" i="33"/>
  <c r="WCV27" i="33"/>
  <c r="WCN27" i="33"/>
  <c r="WCF27" i="33"/>
  <c r="WBX27" i="33"/>
  <c r="WBP27" i="33"/>
  <c r="WBH27" i="33"/>
  <c r="WAZ27" i="33"/>
  <c r="WAR27" i="33"/>
  <c r="WAJ27" i="33"/>
  <c r="WAB27" i="33"/>
  <c r="VZT27" i="33"/>
  <c r="VZL27" i="33"/>
  <c r="VZD27" i="33"/>
  <c r="VYV27" i="33"/>
  <c r="VYN27" i="33"/>
  <c r="VYF27" i="33"/>
  <c r="VXX27" i="33"/>
  <c r="VXP27" i="33"/>
  <c r="VXH27" i="33"/>
  <c r="VWZ27" i="33"/>
  <c r="VWR27" i="33"/>
  <c r="VWJ27" i="33"/>
  <c r="VWB27" i="33"/>
  <c r="VVT27" i="33"/>
  <c r="VVL27" i="33"/>
  <c r="VVD27" i="33"/>
  <c r="VUV27" i="33"/>
  <c r="VUN27" i="33"/>
  <c r="VUF27" i="33"/>
  <c r="VTX27" i="33"/>
  <c r="VTP27" i="33"/>
  <c r="VTH27" i="33"/>
  <c r="VSZ27" i="33"/>
  <c r="VSR27" i="33"/>
  <c r="VSJ27" i="33"/>
  <c r="VSB27" i="33"/>
  <c r="VRT27" i="33"/>
  <c r="VRL27" i="33"/>
  <c r="VRD27" i="33"/>
  <c r="VQV27" i="33"/>
  <c r="VQN27" i="33"/>
  <c r="VQF27" i="33"/>
  <c r="VPX27" i="33"/>
  <c r="VPP27" i="33"/>
  <c r="VPH27" i="33"/>
  <c r="VOZ27" i="33"/>
  <c r="VOR27" i="33"/>
  <c r="VOJ27" i="33"/>
  <c r="VOB27" i="33"/>
  <c r="VNT27" i="33"/>
  <c r="VNL27" i="33"/>
  <c r="VND27" i="33"/>
  <c r="VMV27" i="33"/>
  <c r="VMN27" i="33"/>
  <c r="VMF27" i="33"/>
  <c r="VLX27" i="33"/>
  <c r="VLP27" i="33"/>
  <c r="VLH27" i="33"/>
  <c r="VKZ27" i="33"/>
  <c r="VKR27" i="33"/>
  <c r="VKJ27" i="33"/>
  <c r="VKB27" i="33"/>
  <c r="VJT27" i="33"/>
  <c r="VJL27" i="33"/>
  <c r="VJD27" i="33"/>
  <c r="VIV27" i="33"/>
  <c r="VIN27" i="33"/>
  <c r="VIF27" i="33"/>
  <c r="VHX27" i="33"/>
  <c r="VHP27" i="33"/>
  <c r="VHH27" i="33"/>
  <c r="VGZ27" i="33"/>
  <c r="VGR27" i="33"/>
  <c r="VGJ27" i="33"/>
  <c r="VGB27" i="33"/>
  <c r="VFT27" i="33"/>
  <c r="VFL27" i="33"/>
  <c r="VFD27" i="33"/>
  <c r="VEV27" i="33"/>
  <c r="VEN27" i="33"/>
  <c r="VEF27" i="33"/>
  <c r="VDX27" i="33"/>
  <c r="VDP27" i="33"/>
  <c r="VDH27" i="33"/>
  <c r="VCZ27" i="33"/>
  <c r="VCR27" i="33"/>
  <c r="VCJ27" i="33"/>
  <c r="VCB27" i="33"/>
  <c r="VBT27" i="33"/>
  <c r="VBL27" i="33"/>
  <c r="VBD27" i="33"/>
  <c r="VAV27" i="33"/>
  <c r="VAN27" i="33"/>
  <c r="VAF27" i="33"/>
  <c r="UZX27" i="33"/>
  <c r="UZP27" i="33"/>
  <c r="UZH27" i="33"/>
  <c r="UYZ27" i="33"/>
  <c r="UYR27" i="33"/>
  <c r="UYJ27" i="33"/>
  <c r="UYB27" i="33"/>
  <c r="UXT27" i="33"/>
  <c r="UXL27" i="33"/>
  <c r="UXD27" i="33"/>
  <c r="UWV27" i="33"/>
  <c r="UWN27" i="33"/>
  <c r="UWF27" i="33"/>
  <c r="UVX27" i="33"/>
  <c r="UVP27" i="33"/>
  <c r="UVH27" i="33"/>
  <c r="UUZ27" i="33"/>
  <c r="UUR27" i="33"/>
  <c r="UUJ27" i="33"/>
  <c r="UUB27" i="33"/>
  <c r="UTT27" i="33"/>
  <c r="UTL27" i="33"/>
  <c r="UTD27" i="33"/>
  <c r="USV27" i="33"/>
  <c r="USN27" i="33"/>
  <c r="USF27" i="33"/>
  <c r="URX27" i="33"/>
  <c r="URP27" i="33"/>
  <c r="URH27" i="33"/>
  <c r="UQZ27" i="33"/>
  <c r="UQR27" i="33"/>
  <c r="UQJ27" i="33"/>
  <c r="UQB27" i="33"/>
  <c r="UPT27" i="33"/>
  <c r="UPL27" i="33"/>
  <c r="UPD27" i="33"/>
  <c r="UOV27" i="33"/>
  <c r="UON27" i="33"/>
  <c r="UOF27" i="33"/>
  <c r="UNX27" i="33"/>
  <c r="UNP27" i="33"/>
  <c r="UNH27" i="33"/>
  <c r="UMZ27" i="33"/>
  <c r="UMR27" i="33"/>
  <c r="UMJ27" i="33"/>
  <c r="UMB27" i="33"/>
  <c r="ULT27" i="33"/>
  <c r="ULL27" i="33"/>
  <c r="ULD27" i="33"/>
  <c r="UKV27" i="33"/>
  <c r="UKN27" i="33"/>
  <c r="UKF27" i="33"/>
  <c r="UJX27" i="33"/>
  <c r="UJP27" i="33"/>
  <c r="UJH27" i="33"/>
  <c r="UIZ27" i="33"/>
  <c r="UIR27" i="33"/>
  <c r="UIJ27" i="33"/>
  <c r="UIB27" i="33"/>
  <c r="UHT27" i="33"/>
  <c r="UHL27" i="33"/>
  <c r="UHD27" i="33"/>
  <c r="UGV27" i="33"/>
  <c r="UGN27" i="33"/>
  <c r="UGF27" i="33"/>
  <c r="UFX27" i="33"/>
  <c r="UFP27" i="33"/>
  <c r="UFH27" i="33"/>
  <c r="UEZ27" i="33"/>
  <c r="UER27" i="33"/>
  <c r="UEJ27" i="33"/>
  <c r="UEB27" i="33"/>
  <c r="UDT27" i="33"/>
  <c r="UDL27" i="33"/>
  <c r="UDD27" i="33"/>
  <c r="UCV27" i="33"/>
  <c r="UCN27" i="33"/>
  <c r="UCF27" i="33"/>
  <c r="UBX27" i="33"/>
  <c r="UBP27" i="33"/>
  <c r="UBH27" i="33"/>
  <c r="UAZ27" i="33"/>
  <c r="UAR27" i="33"/>
  <c r="UAJ27" i="33"/>
  <c r="UAB27" i="33"/>
  <c r="TZT27" i="33"/>
  <c r="TZL27" i="33"/>
  <c r="TZD27" i="33"/>
  <c r="TYV27" i="33"/>
  <c r="TYN27" i="33"/>
  <c r="TYF27" i="33"/>
  <c r="TXX27" i="33"/>
  <c r="TXP27" i="33"/>
  <c r="TXH27" i="33"/>
  <c r="TWZ27" i="33"/>
  <c r="TWR27" i="33"/>
  <c r="TWJ27" i="33"/>
  <c r="TWB27" i="33"/>
  <c r="TVT27" i="33"/>
  <c r="TVL27" i="33"/>
  <c r="TVD27" i="33"/>
  <c r="TUV27" i="33"/>
  <c r="TUN27" i="33"/>
  <c r="TUF27" i="33"/>
  <c r="TTX27" i="33"/>
  <c r="TTP27" i="33"/>
  <c r="TTH27" i="33"/>
  <c r="TSZ27" i="33"/>
  <c r="TSR27" i="33"/>
  <c r="TSJ27" i="33"/>
  <c r="TSB27" i="33"/>
  <c r="TRT27" i="33"/>
  <c r="TRL27" i="33"/>
  <c r="TRD27" i="33"/>
  <c r="TQV27" i="33"/>
  <c r="TQN27" i="33"/>
  <c r="TQF27" i="33"/>
  <c r="TPX27" i="33"/>
  <c r="TPP27" i="33"/>
  <c r="TPH27" i="33"/>
  <c r="TOZ27" i="33"/>
  <c r="TOR27" i="33"/>
  <c r="TOJ27" i="33"/>
  <c r="TOB27" i="33"/>
  <c r="TNT27" i="33"/>
  <c r="TNL27" i="33"/>
  <c r="TND27" i="33"/>
  <c r="TMV27" i="33"/>
  <c r="TMN27" i="33"/>
  <c r="TMF27" i="33"/>
  <c r="TLX27" i="33"/>
  <c r="TLP27" i="33"/>
  <c r="TLH27" i="33"/>
  <c r="TKZ27" i="33"/>
  <c r="TKR27" i="33"/>
  <c r="TKJ27" i="33"/>
  <c r="TKB27" i="33"/>
  <c r="TJT27" i="33"/>
  <c r="TJL27" i="33"/>
  <c r="TJD27" i="33"/>
  <c r="TIV27" i="33"/>
  <c r="TIN27" i="33"/>
  <c r="TIF27" i="33"/>
  <c r="THX27" i="33"/>
  <c r="THP27" i="33"/>
  <c r="THH27" i="33"/>
  <c r="TGZ27" i="33"/>
  <c r="TGR27" i="33"/>
  <c r="TGJ27" i="33"/>
  <c r="TGB27" i="33"/>
  <c r="TFT27" i="33"/>
  <c r="TFL27" i="33"/>
  <c r="TFD27" i="33"/>
  <c r="TEV27" i="33"/>
  <c r="TEN27" i="33"/>
  <c r="TEF27" i="33"/>
  <c r="TDX27" i="33"/>
  <c r="TDP27" i="33"/>
  <c r="TDH27" i="33"/>
  <c r="TCZ27" i="33"/>
  <c r="TCR27" i="33"/>
  <c r="TCJ27" i="33"/>
  <c r="TCB27" i="33"/>
  <c r="TBT27" i="33"/>
  <c r="TBL27" i="33"/>
  <c r="TBD27" i="33"/>
  <c r="TAV27" i="33"/>
  <c r="TAN27" i="33"/>
  <c r="TAF27" i="33"/>
  <c r="SZX27" i="33"/>
  <c r="SZP27" i="33"/>
  <c r="SZH27" i="33"/>
  <c r="SYZ27" i="33"/>
  <c r="SYR27" i="33"/>
  <c r="SYJ27" i="33"/>
  <c r="SYB27" i="33"/>
  <c r="SXT27" i="33"/>
  <c r="SXL27" i="33"/>
  <c r="SXD27" i="33"/>
  <c r="SWV27" i="33"/>
  <c r="SWN27" i="33"/>
  <c r="SWF27" i="33"/>
  <c r="SVX27" i="33"/>
  <c r="SVP27" i="33"/>
  <c r="SVH27" i="33"/>
  <c r="SUZ27" i="33"/>
  <c r="SUR27" i="33"/>
  <c r="SUJ27" i="33"/>
  <c r="SUB27" i="33"/>
  <c r="STT27" i="33"/>
  <c r="STL27" i="33"/>
  <c r="STD27" i="33"/>
  <c r="SSV27" i="33"/>
  <c r="SSN27" i="33"/>
  <c r="SSF27" i="33"/>
  <c r="SRX27" i="33"/>
  <c r="SRP27" i="33"/>
  <c r="SRH27" i="33"/>
  <c r="SQZ27" i="33"/>
  <c r="SQR27" i="33"/>
  <c r="SQJ27" i="33"/>
  <c r="SQB27" i="33"/>
  <c r="SPT27" i="33"/>
  <c r="SPL27" i="33"/>
  <c r="SPD27" i="33"/>
  <c r="SOV27" i="33"/>
  <c r="SON27" i="33"/>
  <c r="SOF27" i="33"/>
  <c r="SNX27" i="33"/>
  <c r="SNP27" i="33"/>
  <c r="SNH27" i="33"/>
  <c r="SMZ27" i="33"/>
  <c r="SMR27" i="33"/>
  <c r="SMJ27" i="33"/>
  <c r="SMB27" i="33"/>
  <c r="SLT27" i="33"/>
  <c r="SLL27" i="33"/>
  <c r="SLD27" i="33"/>
  <c r="SKV27" i="33"/>
  <c r="SKN27" i="33"/>
  <c r="SKF27" i="33"/>
  <c r="SJX27" i="33"/>
  <c r="SJP27" i="33"/>
  <c r="SJH27" i="33"/>
  <c r="SIZ27" i="33"/>
  <c r="SIR27" i="33"/>
  <c r="SIJ27" i="33"/>
  <c r="SIB27" i="33"/>
  <c r="SHT27" i="33"/>
  <c r="SHL27" i="33"/>
  <c r="SHD27" i="33"/>
  <c r="SGV27" i="33"/>
  <c r="SGN27" i="33"/>
  <c r="SGF27" i="33"/>
  <c r="SFX27" i="33"/>
  <c r="SFP27" i="33"/>
  <c r="SFH27" i="33"/>
  <c r="SEZ27" i="33"/>
  <c r="SER27" i="33"/>
  <c r="SEJ27" i="33"/>
  <c r="SEB27" i="33"/>
  <c r="SDT27" i="33"/>
  <c r="SDL27" i="33"/>
  <c r="SDD27" i="33"/>
  <c r="SCV27" i="33"/>
  <c r="SCN27" i="33"/>
  <c r="SCF27" i="33"/>
  <c r="SBX27" i="33"/>
  <c r="SBP27" i="33"/>
  <c r="SBH27" i="33"/>
  <c r="SAZ27" i="33"/>
  <c r="SAR27" i="33"/>
  <c r="SAJ27" i="33"/>
  <c r="SAB27" i="33"/>
  <c r="RZT27" i="33"/>
  <c r="RZL27" i="33"/>
  <c r="RZD27" i="33"/>
  <c r="RYV27" i="33"/>
  <c r="RYN27" i="33"/>
  <c r="RYF27" i="33"/>
  <c r="RXX27" i="33"/>
  <c r="RXP27" i="33"/>
  <c r="RXH27" i="33"/>
  <c r="RWZ27" i="33"/>
  <c r="RWR27" i="33"/>
  <c r="RWJ27" i="33"/>
  <c r="RWB27" i="33"/>
  <c r="RVT27" i="33"/>
  <c r="RVL27" i="33"/>
  <c r="RVD27" i="33"/>
  <c r="RUV27" i="33"/>
  <c r="RUN27" i="33"/>
  <c r="RUF27" i="33"/>
  <c r="RTX27" i="33"/>
  <c r="RTP27" i="33"/>
  <c r="RTH27" i="33"/>
  <c r="RSZ27" i="33"/>
  <c r="RSR27" i="33"/>
  <c r="RSJ27" i="33"/>
  <c r="RSB27" i="33"/>
  <c r="RRT27" i="33"/>
  <c r="RRL27" i="33"/>
  <c r="RRD27" i="33"/>
  <c r="RQV27" i="33"/>
  <c r="RQN27" i="33"/>
  <c r="RQF27" i="33"/>
  <c r="RPX27" i="33"/>
  <c r="RPP27" i="33"/>
  <c r="RPH27" i="33"/>
  <c r="ROZ27" i="33"/>
  <c r="ROR27" i="33"/>
  <c r="ROJ27" i="33"/>
  <c r="ROB27" i="33"/>
  <c r="RNT27" i="33"/>
  <c r="RNL27" i="33"/>
  <c r="RND27" i="33"/>
  <c r="RMV27" i="33"/>
  <c r="RMN27" i="33"/>
  <c r="RMF27" i="33"/>
  <c r="RLX27" i="33"/>
  <c r="RLP27" i="33"/>
  <c r="RLH27" i="33"/>
  <c r="RKZ27" i="33"/>
  <c r="RKR27" i="33"/>
  <c r="RKJ27" i="33"/>
  <c r="RKB27" i="33"/>
  <c r="RJT27" i="33"/>
  <c r="RJL27" i="33"/>
  <c r="RJD27" i="33"/>
  <c r="RIV27" i="33"/>
  <c r="RIN27" i="33"/>
  <c r="RIF27" i="33"/>
  <c r="RHX27" i="33"/>
  <c r="RHP27" i="33"/>
  <c r="RHH27" i="33"/>
  <c r="RGZ27" i="33"/>
  <c r="RGR27" i="33"/>
  <c r="RGJ27" i="33"/>
  <c r="RGB27" i="33"/>
  <c r="RFT27" i="33"/>
  <c r="RFL27" i="33"/>
  <c r="RFD27" i="33"/>
  <c r="REV27" i="33"/>
  <c r="REN27" i="33"/>
  <c r="REF27" i="33"/>
  <c r="RDX27" i="33"/>
  <c r="RDP27" i="33"/>
  <c r="RDH27" i="33"/>
  <c r="RCZ27" i="33"/>
  <c r="RCR27" i="33"/>
  <c r="RCJ27" i="33"/>
  <c r="RCB27" i="33"/>
  <c r="RBT27" i="33"/>
  <c r="RBL27" i="33"/>
  <c r="RBD27" i="33"/>
  <c r="RAV27" i="33"/>
  <c r="RAN27" i="33"/>
  <c r="RAF27" i="33"/>
  <c r="QZX27" i="33"/>
  <c r="QZP27" i="33"/>
  <c r="QZH27" i="33"/>
  <c r="QYZ27" i="33"/>
  <c r="QYR27" i="33"/>
  <c r="QYJ27" i="33"/>
  <c r="QYB27" i="33"/>
  <c r="QXT27" i="33"/>
  <c r="QXL27" i="33"/>
  <c r="QXD27" i="33"/>
  <c r="QWV27" i="33"/>
  <c r="QWN27" i="33"/>
  <c r="QWF27" i="33"/>
  <c r="QVX27" i="33"/>
  <c r="QVP27" i="33"/>
  <c r="QVH27" i="33"/>
  <c r="QUZ27" i="33"/>
  <c r="QUR27" i="33"/>
  <c r="QUJ27" i="33"/>
  <c r="QUB27" i="33"/>
  <c r="QTT27" i="33"/>
  <c r="QTL27" i="33"/>
  <c r="QTD27" i="33"/>
  <c r="QSV27" i="33"/>
  <c r="QSN27" i="33"/>
  <c r="QSF27" i="33"/>
  <c r="QRX27" i="33"/>
  <c r="QRP27" i="33"/>
  <c r="QRH27" i="33"/>
  <c r="QQZ27" i="33"/>
  <c r="QQR27" i="33"/>
  <c r="QQJ27" i="33"/>
  <c r="QQB27" i="33"/>
  <c r="QPT27" i="33"/>
  <c r="QPL27" i="33"/>
  <c r="QPD27" i="33"/>
  <c r="QOV27" i="33"/>
  <c r="QON27" i="33"/>
  <c r="QOF27" i="33"/>
  <c r="QNX27" i="33"/>
  <c r="QNP27" i="33"/>
  <c r="QNH27" i="33"/>
  <c r="QMZ27" i="33"/>
  <c r="QMR27" i="33"/>
  <c r="QMJ27" i="33"/>
  <c r="QMB27" i="33"/>
  <c r="QLT27" i="33"/>
  <c r="QLL27" i="33"/>
  <c r="QLD27" i="33"/>
  <c r="QKV27" i="33"/>
  <c r="QKN27" i="33"/>
  <c r="QKF27" i="33"/>
  <c r="QJX27" i="33"/>
  <c r="QJP27" i="33"/>
  <c r="QJH27" i="33"/>
  <c r="QIZ27" i="33"/>
  <c r="QIR27" i="33"/>
  <c r="QIJ27" i="33"/>
  <c r="QIB27" i="33"/>
  <c r="QHT27" i="33"/>
  <c r="QHL27" i="33"/>
  <c r="QHD27" i="33"/>
  <c r="QGV27" i="33"/>
  <c r="QGN27" i="33"/>
  <c r="QGF27" i="33"/>
  <c r="QFX27" i="33"/>
  <c r="QFP27" i="33"/>
  <c r="QFH27" i="33"/>
  <c r="QEZ27" i="33"/>
  <c r="QER27" i="33"/>
  <c r="QEJ27" i="33"/>
  <c r="QEB27" i="33"/>
  <c r="QDT27" i="33"/>
  <c r="QDL27" i="33"/>
  <c r="QDD27" i="33"/>
  <c r="QCV27" i="33"/>
  <c r="QCN27" i="33"/>
  <c r="QCF27" i="33"/>
  <c r="QBX27" i="33"/>
  <c r="QBP27" i="33"/>
  <c r="QBH27" i="33"/>
  <c r="QAZ27" i="33"/>
  <c r="QAR27" i="33"/>
  <c r="QAJ27" i="33"/>
  <c r="QAB27" i="33"/>
  <c r="PZT27" i="33"/>
  <c r="PZL27" i="33"/>
  <c r="PZD27" i="33"/>
  <c r="PYV27" i="33"/>
  <c r="PYN27" i="33"/>
  <c r="PYF27" i="33"/>
  <c r="PXX27" i="33"/>
  <c r="PXP27" i="33"/>
  <c r="PXH27" i="33"/>
  <c r="PWZ27" i="33"/>
  <c r="PWR27" i="33"/>
  <c r="PWJ27" i="33"/>
  <c r="PWB27" i="33"/>
  <c r="PVT27" i="33"/>
  <c r="PVL27" i="33"/>
  <c r="PVD27" i="33"/>
  <c r="PUV27" i="33"/>
  <c r="PUN27" i="33"/>
  <c r="PUF27" i="33"/>
  <c r="PTX27" i="33"/>
  <c r="PTP27" i="33"/>
  <c r="PTH27" i="33"/>
  <c r="PSZ27" i="33"/>
  <c r="PSR27" i="33"/>
  <c r="PSJ27" i="33"/>
  <c r="PSB27" i="33"/>
  <c r="PRT27" i="33"/>
  <c r="PRL27" i="33"/>
  <c r="PRD27" i="33"/>
  <c r="PQV27" i="33"/>
  <c r="PQN27" i="33"/>
  <c r="PQF27" i="33"/>
  <c r="PPX27" i="33"/>
  <c r="PPP27" i="33"/>
  <c r="PPH27" i="33"/>
  <c r="POZ27" i="33"/>
  <c r="POR27" i="33"/>
  <c r="POJ27" i="33"/>
  <c r="POB27" i="33"/>
  <c r="PNT27" i="33"/>
  <c r="PNL27" i="33"/>
  <c r="PND27" i="33"/>
  <c r="PMV27" i="33"/>
  <c r="PMN27" i="33"/>
  <c r="PMF27" i="33"/>
  <c r="PLX27" i="33"/>
  <c r="PLP27" i="33"/>
  <c r="PLH27" i="33"/>
  <c r="PKZ27" i="33"/>
  <c r="PKR27" i="33"/>
  <c r="PKJ27" i="33"/>
  <c r="PKB27" i="33"/>
  <c r="PJT27" i="33"/>
  <c r="PJL27" i="33"/>
  <c r="PJD27" i="33"/>
  <c r="PIV27" i="33"/>
  <c r="PIN27" i="33"/>
  <c r="PIF27" i="33"/>
  <c r="PHX27" i="33"/>
  <c r="PHP27" i="33"/>
  <c r="PHH27" i="33"/>
  <c r="PGZ27" i="33"/>
  <c r="PGR27" i="33"/>
  <c r="PGJ27" i="33"/>
  <c r="PGB27" i="33"/>
  <c r="PFT27" i="33"/>
  <c r="PFL27" i="33"/>
  <c r="PFD27" i="33"/>
  <c r="PEV27" i="33"/>
  <c r="PEN27" i="33"/>
  <c r="PEF27" i="33"/>
  <c r="PDX27" i="33"/>
  <c r="PDP27" i="33"/>
  <c r="PDH27" i="33"/>
  <c r="PCZ27" i="33"/>
  <c r="PCR27" i="33"/>
  <c r="PCJ27" i="33"/>
  <c r="PCB27" i="33"/>
  <c r="PBT27" i="33"/>
  <c r="PBL27" i="33"/>
  <c r="PBD27" i="33"/>
  <c r="PAV27" i="33"/>
  <c r="PAN27" i="33"/>
  <c r="PAF27" i="33"/>
  <c r="OZX27" i="33"/>
  <c r="OZP27" i="33"/>
  <c r="OZH27" i="33"/>
  <c r="OYZ27" i="33"/>
  <c r="OYR27" i="33"/>
  <c r="OYJ27" i="33"/>
  <c r="OYB27" i="33"/>
  <c r="OXT27" i="33"/>
  <c r="OXL27" i="33"/>
  <c r="OXD27" i="33"/>
  <c r="OWV27" i="33"/>
  <c r="OWN27" i="33"/>
  <c r="OWF27" i="33"/>
  <c r="OVX27" i="33"/>
  <c r="OVP27" i="33"/>
  <c r="OVH27" i="33"/>
  <c r="OUZ27" i="33"/>
  <c r="OUR27" i="33"/>
  <c r="OUJ27" i="33"/>
  <c r="OUB27" i="33"/>
  <c r="OTT27" i="33"/>
  <c r="OTL27" i="33"/>
  <c r="OTD27" i="33"/>
  <c r="OSV27" i="33"/>
  <c r="OSN27" i="33"/>
  <c r="OSF27" i="33"/>
  <c r="ORX27" i="33"/>
  <c r="ORP27" i="33"/>
  <c r="ORH27" i="33"/>
  <c r="OQZ27" i="33"/>
  <c r="OQR27" i="33"/>
  <c r="OQJ27" i="33"/>
  <c r="OQB27" i="33"/>
  <c r="OPT27" i="33"/>
  <c r="OPL27" i="33"/>
  <c r="OPD27" i="33"/>
  <c r="OOV27" i="33"/>
  <c r="OON27" i="33"/>
  <c r="OOF27" i="33"/>
  <c r="ONX27" i="33"/>
  <c r="ONP27" i="33"/>
  <c r="ONH27" i="33"/>
  <c r="OMZ27" i="33"/>
  <c r="OMR27" i="33"/>
  <c r="OMJ27" i="33"/>
  <c r="OMB27" i="33"/>
  <c r="OLT27" i="33"/>
  <c r="OLL27" i="33"/>
  <c r="OLD27" i="33"/>
  <c r="OKV27" i="33"/>
  <c r="OKN27" i="33"/>
  <c r="OKF27" i="33"/>
  <c r="OJX27" i="33"/>
  <c r="OJP27" i="33"/>
  <c r="OJH27" i="33"/>
  <c r="OIZ27" i="33"/>
  <c r="OIR27" i="33"/>
  <c r="OIJ27" i="33"/>
  <c r="OIB27" i="33"/>
  <c r="OHT27" i="33"/>
  <c r="OHL27" i="33"/>
  <c r="OHD27" i="33"/>
  <c r="OGV27" i="33"/>
  <c r="OGN27" i="33"/>
  <c r="OGF27" i="33"/>
  <c r="OFX27" i="33"/>
  <c r="OFP27" i="33"/>
  <c r="OFH27" i="33"/>
  <c r="OEZ27" i="33"/>
  <c r="OER27" i="33"/>
  <c r="OEJ27" i="33"/>
  <c r="OEB27" i="33"/>
  <c r="ODT27" i="33"/>
  <c r="ODL27" i="33"/>
  <c r="ODD27" i="33"/>
  <c r="OCV27" i="33"/>
  <c r="OCN27" i="33"/>
  <c r="OCF27" i="33"/>
  <c r="OBX27" i="33"/>
  <c r="OBP27" i="33"/>
  <c r="OBH27" i="33"/>
  <c r="OAZ27" i="33"/>
  <c r="OAR27" i="33"/>
  <c r="OAJ27" i="33"/>
  <c r="OAB27" i="33"/>
  <c r="NZT27" i="33"/>
  <c r="NZL27" i="33"/>
  <c r="NZD27" i="33"/>
  <c r="NYV27" i="33"/>
  <c r="NYN27" i="33"/>
  <c r="NYF27" i="33"/>
  <c r="NXX27" i="33"/>
  <c r="NXP27" i="33"/>
  <c r="NXH27" i="33"/>
  <c r="NWZ27" i="33"/>
  <c r="NWR27" i="33"/>
  <c r="NWJ27" i="33"/>
  <c r="NWB27" i="33"/>
  <c r="NVT27" i="33"/>
  <c r="NVL27" i="33"/>
  <c r="NVD27" i="33"/>
  <c r="NUV27" i="33"/>
  <c r="NUN27" i="33"/>
  <c r="NUF27" i="33"/>
  <c r="NTX27" i="33"/>
  <c r="NTP27" i="33"/>
  <c r="NTH27" i="33"/>
  <c r="NSZ27" i="33"/>
  <c r="NSR27" i="33"/>
  <c r="NSJ27" i="33"/>
  <c r="NSB27" i="33"/>
  <c r="NRT27" i="33"/>
  <c r="NRL27" i="33"/>
  <c r="NRD27" i="33"/>
  <c r="NQV27" i="33"/>
  <c r="NQN27" i="33"/>
  <c r="NQF27" i="33"/>
  <c r="NPX27" i="33"/>
  <c r="NPP27" i="33"/>
  <c r="NPH27" i="33"/>
  <c r="NOZ27" i="33"/>
  <c r="NOR27" i="33"/>
  <c r="NOJ27" i="33"/>
  <c r="NOB27" i="33"/>
  <c r="NNT27" i="33"/>
  <c r="NNL27" i="33"/>
  <c r="NND27" i="33"/>
  <c r="NMV27" i="33"/>
  <c r="NMN27" i="33"/>
  <c r="NMF27" i="33"/>
  <c r="NLX27" i="33"/>
  <c r="NLP27" i="33"/>
  <c r="NLH27" i="33"/>
  <c r="NKZ27" i="33"/>
  <c r="NKR27" i="33"/>
  <c r="NKJ27" i="33"/>
  <c r="NKB27" i="33"/>
  <c r="NJT27" i="33"/>
  <c r="NJL27" i="33"/>
  <c r="NJD27" i="33"/>
  <c r="NIV27" i="33"/>
  <c r="NIN27" i="33"/>
  <c r="NIF27" i="33"/>
  <c r="NHX27" i="33"/>
  <c r="NHP27" i="33"/>
  <c r="NHH27" i="33"/>
  <c r="NGZ27" i="33"/>
  <c r="NGR27" i="33"/>
  <c r="NGJ27" i="33"/>
  <c r="NGB27" i="33"/>
  <c r="NFT27" i="33"/>
  <c r="NFL27" i="33"/>
  <c r="NFD27" i="33"/>
  <c r="NEV27" i="33"/>
  <c r="NEN27" i="33"/>
  <c r="NEF27" i="33"/>
  <c r="NDX27" i="33"/>
  <c r="NDP27" i="33"/>
  <c r="NDH27" i="33"/>
  <c r="NCZ27" i="33"/>
  <c r="NCR27" i="33"/>
  <c r="NCJ27" i="33"/>
  <c r="NCB27" i="33"/>
  <c r="NBT27" i="33"/>
  <c r="NBL27" i="33"/>
  <c r="NBD27" i="33"/>
  <c r="NAV27" i="33"/>
  <c r="NAN27" i="33"/>
  <c r="NAF27" i="33"/>
  <c r="MZX27" i="33"/>
  <c r="MZP27" i="33"/>
  <c r="MZH27" i="33"/>
  <c r="MYZ27" i="33"/>
  <c r="MYR27" i="33"/>
  <c r="MYJ27" i="33"/>
  <c r="MYB27" i="33"/>
  <c r="MXT27" i="33"/>
  <c r="MXL27" i="33"/>
  <c r="MXD27" i="33"/>
  <c r="MWV27" i="33"/>
  <c r="MWN27" i="33"/>
  <c r="MWF27" i="33"/>
  <c r="MVX27" i="33"/>
  <c r="MVP27" i="33"/>
  <c r="MVH27" i="33"/>
  <c r="MUZ27" i="33"/>
  <c r="MUR27" i="33"/>
  <c r="MUJ27" i="33"/>
  <c r="MUB27" i="33"/>
  <c r="MTT27" i="33"/>
  <c r="MTL27" i="33"/>
  <c r="MTD27" i="33"/>
  <c r="MSV27" i="33"/>
  <c r="MSN27" i="33"/>
  <c r="MSF27" i="33"/>
  <c r="MRX27" i="33"/>
  <c r="MRP27" i="33"/>
  <c r="MRH27" i="33"/>
  <c r="MQZ27" i="33"/>
  <c r="MQR27" i="33"/>
  <c r="MQJ27" i="33"/>
  <c r="MQB27" i="33"/>
  <c r="MPT27" i="33"/>
  <c r="MPL27" i="33"/>
  <c r="MPD27" i="33"/>
  <c r="MOV27" i="33"/>
  <c r="MON27" i="33"/>
  <c r="MOF27" i="33"/>
  <c r="MNX27" i="33"/>
  <c r="MNP27" i="33"/>
  <c r="MNH27" i="33"/>
  <c r="MMZ27" i="33"/>
  <c r="MMR27" i="33"/>
  <c r="MMJ27" i="33"/>
  <c r="MMB27" i="33"/>
  <c r="MLT27" i="33"/>
  <c r="MLL27" i="33"/>
  <c r="MLD27" i="33"/>
  <c r="MKV27" i="33"/>
  <c r="MKN27" i="33"/>
  <c r="MKF27" i="33"/>
  <c r="MJX27" i="33"/>
  <c r="MJP27" i="33"/>
  <c r="MJH27" i="33"/>
  <c r="MIZ27" i="33"/>
  <c r="MIR27" i="33"/>
  <c r="MIJ27" i="33"/>
  <c r="MIB27" i="33"/>
  <c r="MHT27" i="33"/>
  <c r="MHL27" i="33"/>
  <c r="MHD27" i="33"/>
  <c r="MGV27" i="33"/>
  <c r="MGN27" i="33"/>
  <c r="MGF27" i="33"/>
  <c r="MFX27" i="33"/>
  <c r="MFP27" i="33"/>
  <c r="MFH27" i="33"/>
  <c r="MEZ27" i="33"/>
  <c r="MER27" i="33"/>
  <c r="MEJ27" i="33"/>
  <c r="MEB27" i="33"/>
  <c r="MDT27" i="33"/>
  <c r="MDL27" i="33"/>
  <c r="MDD27" i="33"/>
  <c r="MCV27" i="33"/>
  <c r="MCN27" i="33"/>
  <c r="MCF27" i="33"/>
  <c r="MBX27" i="33"/>
  <c r="MBP27" i="33"/>
  <c r="MBH27" i="33"/>
  <c r="MAZ27" i="33"/>
  <c r="MAR27" i="33"/>
  <c r="MAJ27" i="33"/>
  <c r="MAB27" i="33"/>
  <c r="LZT27" i="33"/>
  <c r="LZL27" i="33"/>
  <c r="LZD27" i="33"/>
  <c r="LYV27" i="33"/>
  <c r="LYN27" i="33"/>
  <c r="LYF27" i="33"/>
  <c r="LXX27" i="33"/>
  <c r="LXP27" i="33"/>
  <c r="LXH27" i="33"/>
  <c r="LWZ27" i="33"/>
  <c r="LWR27" i="33"/>
  <c r="LWJ27" i="33"/>
  <c r="LWB27" i="33"/>
  <c r="LVT27" i="33"/>
  <c r="LVL27" i="33"/>
  <c r="LVD27" i="33"/>
  <c r="LUV27" i="33"/>
  <c r="LUN27" i="33"/>
  <c r="LUF27" i="33"/>
  <c r="LTX27" i="33"/>
  <c r="LTP27" i="33"/>
  <c r="LTH27" i="33"/>
  <c r="LSZ27" i="33"/>
  <c r="LSR27" i="33"/>
  <c r="LSJ27" i="33"/>
  <c r="LSB27" i="33"/>
  <c r="LRT27" i="33"/>
  <c r="LRL27" i="33"/>
  <c r="LRD27" i="33"/>
  <c r="LQV27" i="33"/>
  <c r="LQN27" i="33"/>
  <c r="LQF27" i="33"/>
  <c r="LPX27" i="33"/>
  <c r="LPP27" i="33"/>
  <c r="LPH27" i="33"/>
  <c r="LOZ27" i="33"/>
  <c r="LOR27" i="33"/>
  <c r="LOJ27" i="33"/>
  <c r="LOB27" i="33"/>
  <c r="LNT27" i="33"/>
  <c r="LNL27" i="33"/>
  <c r="LND27" i="33"/>
  <c r="LMV27" i="33"/>
  <c r="LMN27" i="33"/>
  <c r="LMF27" i="33"/>
  <c r="LLX27" i="33"/>
  <c r="LLP27" i="33"/>
  <c r="LLH27" i="33"/>
  <c r="LKZ27" i="33"/>
  <c r="LKR27" i="33"/>
  <c r="LKJ27" i="33"/>
  <c r="LKB27" i="33"/>
  <c r="LJT27" i="33"/>
  <c r="LJL27" i="33"/>
  <c r="LJD27" i="33"/>
  <c r="LIV27" i="33"/>
  <c r="LIN27" i="33"/>
  <c r="LIF27" i="33"/>
  <c r="LHX27" i="33"/>
  <c r="LHP27" i="33"/>
  <c r="LHH27" i="33"/>
  <c r="LGZ27" i="33"/>
  <c r="LGR27" i="33"/>
  <c r="LGJ27" i="33"/>
  <c r="LGB27" i="33"/>
  <c r="LFT27" i="33"/>
  <c r="LFL27" i="33"/>
  <c r="LFD27" i="33"/>
  <c r="LEV27" i="33"/>
  <c r="LEN27" i="33"/>
  <c r="LEF27" i="33"/>
  <c r="LDX27" i="33"/>
  <c r="LDP27" i="33"/>
  <c r="LDH27" i="33"/>
  <c r="LCZ27" i="33"/>
  <c r="LCR27" i="33"/>
  <c r="LCJ27" i="33"/>
  <c r="LCB27" i="33"/>
  <c r="LBT27" i="33"/>
  <c r="LBL27" i="33"/>
  <c r="LBD27" i="33"/>
  <c r="LAV27" i="33"/>
  <c r="LAN27" i="33"/>
  <c r="LAF27" i="33"/>
  <c r="KZX27" i="33"/>
  <c r="KZP27" i="33"/>
  <c r="KZH27" i="33"/>
  <c r="KYZ27" i="33"/>
  <c r="KYR27" i="33"/>
  <c r="KYJ27" i="33"/>
  <c r="KYB27" i="33"/>
  <c r="KXT27" i="33"/>
  <c r="KXL27" i="33"/>
  <c r="KXD27" i="33"/>
  <c r="KWV27" i="33"/>
  <c r="KWN27" i="33"/>
  <c r="KWF27" i="33"/>
  <c r="KVX27" i="33"/>
  <c r="KVP27" i="33"/>
  <c r="KVH27" i="33"/>
  <c r="KUZ27" i="33"/>
  <c r="KUR27" i="33"/>
  <c r="KUJ27" i="33"/>
  <c r="KUB27" i="33"/>
  <c r="KTT27" i="33"/>
  <c r="KTL27" i="33"/>
  <c r="KTD27" i="33"/>
  <c r="KSV27" i="33"/>
  <c r="KSN27" i="33"/>
  <c r="KSF27" i="33"/>
  <c r="KRX27" i="33"/>
  <c r="KRP27" i="33"/>
  <c r="KRH27" i="33"/>
  <c r="KQZ27" i="33"/>
  <c r="KQR27" i="33"/>
  <c r="KQJ27" i="33"/>
  <c r="KQB27" i="33"/>
  <c r="KPT27" i="33"/>
  <c r="KPL27" i="33"/>
  <c r="KPD27" i="33"/>
  <c r="KOV27" i="33"/>
  <c r="KON27" i="33"/>
  <c r="KOF27" i="33"/>
  <c r="KNX27" i="33"/>
  <c r="KNP27" i="33"/>
  <c r="KNH27" i="33"/>
  <c r="KMZ27" i="33"/>
  <c r="KMR27" i="33"/>
  <c r="KMJ27" i="33"/>
  <c r="KMB27" i="33"/>
  <c r="KLT27" i="33"/>
  <c r="KLL27" i="33"/>
  <c r="KLD27" i="33"/>
  <c r="KKV27" i="33"/>
  <c r="KKN27" i="33"/>
  <c r="KKF27" i="33"/>
  <c r="KJX27" i="33"/>
  <c r="KJP27" i="33"/>
  <c r="KJH27" i="33"/>
  <c r="KIZ27" i="33"/>
  <c r="KIR27" i="33"/>
  <c r="KIJ27" i="33"/>
  <c r="KIB27" i="33"/>
  <c r="KHT27" i="33"/>
  <c r="KHL27" i="33"/>
  <c r="KHD27" i="33"/>
  <c r="KGV27" i="33"/>
  <c r="KGN27" i="33"/>
  <c r="KGF27" i="33"/>
  <c r="KFX27" i="33"/>
  <c r="KFP27" i="33"/>
  <c r="KFH27" i="33"/>
  <c r="KEZ27" i="33"/>
  <c r="KER27" i="33"/>
  <c r="KEJ27" i="33"/>
  <c r="KEB27" i="33"/>
  <c r="KDT27" i="33"/>
  <c r="KDL27" i="33"/>
  <c r="KDD27" i="33"/>
  <c r="KCV27" i="33"/>
  <c r="KCN27" i="33"/>
  <c r="KCF27" i="33"/>
  <c r="KBX27" i="33"/>
  <c r="KBP27" i="33"/>
  <c r="KBH27" i="33"/>
  <c r="KAZ27" i="33"/>
  <c r="KAR27" i="33"/>
  <c r="KAJ27" i="33"/>
  <c r="KAB27" i="33"/>
  <c r="JZT27" i="33"/>
  <c r="JZL27" i="33"/>
  <c r="JZD27" i="33"/>
  <c r="JYV27" i="33"/>
  <c r="JYN27" i="33"/>
  <c r="JYF27" i="33"/>
  <c r="JXX27" i="33"/>
  <c r="JXP27" i="33"/>
  <c r="JXH27" i="33"/>
  <c r="JWZ27" i="33"/>
  <c r="JWR27" i="33"/>
  <c r="JWJ27" i="33"/>
  <c r="JWB27" i="33"/>
  <c r="JVT27" i="33"/>
  <c r="JVL27" i="33"/>
  <c r="JVD27" i="33"/>
  <c r="JUV27" i="33"/>
  <c r="JUN27" i="33"/>
  <c r="JUF27" i="33"/>
  <c r="JTX27" i="33"/>
  <c r="JTP27" i="33"/>
  <c r="JTH27" i="33"/>
  <c r="JSZ27" i="33"/>
  <c r="JSR27" i="33"/>
  <c r="JSJ27" i="33"/>
  <c r="JSB27" i="33"/>
  <c r="JRT27" i="33"/>
  <c r="JRL27" i="33"/>
  <c r="JRD27" i="33"/>
  <c r="JQV27" i="33"/>
  <c r="JQN27" i="33"/>
  <c r="JQF27" i="33"/>
  <c r="JPX27" i="33"/>
  <c r="JPP27" i="33"/>
  <c r="JPH27" i="33"/>
  <c r="JOZ27" i="33"/>
  <c r="JOR27" i="33"/>
  <c r="JOJ27" i="33"/>
  <c r="JOB27" i="33"/>
  <c r="JNT27" i="33"/>
  <c r="JNL27" i="33"/>
  <c r="JND27" i="33"/>
  <c r="JMV27" i="33"/>
  <c r="JMN27" i="33"/>
  <c r="JMF27" i="33"/>
  <c r="JLX27" i="33"/>
  <c r="JLP27" i="33"/>
  <c r="JLH27" i="33"/>
  <c r="JKZ27" i="33"/>
  <c r="JKR27" i="33"/>
  <c r="JKJ27" i="33"/>
  <c r="JKB27" i="33"/>
  <c r="JJT27" i="33"/>
  <c r="JJL27" i="33"/>
  <c r="JJD27" i="33"/>
  <c r="JIV27" i="33"/>
  <c r="JIN27" i="33"/>
  <c r="JIF27" i="33"/>
  <c r="JHX27" i="33"/>
  <c r="JHP27" i="33"/>
  <c r="JHH27" i="33"/>
  <c r="JGZ27" i="33"/>
  <c r="JGR27" i="33"/>
  <c r="JGJ27" i="33"/>
  <c r="JGB27" i="33"/>
  <c r="JFT27" i="33"/>
  <c r="JFL27" i="33"/>
  <c r="JFD27" i="33"/>
  <c r="JEV27" i="33"/>
  <c r="JEN27" i="33"/>
  <c r="JEF27" i="33"/>
  <c r="JDX27" i="33"/>
  <c r="JDP27" i="33"/>
  <c r="JDH27" i="33"/>
  <c r="JCZ27" i="33"/>
  <c r="JCR27" i="33"/>
  <c r="JCJ27" i="33"/>
  <c r="JCB27" i="33"/>
  <c r="JBT27" i="33"/>
  <c r="JBL27" i="33"/>
  <c r="JBD27" i="33"/>
  <c r="JAV27" i="33"/>
  <c r="JAN27" i="33"/>
  <c r="JAF27" i="33"/>
  <c r="IZX27" i="33"/>
  <c r="IZP27" i="33"/>
  <c r="IZH27" i="33"/>
  <c r="IYZ27" i="33"/>
  <c r="IYR27" i="33"/>
  <c r="IYJ27" i="33"/>
  <c r="IYB27" i="33"/>
  <c r="IXT27" i="33"/>
  <c r="IXL27" i="33"/>
  <c r="IXD27" i="33"/>
  <c r="IWV27" i="33"/>
  <c r="IWN27" i="33"/>
  <c r="IWF27" i="33"/>
  <c r="IVX27" i="33"/>
  <c r="IVP27" i="33"/>
  <c r="IVH27" i="33"/>
  <c r="IUZ27" i="33"/>
  <c r="IUR27" i="33"/>
  <c r="IUJ27" i="33"/>
  <c r="IUB27" i="33"/>
  <c r="ITT27" i="33"/>
  <c r="ITL27" i="33"/>
  <c r="ITD27" i="33"/>
  <c r="ISV27" i="33"/>
  <c r="ISN27" i="33"/>
  <c r="ISF27" i="33"/>
  <c r="IRX27" i="33"/>
  <c r="IRP27" i="33"/>
  <c r="IRH27" i="33"/>
  <c r="IQZ27" i="33"/>
  <c r="IQR27" i="33"/>
  <c r="IQJ27" i="33"/>
  <c r="IQB27" i="33"/>
  <c r="IPT27" i="33"/>
  <c r="IPL27" i="33"/>
  <c r="IPD27" i="33"/>
  <c r="IOV27" i="33"/>
  <c r="ION27" i="33"/>
  <c r="IOF27" i="33"/>
  <c r="INX27" i="33"/>
  <c r="INP27" i="33"/>
  <c r="INH27" i="33"/>
  <c r="IMZ27" i="33"/>
  <c r="IMR27" i="33"/>
  <c r="IMJ27" i="33"/>
  <c r="IMB27" i="33"/>
  <c r="ILT27" i="33"/>
  <c r="ILL27" i="33"/>
  <c r="ILD27" i="33"/>
  <c r="IKV27" i="33"/>
  <c r="IKN27" i="33"/>
  <c r="IKF27" i="33"/>
  <c r="IJX27" i="33"/>
  <c r="IJP27" i="33"/>
  <c r="IJH27" i="33"/>
  <c r="IIZ27" i="33"/>
  <c r="IIR27" i="33"/>
  <c r="IIJ27" i="33"/>
  <c r="IIB27" i="33"/>
  <c r="IHT27" i="33"/>
  <c r="IHL27" i="33"/>
  <c r="IHD27" i="33"/>
  <c r="IGV27" i="33"/>
  <c r="IGN27" i="33"/>
  <c r="IGF27" i="33"/>
  <c r="IFX27" i="33"/>
  <c r="IFP27" i="33"/>
  <c r="IFH27" i="33"/>
  <c r="IEZ27" i="33"/>
  <c r="IER27" i="33"/>
  <c r="IEJ27" i="33"/>
  <c r="IEB27" i="33"/>
  <c r="IDT27" i="33"/>
  <c r="IDL27" i="33"/>
  <c r="IDD27" i="33"/>
  <c r="ICV27" i="33"/>
  <c r="ICN27" i="33"/>
  <c r="ICF27" i="33"/>
  <c r="IBX27" i="33"/>
  <c r="IBP27" i="33"/>
  <c r="IBH27" i="33"/>
  <c r="IAZ27" i="33"/>
  <c r="IAR27" i="33"/>
  <c r="IAJ27" i="33"/>
  <c r="IAB27" i="33"/>
  <c r="HZT27" i="33"/>
  <c r="HZL27" i="33"/>
  <c r="HZD27" i="33"/>
  <c r="HYV27" i="33"/>
  <c r="HYN27" i="33"/>
  <c r="HYF27" i="33"/>
  <c r="HXX27" i="33"/>
  <c r="HXP27" i="33"/>
  <c r="HXH27" i="33"/>
  <c r="HWZ27" i="33"/>
  <c r="HWR27" i="33"/>
  <c r="HWJ27" i="33"/>
  <c r="HWB27" i="33"/>
  <c r="HVT27" i="33"/>
  <c r="HVL27" i="33"/>
  <c r="HVD27" i="33"/>
  <c r="HUV27" i="33"/>
  <c r="HUN27" i="33"/>
  <c r="HUF27" i="33"/>
  <c r="HTX27" i="33"/>
  <c r="HTP27" i="33"/>
  <c r="HTH27" i="33"/>
  <c r="HSZ27" i="33"/>
  <c r="HSR27" i="33"/>
  <c r="HSJ27" i="33"/>
  <c r="HSB27" i="33"/>
  <c r="HRT27" i="33"/>
  <c r="HRL27" i="33"/>
  <c r="HRD27" i="33"/>
  <c r="HQV27" i="33"/>
  <c r="HQN27" i="33"/>
  <c r="HQF27" i="33"/>
  <c r="HPX27" i="33"/>
  <c r="HPP27" i="33"/>
  <c r="HPH27" i="33"/>
  <c r="HOZ27" i="33"/>
  <c r="HOR27" i="33"/>
  <c r="HOJ27" i="33"/>
  <c r="HOB27" i="33"/>
  <c r="HNT27" i="33"/>
  <c r="HNL27" i="33"/>
  <c r="HND27" i="33"/>
  <c r="HMV27" i="33"/>
  <c r="HMN27" i="33"/>
  <c r="HMF27" i="33"/>
  <c r="HLX27" i="33"/>
  <c r="HLP27" i="33"/>
  <c r="HLH27" i="33"/>
  <c r="HKZ27" i="33"/>
  <c r="HKR27" i="33"/>
  <c r="HKJ27" i="33"/>
  <c r="HKB27" i="33"/>
  <c r="HJT27" i="33"/>
  <c r="HJL27" i="33"/>
  <c r="HJD27" i="33"/>
  <c r="HIV27" i="33"/>
  <c r="HIN27" i="33"/>
  <c r="HIF27" i="33"/>
  <c r="HHX27" i="33"/>
  <c r="HHP27" i="33"/>
  <c r="HHH27" i="33"/>
  <c r="HGZ27" i="33"/>
  <c r="HGR27" i="33"/>
  <c r="HGJ27" i="33"/>
  <c r="HGB27" i="33"/>
  <c r="HFT27" i="33"/>
  <c r="HFL27" i="33"/>
  <c r="HFD27" i="33"/>
  <c r="HEV27" i="33"/>
  <c r="HEN27" i="33"/>
  <c r="HEF27" i="33"/>
  <c r="HDX27" i="33"/>
  <c r="HDP27" i="33"/>
  <c r="HDH27" i="33"/>
  <c r="HCZ27" i="33"/>
  <c r="HCR27" i="33"/>
  <c r="HCJ27" i="33"/>
  <c r="HCB27" i="33"/>
  <c r="HBT27" i="33"/>
  <c r="HBL27" i="33"/>
  <c r="HBD27" i="33"/>
  <c r="HAV27" i="33"/>
  <c r="HAN27" i="33"/>
  <c r="HAF27" i="33"/>
  <c r="GZX27" i="33"/>
  <c r="GZP27" i="33"/>
  <c r="GZH27" i="33"/>
  <c r="GYZ27" i="33"/>
  <c r="GYR27" i="33"/>
  <c r="GYJ27" i="33"/>
  <c r="GYB27" i="33"/>
  <c r="GXT27" i="33"/>
  <c r="GXL27" i="33"/>
  <c r="GXD27" i="33"/>
  <c r="GWV27" i="33"/>
  <c r="GWN27" i="33"/>
  <c r="GWF27" i="33"/>
  <c r="GVX27" i="33"/>
  <c r="GVP27" i="33"/>
  <c r="GVH27" i="33"/>
  <c r="GUZ27" i="33"/>
  <c r="GUR27" i="33"/>
  <c r="GUJ27" i="33"/>
  <c r="GUB27" i="33"/>
  <c r="GTT27" i="33"/>
  <c r="GTL27" i="33"/>
  <c r="GTD27" i="33"/>
  <c r="GSV27" i="33"/>
  <c r="GSN27" i="33"/>
  <c r="GSF27" i="33"/>
  <c r="GRX27" i="33"/>
  <c r="GRP27" i="33"/>
  <c r="GRH27" i="33"/>
  <c r="GQZ27" i="33"/>
  <c r="GQR27" i="33"/>
  <c r="GQJ27" i="33"/>
  <c r="GQB27" i="33"/>
  <c r="GPT27" i="33"/>
  <c r="GPL27" i="33"/>
  <c r="GPD27" i="33"/>
  <c r="GOV27" i="33"/>
  <c r="GON27" i="33"/>
  <c r="GOF27" i="33"/>
  <c r="GNX27" i="33"/>
  <c r="GNP27" i="33"/>
  <c r="GNH27" i="33"/>
  <c r="GMZ27" i="33"/>
  <c r="GMR27" i="33"/>
  <c r="GMJ27" i="33"/>
  <c r="GMB27" i="33"/>
  <c r="GLT27" i="33"/>
  <c r="GLL27" i="33"/>
  <c r="GLD27" i="33"/>
  <c r="GKV27" i="33"/>
  <c r="GKN27" i="33"/>
  <c r="GKF27" i="33"/>
  <c r="GJX27" i="33"/>
  <c r="GJP27" i="33"/>
  <c r="GJH27" i="33"/>
  <c r="GIZ27" i="33"/>
  <c r="GIR27" i="33"/>
  <c r="GIJ27" i="33"/>
  <c r="GIB27" i="33"/>
  <c r="GHT27" i="33"/>
  <c r="GHL27" i="33"/>
  <c r="GHD27" i="33"/>
  <c r="GGV27" i="33"/>
  <c r="GGN27" i="33"/>
  <c r="GGF27" i="33"/>
  <c r="GFX27" i="33"/>
  <c r="GFP27" i="33"/>
  <c r="GFH27" i="33"/>
  <c r="GEZ27" i="33"/>
  <c r="GER27" i="33"/>
  <c r="GEJ27" i="33"/>
  <c r="GEB27" i="33"/>
  <c r="GDT27" i="33"/>
  <c r="GDL27" i="33"/>
  <c r="GDD27" i="33"/>
  <c r="GCV27" i="33"/>
  <c r="GCN27" i="33"/>
  <c r="GCF27" i="33"/>
  <c r="GBX27" i="33"/>
  <c r="GBP27" i="33"/>
  <c r="GBH27" i="33"/>
  <c r="GAZ27" i="33"/>
  <c r="GAR27" i="33"/>
  <c r="GAJ27" i="33"/>
  <c r="GAB27" i="33"/>
  <c r="FZT27" i="33"/>
  <c r="FZL27" i="33"/>
  <c r="FZD27" i="33"/>
  <c r="FYV27" i="33"/>
  <c r="FYN27" i="33"/>
  <c r="FYF27" i="33"/>
  <c r="FXX27" i="33"/>
  <c r="FXP27" i="33"/>
  <c r="FXH27" i="33"/>
  <c r="FWZ27" i="33"/>
  <c r="FWR27" i="33"/>
  <c r="FWJ27" i="33"/>
  <c r="FWB27" i="33"/>
  <c r="FVT27" i="33"/>
  <c r="FVL27" i="33"/>
  <c r="FVD27" i="33"/>
  <c r="FUV27" i="33"/>
  <c r="FUN27" i="33"/>
  <c r="FUF27" i="33"/>
  <c r="FTX27" i="33"/>
  <c r="FTP27" i="33"/>
  <c r="FTH27" i="33"/>
  <c r="FSZ27" i="33"/>
  <c r="FSR27" i="33"/>
  <c r="FSJ27" i="33"/>
  <c r="FSB27" i="33"/>
  <c r="FRT27" i="33"/>
  <c r="FRL27" i="33"/>
  <c r="FRD27" i="33"/>
  <c r="FQV27" i="33"/>
  <c r="FQN27" i="33"/>
  <c r="FQF27" i="33"/>
  <c r="FPX27" i="33"/>
  <c r="FPP27" i="33"/>
  <c r="FPH27" i="33"/>
  <c r="FOZ27" i="33"/>
  <c r="FOR27" i="33"/>
  <c r="FOJ27" i="33"/>
  <c r="FOB27" i="33"/>
  <c r="FNT27" i="33"/>
  <c r="FNL27" i="33"/>
  <c r="FND27" i="33"/>
  <c r="FMV27" i="33"/>
  <c r="FMN27" i="33"/>
  <c r="FMF27" i="33"/>
  <c r="FLX27" i="33"/>
  <c r="FLP27" i="33"/>
  <c r="FLH27" i="33"/>
  <c r="FKZ27" i="33"/>
  <c r="FKR27" i="33"/>
  <c r="FKJ27" i="33"/>
  <c r="FKB27" i="33"/>
  <c r="FJT27" i="33"/>
  <c r="FJL27" i="33"/>
  <c r="FJD27" i="33"/>
  <c r="FIV27" i="33"/>
  <c r="FIN27" i="33"/>
  <c r="FIF27" i="33"/>
  <c r="FHX27" i="33"/>
  <c r="FHP27" i="33"/>
  <c r="FHH27" i="33"/>
  <c r="FGZ27" i="33"/>
  <c r="FGR27" i="33"/>
  <c r="FGJ27" i="33"/>
  <c r="FGB27" i="33"/>
  <c r="FFT27" i="33"/>
  <c r="FFL27" i="33"/>
  <c r="FFD27" i="33"/>
  <c r="FEV27" i="33"/>
  <c r="FEN27" i="33"/>
  <c r="FEF27" i="33"/>
  <c r="FDX27" i="33"/>
  <c r="FDP27" i="33"/>
  <c r="FDH27" i="33"/>
  <c r="FCZ27" i="33"/>
  <c r="FCR27" i="33"/>
  <c r="FCJ27" i="33"/>
  <c r="FCB27" i="33"/>
  <c r="FBT27" i="33"/>
  <c r="FBL27" i="33"/>
  <c r="FBD27" i="33"/>
  <c r="FAV27" i="33"/>
  <c r="FAN27" i="33"/>
  <c r="FAF27" i="33"/>
  <c r="EZX27" i="33"/>
  <c r="EZP27" i="33"/>
  <c r="EZH27" i="33"/>
  <c r="EYZ27" i="33"/>
  <c r="EYR27" i="33"/>
  <c r="EYJ27" i="33"/>
  <c r="EYB27" i="33"/>
  <c r="EXT27" i="33"/>
  <c r="EXL27" i="33"/>
  <c r="EXD27" i="33"/>
  <c r="EWV27" i="33"/>
  <c r="EWN27" i="33"/>
  <c r="EWF27" i="33"/>
  <c r="EVX27" i="33"/>
  <c r="EVP27" i="33"/>
  <c r="EVH27" i="33"/>
  <c r="EUZ27" i="33"/>
  <c r="EUR27" i="33"/>
  <c r="EUJ27" i="33"/>
  <c r="EUB27" i="33"/>
  <c r="ETT27" i="33"/>
  <c r="ETL27" i="33"/>
  <c r="ETD27" i="33"/>
  <c r="ESV27" i="33"/>
  <c r="ESN27" i="33"/>
  <c r="ESF27" i="33"/>
  <c r="ERX27" i="33"/>
  <c r="ERP27" i="33"/>
  <c r="ERH27" i="33"/>
  <c r="EQZ27" i="33"/>
  <c r="EQR27" i="33"/>
  <c r="EQJ27" i="33"/>
  <c r="EQB27" i="33"/>
  <c r="EPT27" i="33"/>
  <c r="EPL27" i="33"/>
  <c r="EPD27" i="33"/>
  <c r="EOV27" i="33"/>
  <c r="EON27" i="33"/>
  <c r="EOF27" i="33"/>
  <c r="ENX27" i="33"/>
  <c r="ENP27" i="33"/>
  <c r="ENH27" i="33"/>
  <c r="EMZ27" i="33"/>
  <c r="EMR27" i="33"/>
  <c r="EMJ27" i="33"/>
  <c r="EMB27" i="33"/>
  <c r="ELT27" i="33"/>
  <c r="ELL27" i="33"/>
  <c r="ELD27" i="33"/>
  <c r="EKV27" i="33"/>
  <c r="EKN27" i="33"/>
  <c r="EKF27" i="33"/>
  <c r="EJX27" i="33"/>
  <c r="EJP27" i="33"/>
  <c r="EJH27" i="33"/>
  <c r="EIZ27" i="33"/>
  <c r="EIR27" i="33"/>
  <c r="EIJ27" i="33"/>
  <c r="EIB27" i="33"/>
  <c r="EHT27" i="33"/>
  <c r="EHL27" i="33"/>
  <c r="EHD27" i="33"/>
  <c r="EGV27" i="33"/>
  <c r="EGN27" i="33"/>
  <c r="EGF27" i="33"/>
  <c r="EFX27" i="33"/>
  <c r="EFP27" i="33"/>
  <c r="EFH27" i="33"/>
  <c r="EEZ27" i="33"/>
  <c r="EER27" i="33"/>
  <c r="EEJ27" i="33"/>
  <c r="EEB27" i="33"/>
  <c r="EDT27" i="33"/>
  <c r="EDL27" i="33"/>
  <c r="EDD27" i="33"/>
  <c r="ECV27" i="33"/>
  <c r="ECN27" i="33"/>
  <c r="ECF27" i="33"/>
  <c r="EBX27" i="33"/>
  <c r="EBP27" i="33"/>
  <c r="EBH27" i="33"/>
  <c r="EAZ27" i="33"/>
  <c r="EAR27" i="33"/>
  <c r="EAJ27" i="33"/>
  <c r="EAB27" i="33"/>
  <c r="DZT27" i="33"/>
  <c r="DZL27" i="33"/>
  <c r="DZD27" i="33"/>
  <c r="DYV27" i="33"/>
  <c r="DYN27" i="33"/>
  <c r="DYF27" i="33"/>
  <c r="DXX27" i="33"/>
  <c r="DXP27" i="33"/>
  <c r="DXH27" i="33"/>
  <c r="DWZ27" i="33"/>
  <c r="DWR27" i="33"/>
  <c r="DWJ27" i="33"/>
  <c r="DWB27" i="33"/>
  <c r="DVT27" i="33"/>
  <c r="DVL27" i="33"/>
  <c r="DVD27" i="33"/>
  <c r="DUV27" i="33"/>
  <c r="DUN27" i="33"/>
  <c r="DUF27" i="33"/>
  <c r="DTX27" i="33"/>
  <c r="DTP27" i="33"/>
  <c r="DTH27" i="33"/>
  <c r="DSZ27" i="33"/>
  <c r="DSR27" i="33"/>
  <c r="DSJ27" i="33"/>
  <c r="DSB27" i="33"/>
  <c r="DRT27" i="33"/>
  <c r="DRL27" i="33"/>
  <c r="DRD27" i="33"/>
  <c r="DQV27" i="33"/>
  <c r="DQN27" i="33"/>
  <c r="DQF27" i="33"/>
  <c r="DPX27" i="33"/>
  <c r="DPP27" i="33"/>
  <c r="DPH27" i="33"/>
  <c r="DOZ27" i="33"/>
  <c r="DOR27" i="33"/>
  <c r="DOJ27" i="33"/>
  <c r="DOB27" i="33"/>
  <c r="DNT27" i="33"/>
  <c r="DNL27" i="33"/>
  <c r="DND27" i="33"/>
  <c r="DMV27" i="33"/>
  <c r="DMN27" i="33"/>
  <c r="DMF27" i="33"/>
  <c r="DLX27" i="33"/>
  <c r="DLP27" i="33"/>
  <c r="DLH27" i="33"/>
  <c r="DKZ27" i="33"/>
  <c r="DKR27" i="33"/>
  <c r="DKJ27" i="33"/>
  <c r="DKB27" i="33"/>
  <c r="DJT27" i="33"/>
  <c r="DJL27" i="33"/>
  <c r="DJD27" i="33"/>
  <c r="DIV27" i="33"/>
  <c r="DIN27" i="33"/>
  <c r="DIF27" i="33"/>
  <c r="DHX27" i="33"/>
  <c r="DHP27" i="33"/>
  <c r="DHH27" i="33"/>
  <c r="DGZ27" i="33"/>
  <c r="DGR27" i="33"/>
  <c r="DGJ27" i="33"/>
  <c r="DGB27" i="33"/>
  <c r="DFT27" i="33"/>
  <c r="DFL27" i="33"/>
  <c r="DFD27" i="33"/>
  <c r="DEV27" i="33"/>
  <c r="DEN27" i="33"/>
  <c r="DEF27" i="33"/>
  <c r="DDX27" i="33"/>
  <c r="DDP27" i="33"/>
  <c r="DDH27" i="33"/>
  <c r="DCZ27" i="33"/>
  <c r="DCR27" i="33"/>
  <c r="DCJ27" i="33"/>
  <c r="DCB27" i="33"/>
  <c r="DBT27" i="33"/>
  <c r="DBL27" i="33"/>
  <c r="DBD27" i="33"/>
  <c r="DAV27" i="33"/>
  <c r="DAN27" i="33"/>
  <c r="DAF27" i="33"/>
  <c r="CZX27" i="33"/>
  <c r="CZP27" i="33"/>
  <c r="CZH27" i="33"/>
  <c r="CYZ27" i="33"/>
  <c r="CYR27" i="33"/>
  <c r="CYJ27" i="33"/>
  <c r="CYB27" i="33"/>
  <c r="CXT27" i="33"/>
  <c r="CXL27" i="33"/>
  <c r="CXD27" i="33"/>
  <c r="CWV27" i="33"/>
  <c r="CWN27" i="33"/>
  <c r="CWF27" i="33"/>
  <c r="CVX27" i="33"/>
  <c r="CVP27" i="33"/>
  <c r="CVH27" i="33"/>
  <c r="CUZ27" i="33"/>
  <c r="CUR27" i="33"/>
  <c r="CUJ27" i="33"/>
  <c r="CUB27" i="33"/>
  <c r="CTT27" i="33"/>
  <c r="CTL27" i="33"/>
  <c r="CTD27" i="33"/>
  <c r="CSV27" i="33"/>
  <c r="CSN27" i="33"/>
  <c r="CSF27" i="33"/>
  <c r="CRX27" i="33"/>
  <c r="CRP27" i="33"/>
  <c r="CRH27" i="33"/>
  <c r="CQZ27" i="33"/>
  <c r="CQR27" i="33"/>
  <c r="CQJ27" i="33"/>
  <c r="CQB27" i="33"/>
  <c r="CPT27" i="33"/>
  <c r="CPL27" i="33"/>
  <c r="CPD27" i="33"/>
  <c r="COV27" i="33"/>
  <c r="CON27" i="33"/>
  <c r="COF27" i="33"/>
  <c r="CNX27" i="33"/>
  <c r="CNP27" i="33"/>
  <c r="CNH27" i="33"/>
  <c r="CMZ27" i="33"/>
  <c r="CMR27" i="33"/>
  <c r="CMJ27" i="33"/>
  <c r="CMB27" i="33"/>
  <c r="CLT27" i="33"/>
  <c r="CLL27" i="33"/>
  <c r="CLD27" i="33"/>
  <c r="CKV27" i="33"/>
  <c r="CKN27" i="33"/>
  <c r="CKF27" i="33"/>
  <c r="CJX27" i="33"/>
  <c r="CJP27" i="33"/>
  <c r="CJH27" i="33"/>
  <c r="CIZ27" i="33"/>
  <c r="CIR27" i="33"/>
  <c r="CIJ27" i="33"/>
  <c r="CIB27" i="33"/>
  <c r="CHT27" i="33"/>
  <c r="CHL27" i="33"/>
  <c r="CHD27" i="33"/>
  <c r="CGV27" i="33"/>
  <c r="CGN27" i="33"/>
  <c r="CGF27" i="33"/>
  <c r="CFX27" i="33"/>
  <c r="CFP27" i="33"/>
  <c r="CFH27" i="33"/>
  <c r="CEZ27" i="33"/>
  <c r="CER27" i="33"/>
  <c r="CEJ27" i="33"/>
  <c r="CEB27" i="33"/>
  <c r="CDT27" i="33"/>
  <c r="CDL27" i="33"/>
  <c r="CDD27" i="33"/>
  <c r="CCV27" i="33"/>
  <c r="CCN27" i="33"/>
  <c r="CCF27" i="33"/>
  <c r="CBX27" i="33"/>
  <c r="CBP27" i="33"/>
  <c r="CBH27" i="33"/>
  <c r="CAZ27" i="33"/>
  <c r="CAR27" i="33"/>
  <c r="CAJ27" i="33"/>
  <c r="CAB27" i="33"/>
  <c r="BZT27" i="33"/>
  <c r="BZL27" i="33"/>
  <c r="BZD27" i="33"/>
  <c r="BYV27" i="33"/>
  <c r="BYN27" i="33"/>
  <c r="BYF27" i="33"/>
  <c r="BXX27" i="33"/>
  <c r="BXP27" i="33"/>
  <c r="BXH27" i="33"/>
  <c r="BWZ27" i="33"/>
  <c r="BWR27" i="33"/>
  <c r="BWJ27" i="33"/>
  <c r="BWB27" i="33"/>
  <c r="BVT27" i="33"/>
  <c r="BVL27" i="33"/>
  <c r="BVD27" i="33"/>
  <c r="BUV27" i="33"/>
  <c r="BUN27" i="33"/>
  <c r="BUF27" i="33"/>
  <c r="BTX27" i="33"/>
  <c r="BTP27" i="33"/>
  <c r="BTH27" i="33"/>
  <c r="BSZ27" i="33"/>
  <c r="BSR27" i="33"/>
  <c r="BSJ27" i="33"/>
  <c r="BSB27" i="33"/>
  <c r="BRT27" i="33"/>
  <c r="BRL27" i="33"/>
  <c r="BRD27" i="33"/>
  <c r="BQV27" i="33"/>
  <c r="BQN27" i="33"/>
  <c r="BQF27" i="33"/>
  <c r="BPX27" i="33"/>
  <c r="BPP27" i="33"/>
  <c r="BPH27" i="33"/>
  <c r="BOZ27" i="33"/>
  <c r="BOR27" i="33"/>
  <c r="BOJ27" i="33"/>
  <c r="BOB27" i="33"/>
  <c r="BNT27" i="33"/>
  <c r="BNL27" i="33"/>
  <c r="BND27" i="33"/>
  <c r="BMV27" i="33"/>
  <c r="BMN27" i="33"/>
  <c r="BMF27" i="33"/>
  <c r="BLX27" i="33"/>
  <c r="BLP27" i="33"/>
  <c r="BLH27" i="33"/>
  <c r="BKZ27" i="33"/>
  <c r="BKR27" i="33"/>
  <c r="BKJ27" i="33"/>
  <c r="BKB27" i="33"/>
  <c r="BJT27" i="33"/>
  <c r="BJL27" i="33"/>
  <c r="BJD27" i="33"/>
  <c r="BIV27" i="33"/>
  <c r="BIN27" i="33"/>
  <c r="BIF27" i="33"/>
  <c r="BHX27" i="33"/>
  <c r="BHP27" i="33"/>
  <c r="BHH27" i="33"/>
  <c r="BGZ27" i="33"/>
  <c r="BGR27" i="33"/>
  <c r="BGJ27" i="33"/>
  <c r="BGB27" i="33"/>
  <c r="BFT27" i="33"/>
  <c r="BFL27" i="33"/>
  <c r="BFD27" i="33"/>
  <c r="BEV27" i="33"/>
  <c r="BEN27" i="33"/>
  <c r="BEF27" i="33"/>
  <c r="BDX27" i="33"/>
  <c r="BDP27" i="33"/>
  <c r="BDH27" i="33"/>
  <c r="BCZ27" i="33"/>
  <c r="BCR27" i="33"/>
  <c r="BCJ27" i="33"/>
  <c r="BCB27" i="33"/>
  <c r="BBT27" i="33"/>
  <c r="BBL27" i="33"/>
  <c r="BBD27" i="33"/>
  <c r="BAV27" i="33"/>
  <c r="BAN27" i="33"/>
  <c r="BAF27" i="33"/>
  <c r="AZX27" i="33"/>
  <c r="AZP27" i="33"/>
  <c r="AZH27" i="33"/>
  <c r="AYZ27" i="33"/>
  <c r="AYR27" i="33"/>
  <c r="AYJ27" i="33"/>
  <c r="AYB27" i="33"/>
  <c r="AXT27" i="33"/>
  <c r="AXL27" i="33"/>
  <c r="AXD27" i="33"/>
  <c r="AWV27" i="33"/>
  <c r="AWN27" i="33"/>
  <c r="AWF27" i="33"/>
  <c r="AVX27" i="33"/>
  <c r="AVP27" i="33"/>
  <c r="AVH27" i="33"/>
  <c r="AUZ27" i="33"/>
  <c r="AUR27" i="33"/>
  <c r="AUJ27" i="33"/>
  <c r="AUB27" i="33"/>
  <c r="ATT27" i="33"/>
  <c r="ATL27" i="33"/>
  <c r="ATD27" i="33"/>
  <c r="ASV27" i="33"/>
  <c r="ASN27" i="33"/>
  <c r="ASF27" i="33"/>
  <c r="ARX27" i="33"/>
  <c r="ARP27" i="33"/>
  <c r="ARH27" i="33"/>
  <c r="AQZ27" i="33"/>
  <c r="AQR27" i="33"/>
  <c r="AQJ27" i="33"/>
  <c r="AQB27" i="33"/>
  <c r="APT27" i="33"/>
  <c r="APL27" i="33"/>
  <c r="APD27" i="33"/>
  <c r="AOV27" i="33"/>
  <c r="AON27" i="33"/>
  <c r="AOF27" i="33"/>
  <c r="ANX27" i="33"/>
  <c r="ANP27" i="33"/>
  <c r="ANH27" i="33"/>
  <c r="AMZ27" i="33"/>
  <c r="AMR27" i="33"/>
  <c r="AMJ27" i="33"/>
  <c r="AMB27" i="33"/>
  <c r="ALT27" i="33"/>
  <c r="ALL27" i="33"/>
  <c r="ALD27" i="33"/>
  <c r="AKV27" i="33"/>
  <c r="AKN27" i="33"/>
  <c r="AKF27" i="33"/>
  <c r="AJX27" i="33"/>
  <c r="AJP27" i="33"/>
  <c r="AJH27" i="33"/>
  <c r="AIZ27" i="33"/>
  <c r="AIR27" i="33"/>
  <c r="AIJ27" i="33"/>
  <c r="AIB27" i="33"/>
  <c r="AHT27" i="33"/>
  <c r="AHL27" i="33"/>
  <c r="AHD27" i="33"/>
  <c r="AGV27" i="33"/>
  <c r="AGN27" i="33"/>
  <c r="AGF27" i="33"/>
  <c r="AFX27" i="33"/>
  <c r="AFP27" i="33"/>
  <c r="AFH27" i="33"/>
  <c r="AEZ27" i="33"/>
  <c r="AER27" i="33"/>
  <c r="AEJ27" i="33"/>
  <c r="AEB27" i="33"/>
  <c r="ADT27" i="33"/>
  <c r="ADL27" i="33"/>
  <c r="ADD27" i="33"/>
  <c r="ACV27" i="33"/>
  <c r="ACN27" i="33"/>
  <c r="ACF27" i="33"/>
  <c r="ABX27" i="33"/>
  <c r="ABP27" i="33"/>
  <c r="ABH27" i="33"/>
  <c r="AAZ27" i="33"/>
  <c r="AAR27" i="33"/>
  <c r="AAJ27" i="33"/>
  <c r="AAB27" i="33"/>
  <c r="ZT27" i="33"/>
  <c r="ZL27" i="33"/>
  <c r="ZD27" i="33"/>
  <c r="YV27" i="33"/>
  <c r="YN27" i="33"/>
  <c r="YF27" i="33"/>
  <c r="XX27" i="33"/>
  <c r="XP27" i="33"/>
  <c r="XH27" i="33"/>
  <c r="WZ27" i="33"/>
  <c r="WR27" i="33"/>
  <c r="WJ27" i="33"/>
  <c r="WB27" i="33"/>
  <c r="VT27" i="33"/>
  <c r="VL27" i="33"/>
  <c r="VD27" i="33"/>
  <c r="UV27" i="33"/>
  <c r="UN27" i="33"/>
  <c r="UF27" i="33"/>
  <c r="TX27" i="33"/>
  <c r="TP27" i="33"/>
  <c r="TH27" i="33"/>
  <c r="SZ27" i="33"/>
  <c r="SR27" i="33"/>
  <c r="SJ27" i="33"/>
  <c r="SB27" i="33"/>
  <c r="RT27" i="33"/>
  <c r="RL27" i="33"/>
  <c r="RD27" i="33"/>
  <c r="QV27" i="33"/>
  <c r="QN27" i="33"/>
  <c r="QF27" i="33"/>
  <c r="PX27" i="33"/>
  <c r="PP27" i="33"/>
  <c r="PH27" i="33"/>
  <c r="OZ27" i="33"/>
  <c r="OR27" i="33"/>
  <c r="OJ27" i="33"/>
  <c r="OB27" i="33"/>
  <c r="NT27" i="33"/>
  <c r="NL27" i="33"/>
  <c r="ND27" i="33"/>
  <c r="MV27" i="33"/>
  <c r="MN27" i="33"/>
  <c r="MF27" i="33"/>
  <c r="LX27" i="33"/>
  <c r="LP27" i="33"/>
  <c r="LH27" i="33"/>
  <c r="KZ27" i="33"/>
  <c r="KR27" i="33"/>
  <c r="KJ27" i="33"/>
  <c r="KB27" i="33"/>
  <c r="JT27" i="33"/>
  <c r="JL27" i="33"/>
  <c r="JD27" i="33"/>
  <c r="IV27" i="33"/>
  <c r="IN27" i="33"/>
  <c r="IF27" i="33"/>
  <c r="HX27" i="33"/>
  <c r="HP27" i="33"/>
  <c r="HH27" i="33"/>
  <c r="GZ27" i="33"/>
  <c r="GR27" i="33"/>
  <c r="GJ27" i="33"/>
  <c r="GB27" i="33"/>
  <c r="FT27" i="33"/>
  <c r="FL27" i="33"/>
  <c r="FD27" i="33"/>
  <c r="EV27" i="33"/>
  <c r="EN27" i="33"/>
  <c r="EF27" i="33"/>
  <c r="DX27" i="33"/>
  <c r="DP27" i="33"/>
  <c r="DH27" i="33"/>
  <c r="CZ27" i="33"/>
  <c r="CR27" i="33"/>
  <c r="CJ27" i="33"/>
  <c r="CB27" i="33"/>
  <c r="BT27" i="33"/>
  <c r="BL27" i="33"/>
  <c r="BD27" i="33"/>
  <c r="AV27" i="33"/>
  <c r="AN27" i="33"/>
  <c r="AF27" i="33"/>
  <c r="X27" i="33"/>
</calcChain>
</file>

<file path=xl/sharedStrings.xml><?xml version="1.0" encoding="utf-8"?>
<sst xmlns="http://schemas.openxmlformats.org/spreadsheetml/2006/main" count="29867" uniqueCount="704">
  <si>
    <t>Mean</t>
  </si>
  <si>
    <t>(xi-xj)^2</t>
  </si>
  <si>
    <t>Tuple i</t>
  </si>
  <si>
    <t>Tuple j</t>
  </si>
  <si>
    <t>SUM =</t>
  </si>
  <si>
    <t>SQRT(SUM)=</t>
  </si>
  <si>
    <t>ABS(xi - xj)</t>
  </si>
  <si>
    <t>ABS(xi - xj)^3</t>
  </si>
  <si>
    <t>ABS(xi-xj)</t>
  </si>
  <si>
    <t>MAX =</t>
  </si>
  <si>
    <t>Smoothing by bin means, bin-depth of 3:</t>
  </si>
  <si>
    <t>Bin 1:</t>
  </si>
  <si>
    <t>Bin 2:</t>
  </si>
  <si>
    <t>Bin 3:</t>
  </si>
  <si>
    <t>Bin 4:</t>
  </si>
  <si>
    <t>Bin 5:</t>
  </si>
  <si>
    <t>(use only the first 24 data)</t>
  </si>
  <si>
    <t>Bin 6:</t>
  </si>
  <si>
    <t>Bin 7:</t>
  </si>
  <si>
    <t>Bin 8:</t>
  </si>
  <si>
    <t>New Bin</t>
  </si>
  <si>
    <t>Problem 3.4</t>
  </si>
  <si>
    <t>Regarding data integration:</t>
  </si>
  <si>
    <t>synonyms, homonyms, formatting issues, levels of granularity, etc.</t>
  </si>
  <si>
    <t>b.  List some ways that data can be heterogeneous and require integration.  Give a one-sentence example from any domain.</t>
  </si>
  <si>
    <t>c.  What is a schema?  What is the difference between static schema integration and partial dynamic integration?</t>
  </si>
  <si>
    <t>Give one example of when each would be appropriate.</t>
  </si>
  <si>
    <t>a.</t>
  </si>
  <si>
    <t>v' =[ (v - minA)/(maxA-minA)]*(new_maxA - new_minA) +new_minA</t>
  </si>
  <si>
    <t>b.</t>
  </si>
  <si>
    <t>z = (x-µ)/σ</t>
  </si>
  <si>
    <t>σ = 17.9</t>
  </si>
  <si>
    <t xml:space="preserve">z =  </t>
  </si>
  <si>
    <t>c.</t>
  </si>
  <si>
    <t xml:space="preserve">v' =  </t>
  </si>
  <si>
    <t xml:space="preserve">v' = </t>
  </si>
  <si>
    <t>d.</t>
  </si>
  <si>
    <t>Which of the normalization methods would be appropriate for the IRIS dataset?</t>
  </si>
  <si>
    <t>(Consider the limitations of the various methods.)</t>
  </si>
  <si>
    <t>•</t>
  </si>
  <si>
    <t>Discuss one of the numeric attributes, such as PetalWidth.</t>
  </si>
  <si>
    <t>Data</t>
  </si>
  <si>
    <t>Bins</t>
  </si>
  <si>
    <t>Problem 3.11</t>
  </si>
  <si>
    <t>Plot an equi-width histogram of width 10.</t>
  </si>
  <si>
    <t>Using the IRIS dataset, sketch examples of sampling:</t>
  </si>
  <si>
    <t>SRSWOR:</t>
  </si>
  <si>
    <t>sepallength</t>
  </si>
  <si>
    <t>sepalwidth</t>
  </si>
  <si>
    <t>petallength</t>
  </si>
  <si>
    <t>petalwidth</t>
  </si>
  <si>
    <t>class</t>
  </si>
  <si>
    <t>Iris-virginica</t>
  </si>
  <si>
    <t>Iris-setosa</t>
  </si>
  <si>
    <t>Iris-versicolor</t>
  </si>
  <si>
    <t>Observation #</t>
  </si>
  <si>
    <t>sample petalwidth.  In your results, show observation#, petalwith and class.</t>
  </si>
  <si>
    <t>There are 50 Iris-setosa.</t>
  </si>
  <si>
    <t>There are 50 Iris-versicolor.</t>
  </si>
  <si>
    <t>There are 50 Iris-virginica.</t>
  </si>
  <si>
    <t>SRSWOR, SRSWR, cluster sampling</t>
  </si>
  <si>
    <t xml:space="preserve">Would you recommed using a stratified sample?  </t>
  </si>
  <si>
    <t>Use samples of size 5 (and also 5 clusters)</t>
  </si>
  <si>
    <t>Clustered:</t>
  </si>
  <si>
    <t>Use this Data for Chapter 2, Problem 2</t>
  </si>
  <si>
    <t>Problem 3.3:  Use the following data:</t>
  </si>
  <si>
    <t>Sum of Bin</t>
  </si>
  <si>
    <t xml:space="preserve">v = </t>
  </si>
  <si>
    <t xml:space="preserve">minA = </t>
  </si>
  <si>
    <t xml:space="preserve">maxA = </t>
  </si>
  <si>
    <t>new_minA =</t>
  </si>
  <si>
    <t>new_maxA =</t>
  </si>
  <si>
    <t xml:space="preserve">x = </t>
  </si>
  <si>
    <t xml:space="preserve">µ = </t>
  </si>
  <si>
    <t xml:space="preserve">z = </t>
  </si>
  <si>
    <t>(Expalin how many decimal places you are using for the scaling.)</t>
  </si>
  <si>
    <t xml:space="preserve">decimal scaling:  </t>
  </si>
  <si>
    <t xml:space="preserve">min-max:  </t>
  </si>
  <si>
    <t xml:space="preserve">z-score: </t>
  </si>
  <si>
    <t>(Review pages 113-115.)</t>
  </si>
  <si>
    <t>Problem 3.7</t>
  </si>
  <si>
    <t>DATA</t>
  </si>
  <si>
    <t xml:space="preserve">Why or why not?  </t>
  </si>
  <si>
    <t>Obs. #</t>
  </si>
  <si>
    <t>Class</t>
  </si>
  <si>
    <t>PetalWidth</t>
  </si>
  <si>
    <t>SRSWR:</t>
  </si>
  <si>
    <t>Use the data listed for Part a.  Use the IRIS dataset for the other parts.</t>
  </si>
  <si>
    <t>(create clusters on a separate worksheet)</t>
  </si>
  <si>
    <t>To create clusters, keep the data in the same order.</t>
  </si>
  <si>
    <t>Divide the data into however many clusters you want.</t>
  </si>
  <si>
    <t xml:space="preserve">Take a SRS from each cluster.  Include that observation </t>
  </si>
  <si>
    <t>in your final sample.</t>
  </si>
  <si>
    <t>(hint:  sorting the data by your stratification variable may help you decide.)</t>
  </si>
  <si>
    <t>AGE</t>
  </si>
  <si>
    <t>% FAT</t>
  </si>
  <si>
    <t>Problem 2.4</t>
  </si>
  <si>
    <t>Using the data given in the book (also below), plot a scatter plot of %Fat v. Age.</t>
  </si>
  <si>
    <t>Also, plot a q-q plot of these two variables.</t>
  </si>
  <si>
    <t>See instructions below for plotting a q-q plot.</t>
  </si>
  <si>
    <t>Note:  If you have the same number of observations in both datasets (which you do in this case),</t>
  </si>
  <si>
    <r>
      <t xml:space="preserve">you can plot a q-q plot by simply plotting a scatter plot of the </t>
    </r>
    <r>
      <rPr>
        <i/>
        <sz val="11"/>
        <color theme="1"/>
        <rFont val="Calibri"/>
        <family val="2"/>
        <scheme val="minor"/>
      </rPr>
      <t>sorted</t>
    </r>
    <r>
      <rPr>
        <sz val="11"/>
        <color theme="1"/>
        <rFont val="Calibri"/>
        <family val="2"/>
        <scheme val="minor"/>
      </rPr>
      <t xml:space="preserve"> datasets against each other.</t>
    </r>
  </si>
  <si>
    <t>Detailed instructions on plotting a q-q plot are below.</t>
  </si>
  <si>
    <t>These instructions are for plotting a distribution against a normal distribution</t>
  </si>
  <si>
    <t>to see if the distribution is normal.  These can be modifie for other q-q plots.</t>
  </si>
  <si>
    <t>Creating Quantile-Quantile (Q-Q) plots in Excel</t>
  </si>
  <si>
    <t>These instructions are for plotting against a normal distribution, using z-scores.  However, the same instructions can be modified for plotting other datasets against each other.</t>
  </si>
  <si>
    <t xml:space="preserve">  1. Place or load your data values into the first column. Leave the first row blank for labeling the columns. Sort the data in ascending order (look under the Data menu).</t>
  </si>
  <si>
    <t>5. Copy the first column to the fifth column. The Excel chart wizard works better if the x-axis values are just to the left of the y-axis values.</t>
  </si>
  <si>
    <t>6. Select the fourth and fifth column. Select the chart wizard and then the scatter plot. The default data values should be good, but you should provide good labels.</t>
  </si>
  <si>
    <t>width</t>
  </si>
  <si>
    <t>freq_median</t>
  </si>
  <si>
    <t>Σfreq_l</t>
  </si>
  <si>
    <t>n</t>
  </si>
  <si>
    <t>L_1</t>
  </si>
  <si>
    <t>Compute an approximate median.</t>
  </si>
  <si>
    <t>f.</t>
  </si>
  <si>
    <t>5 but less than 10</t>
  </si>
  <si>
    <t>In what class does the median occur?</t>
  </si>
  <si>
    <t>e.</t>
  </si>
  <si>
    <t>15 but less than 20?</t>
  </si>
  <si>
    <t>What is the cumulative frequency of sessions</t>
  </si>
  <si>
    <t>What is the relative frequency of sessions</t>
  </si>
  <si>
    <t>How many sessions in the sample?</t>
  </si>
  <si>
    <t>What is the width of each class?</t>
  </si>
  <si>
    <t>30 or more</t>
  </si>
  <si>
    <t>25 but less than 30</t>
  </si>
  <si>
    <t>20 but less than 25</t>
  </si>
  <si>
    <t>15 but less than 20</t>
  </si>
  <si>
    <t>10 but less than 15</t>
  </si>
  <si>
    <t>0 but less than 5</t>
  </si>
  <si>
    <t>Rel.  Freq.</t>
  </si>
  <si>
    <t>Freq.</t>
  </si>
  <si>
    <t>Time (in minutes)</t>
  </si>
  <si>
    <t>Problem 2.3  Use the following data:</t>
  </si>
  <si>
    <t>median:</t>
  </si>
  <si>
    <t>If you are using an Excel trendline, it cannot be customize to run through Q1 and Q3.</t>
  </si>
  <si>
    <t>For this assignment, you don't have to plot the line.</t>
  </si>
  <si>
    <t>If you were using a statistical package that supports q-q plots, the line would be drawn.</t>
  </si>
  <si>
    <t>Alternatively, you could paste the chart into Word or PPT and draw the line there.</t>
  </si>
  <si>
    <r>
      <rPr>
        <b/>
        <sz val="14"/>
        <color theme="1"/>
        <rFont val="Calibri"/>
        <family val="2"/>
        <scheme val="minor"/>
      </rPr>
      <t xml:space="preserve">Problem 3.1:  </t>
    </r>
    <r>
      <rPr>
        <sz val="11"/>
        <color theme="1"/>
        <rFont val="Calibri"/>
        <family val="2"/>
        <scheme val="minor"/>
      </rPr>
      <t>From textbook, but you must use different examples than what is in the Instructor's Manual.</t>
    </r>
  </si>
  <si>
    <r>
      <rPr>
        <b/>
        <sz val="14"/>
        <color theme="1"/>
        <rFont val="Calibri"/>
        <family val="2"/>
        <scheme val="minor"/>
      </rPr>
      <t xml:space="preserve">Problem 3.2: </t>
    </r>
    <r>
      <rPr>
        <sz val="11"/>
        <color theme="1"/>
        <rFont val="Calibri"/>
        <family val="2"/>
        <scheme val="minor"/>
      </rPr>
      <t xml:space="preserve"> Describe the methodcs andc how they were or could have been implemented in the IRIS dataset.</t>
    </r>
  </si>
  <si>
    <t>Complete problems 1, 2, 3, 4, 5, 6 from the text.</t>
  </si>
  <si>
    <t>Do not answer verbatim from the Instructor's Manual or you will not receive credit.</t>
  </si>
  <si>
    <t>Problem 4.1</t>
  </si>
  <si>
    <t>from the textbook</t>
  </si>
  <si>
    <r>
      <rPr>
        <b/>
        <sz val="14"/>
        <color theme="1"/>
        <rFont val="Calibri"/>
        <family val="2"/>
        <scheme val="minor"/>
      </rPr>
      <t xml:space="preserve">Problem 4.2 </t>
    </r>
    <r>
      <rPr>
        <sz val="11"/>
        <color theme="1"/>
        <rFont val="Calibri"/>
        <family val="2"/>
        <scheme val="minor"/>
      </rPr>
      <t xml:space="preserve"> from the text.</t>
    </r>
  </si>
  <si>
    <t>Problem 4.3</t>
  </si>
  <si>
    <t>Consider the following situation:</t>
  </si>
  <si>
    <t>Shipping costs can vary, even for the sam item, depening on the inventory warehouse from which the product is shipped.  Therefore, for each sale, the data warehouse must store the sales amount, units sold and shipping cost for the specific product, vendor and warehouse combination of that specific sale.</t>
  </si>
  <si>
    <t>The following attributes are being stored in the data warehouse for each sale</t>
  </si>
  <si>
    <t>(sales amount, unit sold, shipping cost)</t>
  </si>
  <si>
    <t>For each Vendor:</t>
  </si>
  <si>
    <t>For each Product:</t>
  </si>
  <si>
    <t>Vendor ID#</t>
  </si>
  <si>
    <t>Prouct SKU#</t>
  </si>
  <si>
    <t>Vendor Name</t>
  </si>
  <si>
    <t>Prodcuct Description</t>
  </si>
  <si>
    <t>Vendor Type</t>
  </si>
  <si>
    <t>Product Category</t>
  </si>
  <si>
    <t>Category Manager</t>
  </si>
  <si>
    <t>For each Warehouse:</t>
  </si>
  <si>
    <t>Warehouse Key</t>
  </si>
  <si>
    <t>Warehouse Name</t>
  </si>
  <si>
    <t>Street Address</t>
  </si>
  <si>
    <t>City</t>
  </si>
  <si>
    <t>State</t>
  </si>
  <si>
    <t>Zip Code</t>
  </si>
  <si>
    <t>→</t>
  </si>
  <si>
    <t>Construct a star-schema and a snowflake schema for this data warehouse.</t>
  </si>
  <si>
    <t>Determine the keys, and construct new keys as you extract additional entities</t>
  </si>
  <si>
    <t>for the snowflake schema.</t>
  </si>
  <si>
    <t>Problem 4.4</t>
  </si>
  <si>
    <t xml:space="preserve">Refer to the problem in the text. </t>
  </si>
  <si>
    <t>Part-a (the snowflake schema) is completed below.</t>
  </si>
  <si>
    <t>Using this schema, starting with the base cuboid [student, course, semester, instructor], what specific OLAP operations</t>
  </si>
  <si>
    <t>(e.g., roll up from semester to year) should one perform in order to list the following:</t>
  </si>
  <si>
    <t>to list the average grade for all of my students (my instructor_id is 007)</t>
  </si>
  <si>
    <t>to list the average grade for each student in the year 2012</t>
  </si>
  <si>
    <t>to list the average grade for all students in the year 2012</t>
  </si>
  <si>
    <t>to list the average grade for all CS majors in 2012</t>
  </si>
  <si>
    <t xml:space="preserve">to list the average grade for all CS majors  </t>
  </si>
  <si>
    <t>to list the average grade of English courses for each student</t>
  </si>
  <si>
    <t>to list the average grade of English courses for all students</t>
  </si>
  <si>
    <r>
      <rPr>
        <b/>
        <sz val="16"/>
        <color theme="1"/>
        <rFont val="Calibri"/>
        <family val="2"/>
        <scheme val="minor"/>
      </rPr>
      <t xml:space="preserve">Problem 4.5:  </t>
    </r>
    <r>
      <rPr>
        <sz val="11"/>
        <color theme="1"/>
        <rFont val="Calibri"/>
        <family val="2"/>
        <scheme val="minor"/>
      </rPr>
      <t>Consider the scenario in the textbook for this problem, and given the Star schema below.</t>
    </r>
  </si>
  <si>
    <t>Given the dimensions shown in the star schema, give an example of a concept hierarchy?</t>
  </si>
  <si>
    <t>This may be a dimension, or even parts of a dimension.</t>
  </si>
  <si>
    <t>(Given:  Spectator status is indeed hierarchical--so don't use that as an example.)</t>
  </si>
  <si>
    <t>Give an example of a dimension that most likely has attributes that are not part of a concept hierarchy.</t>
  </si>
  <si>
    <t>Starting with the base cuboid [date, spectator, location, game], what specific OLAP operations</t>
  </si>
  <si>
    <t>should one perform in order to list the total charge paid in the year 2012?</t>
  </si>
  <si>
    <t>should one perform in order to list the total charge paid by adult Chicagoans in the year 2012?</t>
  </si>
  <si>
    <r>
      <rPr>
        <b/>
        <sz val="16"/>
        <color theme="1"/>
        <rFont val="Calibri"/>
        <family val="2"/>
        <scheme val="minor"/>
      </rPr>
      <t>Problem 4.16:</t>
    </r>
    <r>
      <rPr>
        <sz val="11"/>
        <color theme="1"/>
        <rFont val="Calibri"/>
        <family val="2"/>
        <scheme val="minor"/>
      </rPr>
      <t xml:space="preserve">  Answer the questions in the text, but use as an example the 3-D data cube shown in Figure 4.3 on p. 138.</t>
    </r>
  </si>
  <si>
    <t>That is the same as the left-most cuboid in Figure 4.4, but without the dimension of Supplier.</t>
  </si>
  <si>
    <t>Although the book states that Fig 4.3 is not a base cuboid (rather, they state it is a cuboid summarized</t>
  </si>
  <si>
    <t>by Supplier), it displays the same data as the first base cuboid in Figure 4.4.</t>
  </si>
  <si>
    <t>So for the purposes of this assignment, treat Fig 4.3 as a base cuboid.</t>
  </si>
  <si>
    <t>A data cube, C, has n dimensions, and each dimension has exactly p distinct values in the base cuboid.</t>
  </si>
  <si>
    <t>Assume that there are no concept hierarchies associated with the dimensions.</t>
  </si>
  <si>
    <t>For our example, n=3 and p=4</t>
  </si>
  <si>
    <t>What is the maximum number of cells possible in the base cuboid?</t>
  </si>
  <si>
    <t>(To visualize, the cuboid is pictured in Figure 4.3.)</t>
  </si>
  <si>
    <t>What is the minimum number of cells possible in the base cuboid?</t>
  </si>
  <si>
    <t xml:space="preserve">Give an example, listing those cells that constitute an example of a minimum number.  </t>
  </si>
  <si>
    <t>For instance, cells (1,1,1) (1,1,2), (1,1,3) and (1,1,4)   (This is an incorrect example.)</t>
  </si>
  <si>
    <t>Then, give the values of those cells.  For instance, (Q1, home entertainment, Vancouver) (from Fig. 4.3).</t>
  </si>
  <si>
    <t>What is the maximum number of cells possible (including both base cells and aggregate cells) in</t>
  </si>
  <si>
    <t>the data cube, C?</t>
  </si>
  <si>
    <t>Again, using the example of Figure 4.3, what is the maximum number of cells?</t>
  </si>
  <si>
    <t>How many cells in the base cuboid?</t>
  </si>
  <si>
    <t>How many cells in the 3-D cuboids?</t>
  </si>
  <si>
    <t>How many cells in the 2-D cuboids?</t>
  </si>
  <si>
    <t>How many cells in the 1-D cuboids?</t>
  </si>
  <si>
    <t>How many cells in the Apex?</t>
  </si>
  <si>
    <t>What is the minimum number of cells possible in the data cube, C?</t>
  </si>
  <si>
    <r>
      <rPr>
        <b/>
        <sz val="16"/>
        <color theme="1"/>
        <rFont val="Calibri"/>
        <family val="2"/>
        <scheme val="minor"/>
      </rPr>
      <t>Problem 5.2:</t>
    </r>
    <r>
      <rPr>
        <sz val="11"/>
        <color theme="1"/>
        <rFont val="Calibri"/>
        <family val="2"/>
        <scheme val="minor"/>
      </rPr>
      <t xml:space="preserve">  straight from the text</t>
    </r>
  </si>
  <si>
    <r>
      <rPr>
        <b/>
        <sz val="16"/>
        <color theme="1"/>
        <rFont val="Calibri"/>
        <family val="2"/>
        <scheme val="minor"/>
      </rPr>
      <t>Problem 5.4 homework assignment</t>
    </r>
    <r>
      <rPr>
        <sz val="11"/>
        <color theme="1"/>
        <rFont val="Calibri"/>
        <family val="2"/>
        <scheme val="minor"/>
      </rPr>
      <t>:</t>
    </r>
  </si>
  <si>
    <t xml:space="preserve">Suppose that a base cuboid has three dimensions, A, B, C, with the following number of cells: </t>
  </si>
  <si>
    <t xml:space="preserve">|A| =500, |B| = 5000, and |C| = 50. </t>
  </si>
  <si>
    <t>Suppose that each dimension is evenly partitioned into 5 equal-size portions for chunking.</t>
  </si>
  <si>
    <t>Assuming each dimension has only one level, draw the complete lattice of the cube.</t>
  </si>
  <si>
    <t>If each cube cell stores one measure with 1 byte:</t>
  </si>
  <si>
    <t>What is the size of each portion in A?</t>
  </si>
  <si>
    <t>in B?</t>
  </si>
  <si>
    <t>in C?</t>
  </si>
  <si>
    <t>What is the total size of the computed cube if the cube is dense?</t>
  </si>
  <si>
    <t>State the order for computing the chunks in the cube that requires the least amount of space, and</t>
  </si>
  <si>
    <t>compute the total amount of main memory space required for computing the 2-D planes.</t>
  </si>
  <si>
    <t>The order of computation that requires the least amount of space is C-A-B.</t>
  </si>
  <si>
    <t>Problem 5.6</t>
  </si>
  <si>
    <t>Suppose that there are only 2 base cells in a 50-dimensional base cuboid:</t>
  </si>
  <si>
    <t>{(a1, a2, a3,a4 …., a49, a50), (a1, a2, a3, b4, ….. , b49, b50)}</t>
  </si>
  <si>
    <t>Compute the # of non-empty aggregate cells.</t>
  </si>
  <si>
    <t>When computing a cube of high dimensionality, we encounter the inherent curse of dimensionality</t>
  </si>
  <si>
    <t>problem: there exists a huge number of subsets of combinations of dimensions.</t>
  </si>
  <si>
    <t>Suppose that there are only two base cells, {(a1, a2, a3, . . . , a100), (a1, a2, b3, . . . , b100)}, in a 100-</t>
  </si>
  <si>
    <t>dimensional base cuboid. Compute the number of nonempty aggregate cells. Comment on the</t>
  </si>
  <si>
    <t>storage space and time required to compute these cells.</t>
  </si>
  <si>
    <t>Each base cell generates 2^100−1 aggregate cells. (We subtract 1 because, for example, (a1, a2, a3, . . . , a100)</t>
  </si>
  <si>
    <t>is not an aggregate cell.) Thus, the two base cells generate 2×(2100−1) = 2101−2 aggregate cells,</t>
  </si>
  <si>
    <t>however, four of these cells are counted twice. These four cells are: (a1, a2, ∗, . . . , ∗), (a1, ∗, . . . , ∗), (∗, a2, ∗, . . . , ∗),</t>
  </si>
  <si>
    <t>and (∗, ∗, . . . , ∗). Therefore, the total number of cells generated is 2^101 − 6.</t>
  </si>
  <si>
    <t>NOTE:  there are 2 elements in common.  So you subtract 2^2 from the number of aggregate cells.</t>
  </si>
  <si>
    <t>If there would be 5 elements In common, you woul subtract 2^5 from the # of aggregate cells.</t>
  </si>
  <si>
    <t>Note that any cell that has a3,, …..a100    or b3, ….., b100 in it will NOT be a duplicate cell.</t>
  </si>
  <si>
    <t>So the only possible duplicate cells are those with ONLY a1 and/or a2 (or all *****)</t>
  </si>
  <si>
    <t>Suppose we are to compute an iceberg cube from the above. If the minimum support count in</t>
  </si>
  <si>
    <t>the iceberg condition is two, how many aggregate cells will there be in the iceberg cube? Show</t>
  </si>
  <si>
    <t>the cells.</t>
  </si>
  <si>
    <t>They are 4: {(a1, a2, ∗, . . . , ∗), (a1, ∗, ∗, . . . , ∗), (∗, a2, ∗, . . . , ∗), (∗, ∗, ∗, . . . , ∗)}.</t>
  </si>
  <si>
    <t>Note that this is 2^2.  The exponent is the same as the number of common elements.</t>
  </si>
  <si>
    <t>Introducing iceberg cubes will lessen the burden of computing trivial aggregate cells in a data</t>
  </si>
  <si>
    <t>cube. However, even with iceberg cubes, we could still end up having to compute a large number</t>
  </si>
  <si>
    <t>of trivial uninteresting cells (i.e., with small counts). Suppose that a database has 20 tuples that</t>
  </si>
  <si>
    <t>map to (or cover) the two following base cells in a 100-dimensional base cuboid, each with a cell</t>
  </si>
  <si>
    <t>count of 10: {(a1, a2, a3, . . . , a100) : 10, (a1, a2, b3, . . . , b100) : 10}.</t>
  </si>
  <si>
    <t xml:space="preserve"> Let the minimum support be 10. How many distinct aggregate cells will there be like the following:</t>
  </si>
  <si>
    <t>{(a1, a2, a3, a4, . . . , a99, ∗) : 10, . . . , (a1, a2, ∗, a4, . . . , a99, a100) : 10, . . . , (a1, a2, a3, ∗, . . . , ∗, ∗) :</t>
  </si>
  <si>
    <t>10}?</t>
  </si>
  <si>
    <t>There will be 2^101 − 6, as shown above.</t>
  </si>
  <si>
    <t>Example for Chapter 5 Exercise 1 using only 5 dimensions</t>
  </si>
  <si>
    <t>additional</t>
  </si>
  <si>
    <t>Agg. #</t>
  </si>
  <si>
    <t>base cell 1 (c1)</t>
  </si>
  <si>
    <t>c1 overlaps</t>
  </si>
  <si>
    <t>base cell 2 (c2)</t>
  </si>
  <si>
    <t>c2 overlaps</t>
  </si>
  <si>
    <t>base cell 3 (c3)</t>
  </si>
  <si>
    <t>(a1,d2,d3,d4,d5)</t>
  </si>
  <si>
    <t>(d1,b2,d3,d4,d5)</t>
  </si>
  <si>
    <t>(d1,d2,c3,d4,d5)</t>
  </si>
  <si>
    <t>(*,d2,d3,d4,d5)</t>
  </si>
  <si>
    <t>none</t>
  </si>
  <si>
    <t>(*,b2,d3,d4,d5)</t>
  </si>
  <si>
    <t>(*,d2,c3,d4,d5)</t>
  </si>
  <si>
    <t>(a1,*,d3,d4,d5)</t>
  </si>
  <si>
    <t>(d1,*,d3,d4,d5)</t>
  </si>
  <si>
    <t>(d1,*,c3,d4,d5)</t>
  </si>
  <si>
    <t>(*,*,d3,d4,d5)</t>
  </si>
  <si>
    <t>c2:3</t>
  </si>
  <si>
    <t>(*,*,c3,d4,d5)</t>
  </si>
  <si>
    <t>(a1,d2,*,d4,d5)</t>
  </si>
  <si>
    <t>(d1,b2,*,d4,d5)</t>
  </si>
  <si>
    <t>(d1,d2,*,d4,d5)</t>
  </si>
  <si>
    <t>(*,d2,*,d4,d5)</t>
  </si>
  <si>
    <t>c3:5</t>
  </si>
  <si>
    <t>(*,b2,*,d4,d5)</t>
  </si>
  <si>
    <t>(a1,*,*,d4,d5)</t>
  </si>
  <si>
    <t>(d1,*,*,d4,d5)</t>
  </si>
  <si>
    <t>c3:6</t>
  </si>
  <si>
    <t>(*,*,*,d4,d5)</t>
  </si>
  <si>
    <t>c2:7, c3:7</t>
  </si>
  <si>
    <t>(a1,d2,d3,*,d5)</t>
  </si>
  <si>
    <t>(d1,b2,d3,*,d5)</t>
  </si>
  <si>
    <t>(d1,d2,c3,*,d5)</t>
  </si>
  <si>
    <t>(*,d2,d3,*,d5)</t>
  </si>
  <si>
    <t>(*,b2,d3,*,d5)</t>
  </si>
  <si>
    <t>(*,d2,c3,*,d5)</t>
  </si>
  <si>
    <t>(a1,*,d3,*,d5)</t>
  </si>
  <si>
    <t>(d1,*,d3,*,d5)</t>
  </si>
  <si>
    <t>(d1,*,c3,*,d5)</t>
  </si>
  <si>
    <t>(*,*,d3,*,d5)</t>
  </si>
  <si>
    <t>c2:11</t>
  </si>
  <si>
    <t>(*,*,c3,*,d5)</t>
  </si>
  <si>
    <t>(a1,d2,*,*,d5)</t>
  </si>
  <si>
    <t>(d1,b2,*,*,d5)</t>
  </si>
  <si>
    <t>(d1,d2,*,*,d5)</t>
  </si>
  <si>
    <t>(*,d2,*,*,d5)</t>
  </si>
  <si>
    <t>c3:13</t>
  </si>
  <si>
    <t>(*,b2,*,*,d5)</t>
  </si>
  <si>
    <t>(a1,*,*,*,d5)</t>
  </si>
  <si>
    <t>(d1,*,*,*,d5)</t>
  </si>
  <si>
    <t>c3:14</t>
  </si>
  <si>
    <t>(*,*,*,*,d5)</t>
  </si>
  <si>
    <t>c2:15, c3:15</t>
  </si>
  <si>
    <t>(a1,d2,d3,d4,*)</t>
  </si>
  <si>
    <t>(d1,b2,d3,d4,*)</t>
  </si>
  <si>
    <t>(d1,d2,c3,d4,*)</t>
  </si>
  <si>
    <t>(*,d2,d3,d4,*)</t>
  </si>
  <si>
    <t>(*,b2,d3,d4,*)</t>
  </si>
  <si>
    <t>(*,d2,c3,d4,*)</t>
  </si>
  <si>
    <t>(a1,*,d3,d4,*)</t>
  </si>
  <si>
    <t>(d1,*,d3,d4,*)</t>
  </si>
  <si>
    <t>(d1,*,c3,d4,*)</t>
  </si>
  <si>
    <t>(*,*,d3,d4,*)</t>
  </si>
  <si>
    <t>c2:19</t>
  </si>
  <si>
    <t>(*,*,c3,d4,*)</t>
  </si>
  <si>
    <t>(a1,d2,*,d4,*)</t>
  </si>
  <si>
    <t>(d1,b2,*,d4,*)</t>
  </si>
  <si>
    <t>(d1,d2,*,d4,*)</t>
  </si>
  <si>
    <t>(*,d2,*,d4,*)</t>
  </si>
  <si>
    <t>c3:21</t>
  </si>
  <si>
    <t>(*,b2,*,d4,*)</t>
  </si>
  <si>
    <t>(a1,*,*,d4,*)</t>
  </si>
  <si>
    <t>(d1,*,*,d4,*)</t>
  </si>
  <si>
    <t>c3:22</t>
  </si>
  <si>
    <t>(*,*,*,d4,*)</t>
  </si>
  <si>
    <t>c2:23, c3:23</t>
  </si>
  <si>
    <t>(a1,d2,d3,*,*)</t>
  </si>
  <si>
    <t>(d1,b2,d3,*,*)</t>
  </si>
  <si>
    <t>(d1,d2,c3,*,*)</t>
  </si>
  <si>
    <t>(*,d2,d3,*,*)</t>
  </si>
  <si>
    <t>(*,b2,d3,*,*)</t>
  </si>
  <si>
    <t>(*,d2,c3,*,*)</t>
  </si>
  <si>
    <t>(a1,*,d3,*,*)</t>
  </si>
  <si>
    <t>(d1,*,d3,*,*)</t>
  </si>
  <si>
    <t>(d1,*,c3,*,*)</t>
  </si>
  <si>
    <t>(*,*,d3,*,*)</t>
  </si>
  <si>
    <t>c2:27</t>
  </si>
  <si>
    <t>(*,*,c3,*,*)</t>
  </si>
  <si>
    <t>(a1,d2,*,*,*)</t>
  </si>
  <si>
    <t>(d1,b2,*,*,*)</t>
  </si>
  <si>
    <t>(d1,d2,*,*,*)</t>
  </si>
  <si>
    <t>(*,d2,*,*,*)</t>
  </si>
  <si>
    <t>c3:29</t>
  </si>
  <si>
    <t>(*,b2,*,*,*)</t>
  </si>
  <si>
    <t>(a1,*,*,*,*)</t>
  </si>
  <si>
    <t>(d1,*,*,*,*)</t>
  </si>
  <si>
    <t>c3:30</t>
  </si>
  <si>
    <t>(*,*,*,*,*)</t>
  </si>
  <si>
    <t>c2:31, c3:31</t>
  </si>
  <si>
    <t>c1 single overlaps:</t>
  </si>
  <si>
    <r>
      <rPr>
        <b/>
        <u/>
        <sz val="11"/>
        <color theme="1"/>
        <rFont val="Calibri"/>
        <family val="2"/>
        <scheme val="minor"/>
      </rPr>
      <t>additional</t>
    </r>
    <r>
      <rPr>
        <b/>
        <sz val="11"/>
        <color theme="1"/>
        <rFont val="Calibri"/>
        <family val="2"/>
        <scheme val="minor"/>
      </rPr>
      <t xml:space="preserve"> c2 single overlaps</t>
    </r>
  </si>
  <si>
    <t>c1 double overlaps:</t>
  </si>
  <si>
    <t>1 x 2^2</t>
  </si>
  <si>
    <r>
      <rPr>
        <sz val="11"/>
        <color theme="1"/>
        <rFont val="Calibri"/>
        <family val="2"/>
      </rPr>
      <t>←←</t>
    </r>
    <r>
      <rPr>
        <b/>
        <sz val="11"/>
        <color theme="1"/>
        <rFont val="Calibri"/>
        <family val="2"/>
        <scheme val="minor"/>
      </rPr>
      <t>this has to be counted twice</t>
    </r>
  </si>
  <si>
    <t>total single overlaps:</t>
  </si>
  <si>
    <t>3 x 2^2</t>
  </si>
  <si>
    <t>non-empty aggregate cells:</t>
  </si>
  <si>
    <t>3 x 2^5 - 3</t>
  </si>
  <si>
    <t>each cell generates 2^5 - 1 nonempty aggregate cells</t>
  </si>
  <si>
    <t>non-overlapping aggregates:</t>
  </si>
  <si>
    <t>3 x 8 x 2^2 - 1 x 3 x 2^2 - 2 x 1 x 2^2 -3 = 19 x 2^2 -3</t>
  </si>
  <si>
    <t>----------------------------------------------------</t>
  </si>
  <si>
    <t>Explaining the final formula</t>
  </si>
  <si>
    <r>
      <rPr>
        <b/>
        <sz val="11"/>
        <color rgb="FFFF0000"/>
        <rFont val="Calibri"/>
        <family val="2"/>
        <scheme val="minor"/>
      </rPr>
      <t xml:space="preserve">3 x 8 x 2^2 </t>
    </r>
    <r>
      <rPr>
        <b/>
        <sz val="11"/>
        <color theme="1"/>
        <rFont val="Calibri"/>
        <family val="2"/>
        <scheme val="minor"/>
      </rPr>
      <t xml:space="preserve">- </t>
    </r>
    <r>
      <rPr>
        <b/>
        <sz val="11"/>
        <color rgb="FF00B050"/>
        <rFont val="Calibri"/>
        <family val="2"/>
        <scheme val="minor"/>
      </rPr>
      <t xml:space="preserve">1 x 3 x 2^2 </t>
    </r>
    <r>
      <rPr>
        <b/>
        <sz val="11"/>
        <color theme="1"/>
        <rFont val="Calibri"/>
        <family val="2"/>
        <scheme val="minor"/>
      </rPr>
      <t xml:space="preserve">- </t>
    </r>
    <r>
      <rPr>
        <b/>
        <sz val="11"/>
        <color rgb="FF7030A0"/>
        <rFont val="Calibri"/>
        <family val="2"/>
        <scheme val="minor"/>
      </rPr>
      <t>2 x 1 x 2^2</t>
    </r>
    <r>
      <rPr>
        <b/>
        <sz val="11"/>
        <color theme="1"/>
        <rFont val="Calibri"/>
        <family val="2"/>
        <scheme val="minor"/>
      </rPr>
      <t xml:space="preserve"> -</t>
    </r>
    <r>
      <rPr>
        <b/>
        <sz val="11"/>
        <color rgb="FFFF0000"/>
        <rFont val="Calibri"/>
        <family val="2"/>
        <scheme val="minor"/>
      </rPr>
      <t>3</t>
    </r>
    <r>
      <rPr>
        <b/>
        <sz val="11"/>
        <color theme="1"/>
        <rFont val="Calibri"/>
        <family val="2"/>
        <scheme val="minor"/>
      </rPr>
      <t xml:space="preserve"> = 19 x 2^2</t>
    </r>
    <r>
      <rPr>
        <b/>
        <sz val="11"/>
        <rFont val="Calibri"/>
        <family val="2"/>
        <scheme val="minor"/>
      </rPr>
      <t xml:space="preserve"> -3 = 73</t>
    </r>
  </si>
  <si>
    <t>Begin with the non-empty aggregate cells:</t>
  </si>
  <si>
    <t>Factor out 2^3 (since everything else</t>
  </si>
  <si>
    <t>is written in terms of 2^2)</t>
  </si>
  <si>
    <t>Simplify</t>
  </si>
  <si>
    <t>Subtract single overlaps</t>
  </si>
  <si>
    <t>1 x 3 x 2^2</t>
  </si>
  <si>
    <t>Subtract double overlalps (twice!!)</t>
  </si>
  <si>
    <t xml:space="preserve">2 x 1 x 2^2 </t>
  </si>
  <si>
    <t>1.</t>
  </si>
  <si>
    <t>2^5 = 32</t>
  </si>
  <si>
    <t>2.</t>
  </si>
  <si>
    <t>How many non-empty aggregate (i.e. non-base) cells</t>
  </si>
  <si>
    <t>will a full cube contain?</t>
  </si>
  <si>
    <t>Each cell generates 2^5 - 1 nonempty aggregated cells.</t>
  </si>
  <si>
    <t>So we have 3 x 2^5- 3 cells.</t>
  </si>
  <si>
    <t>Double Overlap:  There is one case where all 3  base cells overlap:  d4, d5</t>
  </si>
  <si>
    <t>1 case x 2^2  = 4.  So there are 4 aggregate cells that "double" overlap.</t>
  </si>
  <si>
    <t>So this must be subtracted twice, since it was originally include 3 times.</t>
  </si>
  <si>
    <t>Single Overlap:  There are 3 cases where 2 base cells overlapl:</t>
  </si>
  <si>
    <t>base cell c1:  a1, d2, d3, d4, d5</t>
  </si>
  <si>
    <t>base cell c2:  d1, b2, d3, d4, d5</t>
  </si>
  <si>
    <t>base cell c3:  d1, d2, c3, d4, d5</t>
  </si>
  <si>
    <t>3 x 2^2  (exponent is number of elements all 3 have in common)</t>
  </si>
  <si>
    <t>In the problem in the book (5.1), note that the exponent is 2^7.</t>
  </si>
  <si>
    <t>Problem 5.1</t>
  </si>
  <si>
    <t>Consider a base cuboid of 4 dimensions with 3 base cells:</t>
  </si>
  <si>
    <t>base cell c1</t>
  </si>
  <si>
    <t>(a1, a2, a3, d4)</t>
  </si>
  <si>
    <t>base cell c2</t>
  </si>
  <si>
    <t>base cell c3</t>
  </si>
  <si>
    <t>(a1, b2, b3, d4)</t>
  </si>
  <si>
    <t>(c1, b2, a3, d4)</t>
  </si>
  <si>
    <t>a.  How many non-empty cuboids will a full data cube contain?</t>
  </si>
  <si>
    <t>b.  How many non-empty aggregate (i.e. nonbase) cells will a full cube contain?</t>
  </si>
  <si>
    <t>c.  How many nonempty aggregate cells will an iceberg cube contain?</t>
  </si>
  <si>
    <t>T100</t>
  </si>
  <si>
    <t>{S,T,A,N,D}</t>
  </si>
  <si>
    <t>min_sup = 60%</t>
  </si>
  <si>
    <t>T200</t>
  </si>
  <si>
    <t>{M,A,N,E,S}</t>
  </si>
  <si>
    <t>60% of 5 transactions = 3</t>
  </si>
  <si>
    <t>T300</t>
  </si>
  <si>
    <t>{M, E,N,D,S}</t>
  </si>
  <si>
    <t>T400</t>
  </si>
  <si>
    <t>{S,A,D,L,Y}</t>
  </si>
  <si>
    <t>T500</t>
  </si>
  <si>
    <t>{S,A,N,D,M}</t>
  </si>
  <si>
    <t>Problem 6.6  Find frequent itemsets, using both apriori and FP-tree</t>
  </si>
  <si>
    <t>For apriori:  show each C_k an L_k, as demonstrated in class</t>
  </si>
  <si>
    <t>For FP:  show each tree iteration</t>
  </si>
  <si>
    <t xml:space="preserve">Compute the Chi-Square statistic.  </t>
  </si>
  <si>
    <t>2.  Create a new contingency table with the expected frequencies.</t>
  </si>
  <si>
    <t>3.  What is the chi-square critical value?</t>
  </si>
  <si>
    <t>3.  Compute the chi-square statistic.</t>
  </si>
  <si>
    <t>4.  What is your conclusion regarding indepenence?</t>
  </si>
  <si>
    <t xml:space="preserve">Compare several pattern evaluation measures.  Refer to Table 6.9 on page 269.  </t>
  </si>
  <si>
    <t>2.  Interpret your results.</t>
  </si>
  <si>
    <t>Problem 7.6 Homework</t>
  </si>
  <si>
    <t>Consider the following cases:</t>
  </si>
  <si>
    <t xml:space="preserve">Case #1:  </t>
  </si>
  <si>
    <r>
      <rPr>
        <i/>
        <sz val="11"/>
        <color theme="1"/>
        <rFont val="Calibri"/>
        <family val="2"/>
        <scheme val="minor"/>
      </rPr>
      <t>V</t>
    </r>
    <r>
      <rPr>
        <sz val="11"/>
        <color theme="1"/>
        <rFont val="Calibri"/>
        <family val="2"/>
        <scheme val="minor"/>
      </rPr>
      <t xml:space="preserve"> = 4</t>
    </r>
  </si>
  <si>
    <t>S =  {1,2,3,4}</t>
  </si>
  <si>
    <t>S' = {1,2,3,4,5}</t>
  </si>
  <si>
    <t>Case #2:</t>
  </si>
  <si>
    <r>
      <rPr>
        <i/>
        <sz val="11"/>
        <color theme="1"/>
        <rFont val="Calibri"/>
        <family val="2"/>
        <scheme val="minor"/>
      </rPr>
      <t xml:space="preserve">V </t>
    </r>
    <r>
      <rPr>
        <sz val="11"/>
        <color theme="1"/>
        <rFont val="Calibri"/>
        <family val="2"/>
        <scheme val="minor"/>
      </rPr>
      <t>= 4</t>
    </r>
  </si>
  <si>
    <t>S = {1,2,3,5}</t>
  </si>
  <si>
    <t>Case #3:</t>
  </si>
  <si>
    <r>
      <rPr>
        <i/>
        <sz val="11"/>
        <color theme="1"/>
        <rFont val="Calibri"/>
        <family val="2"/>
        <scheme val="minor"/>
      </rPr>
      <t>V</t>
    </r>
    <r>
      <rPr>
        <sz val="11"/>
        <color theme="1"/>
        <rFont val="Calibri"/>
        <family val="2"/>
        <scheme val="minor"/>
      </rPr>
      <t xml:space="preserve"> = 5</t>
    </r>
  </si>
  <si>
    <t>S = {8,9,10}</t>
  </si>
  <si>
    <t>S' = {1,2,3,4,5,6,7,8,9,10,11}</t>
  </si>
  <si>
    <t>Case #4</t>
  </si>
  <si>
    <t>S = {1,2,3}</t>
  </si>
  <si>
    <t>Using the above cases as examples, prove by counter-example, or demonstrate with an example,</t>
  </si>
  <si>
    <t>whether the following rule constraints are antimonotonic or monotonic.</t>
  </si>
  <si>
    <r>
      <rPr>
        <b/>
        <i/>
        <sz val="14"/>
        <color theme="1"/>
        <rFont val="Calibri"/>
        <family val="2"/>
        <scheme val="minor"/>
      </rPr>
      <t>V</t>
    </r>
    <r>
      <rPr>
        <b/>
        <sz val="14"/>
        <color theme="1"/>
        <rFont val="Calibri"/>
        <family val="2"/>
        <scheme val="minor"/>
      </rPr>
      <t>є S</t>
    </r>
  </si>
  <si>
    <r>
      <rPr>
        <b/>
        <sz val="14"/>
        <color theme="1"/>
        <rFont val="Calibri"/>
        <family val="2"/>
        <scheme val="minor"/>
      </rPr>
      <t xml:space="preserve">S </t>
    </r>
    <r>
      <rPr>
        <b/>
        <sz val="14"/>
        <color theme="1"/>
        <rFont val="Symbol"/>
        <family val="1"/>
        <charset val="2"/>
      </rPr>
      <t xml:space="preserve">Í </t>
    </r>
    <r>
      <rPr>
        <b/>
        <i/>
        <sz val="14"/>
        <color theme="1"/>
        <rFont val="Calibri"/>
        <family val="2"/>
        <scheme val="minor"/>
      </rPr>
      <t>V</t>
    </r>
  </si>
  <si>
    <r>
      <t xml:space="preserve">min(S) &lt;= </t>
    </r>
    <r>
      <rPr>
        <b/>
        <i/>
        <sz val="14"/>
        <color theme="1"/>
        <rFont val="Calibri"/>
        <family val="2"/>
        <scheme val="minor"/>
      </rPr>
      <t>V</t>
    </r>
  </si>
  <si>
    <r>
      <t xml:space="preserve">max(S) &lt;= </t>
    </r>
    <r>
      <rPr>
        <b/>
        <i/>
        <sz val="14"/>
        <color theme="1"/>
        <rFont val="Calibri"/>
        <family val="2"/>
        <scheme val="minor"/>
      </rPr>
      <t>V</t>
    </r>
  </si>
  <si>
    <r>
      <t>max(S) &gt;=</t>
    </r>
    <r>
      <rPr>
        <b/>
        <i/>
        <sz val="14"/>
        <color theme="1"/>
        <rFont val="Calibri"/>
        <family val="2"/>
        <scheme val="minor"/>
      </rPr>
      <t xml:space="preserve"> V</t>
    </r>
  </si>
  <si>
    <t>Problem 8.12</t>
  </si>
  <si>
    <t>Complete the following table, and then plot the ROC curve:</t>
  </si>
  <si>
    <t>TPR = TP/P</t>
  </si>
  <si>
    <t>Tuple #</t>
  </si>
  <si>
    <t>Prob.</t>
  </si>
  <si>
    <t>TP</t>
  </si>
  <si>
    <t>FP</t>
  </si>
  <si>
    <t>TN</t>
  </si>
  <si>
    <t>FN</t>
  </si>
  <si>
    <t>TPR</t>
  </si>
  <si>
    <t>FPR</t>
  </si>
  <si>
    <t>FPR = FP/P</t>
  </si>
  <si>
    <t>P</t>
  </si>
  <si>
    <t>N</t>
  </si>
  <si>
    <t>P=6 (we know as we are looking at training data)</t>
  </si>
  <si>
    <t>Step 1:  Start with equation 8.1, p. 337, to calculate Info(D):</t>
  </si>
  <si>
    <t>|D| = 14</t>
  </si>
  <si>
    <t>m = 2, because there are two classes:  buy and don't buy</t>
  </si>
  <si>
    <t>C|yes| = 9</t>
  </si>
  <si>
    <t>C|no| = 5</t>
  </si>
  <si>
    <t xml:space="preserve">Info (D) = (-9/14) log_2 (9/14) - (5/14) log_2 (5/14) </t>
  </si>
  <si>
    <t>Step 2:  Calculate Info_CR     Equation 8.2, page 337</t>
  </si>
  <si>
    <t>Step 3:   Calculate Gain_CR     Equation 8.2, page 337</t>
  </si>
  <si>
    <t>Step 4:  Calculate SplitInfo_CR (Equation 8.5, p. 340)</t>
  </si>
  <si>
    <t>Step 5:  Calculate Gain Ratio (Equation 8.6, p. 341)</t>
  </si>
  <si>
    <t>Problem 8.7, revised</t>
  </si>
  <si>
    <t>Using the data in Table 8.1 on page 338 your text, complete parts b and c of Problem 8.7 (p. 387)</t>
  </si>
  <si>
    <t>Implement your solution on RapidMiner.</t>
  </si>
  <si>
    <t xml:space="preserve">Create your decision tree for part b three ways:  </t>
  </si>
  <si>
    <t>*using Information Gain</t>
  </si>
  <si>
    <t>*using Gain Ratio</t>
  </si>
  <si>
    <t>*using Gini</t>
  </si>
  <si>
    <r>
      <t xml:space="preserve">In addition, calculate (outside of RapidMiner) the Gain and the Gain Ratio for  the attribute </t>
    </r>
    <r>
      <rPr>
        <i/>
        <sz val="11"/>
        <color theme="1"/>
        <rFont val="Calibri"/>
        <family val="2"/>
        <scheme val="minor"/>
      </rPr>
      <t>credit limit.</t>
    </r>
  </si>
  <si>
    <t>Your calculations should be for the first data split.</t>
  </si>
  <si>
    <t>Show your calculations.</t>
  </si>
  <si>
    <t xml:space="preserve">Discuss your results and comparison.  </t>
  </si>
  <si>
    <t>Refer to pages 338- 341 for your calucations and to support your conclusions.</t>
  </si>
  <si>
    <t>(you may find it helpful to write some basic variables here)</t>
  </si>
  <si>
    <t>x1</t>
  </si>
  <si>
    <t>x2</t>
  </si>
  <si>
    <t>x3</t>
  </si>
  <si>
    <t>w14</t>
  </si>
  <si>
    <t>w15</t>
  </si>
  <si>
    <t>w24</t>
  </si>
  <si>
    <t>w25</t>
  </si>
  <si>
    <t>w34</t>
  </si>
  <si>
    <t>w35</t>
  </si>
  <si>
    <t>w46</t>
  </si>
  <si>
    <t>w56</t>
  </si>
  <si>
    <t>θ4</t>
  </si>
  <si>
    <t>θ5</t>
  </si>
  <si>
    <t>θ6</t>
  </si>
  <si>
    <t>Table 9.2</t>
  </si>
  <si>
    <t>Net Input and Output Calculations</t>
  </si>
  <si>
    <t>Use equation 9.4 on p. 402 to compute Net Inputs</t>
  </si>
  <si>
    <t>Use equation 9.5 on p. 402 to compute Output</t>
  </si>
  <si>
    <t>Unit</t>
  </si>
  <si>
    <t>Net Input Formula</t>
  </si>
  <si>
    <t>Net Input</t>
  </si>
  <si>
    <t>Output</t>
  </si>
  <si>
    <t xml:space="preserve">Table 9.3 </t>
  </si>
  <si>
    <t>Calculation of error at each node</t>
  </si>
  <si>
    <t>Use equation 9.6 on page 403 for output layer error</t>
  </si>
  <si>
    <t>Use equation 9.7 on page 403 for hidden layer error</t>
  </si>
  <si>
    <t>The example in the book states that the known class label is "1".</t>
  </si>
  <si>
    <t>Error Formula</t>
  </si>
  <si>
    <t>Error</t>
  </si>
  <si>
    <t>Table 9.4</t>
  </si>
  <si>
    <t>Calculations for Weight and Bias Updating</t>
  </si>
  <si>
    <t>Use equations 9.8 an 9.9 on page 403</t>
  </si>
  <si>
    <t>L=</t>
  </si>
  <si>
    <t xml:space="preserve">This is the constant learning rate they chose for </t>
  </si>
  <si>
    <t>this specific model.</t>
  </si>
  <si>
    <t>item</t>
  </si>
  <si>
    <t>New weight formula</t>
  </si>
  <si>
    <t>New weight</t>
  </si>
  <si>
    <t>Homework Problem 9.1:</t>
  </si>
  <si>
    <t>Continuing Example 9.1 of your text (pp. 404-405), assume that the second training tuple</t>
  </si>
  <si>
    <r>
      <t xml:space="preserve">is </t>
    </r>
    <r>
      <rPr>
        <b/>
        <sz val="11"/>
        <color theme="1"/>
        <rFont val="Calibri"/>
        <family val="2"/>
        <scheme val="minor"/>
      </rPr>
      <t>X = (1, 1, 0)</t>
    </r>
    <r>
      <rPr>
        <sz val="11"/>
        <color theme="1"/>
        <rFont val="Calibri"/>
        <family val="2"/>
        <scheme val="minor"/>
      </rPr>
      <t>.  Using the new weights and biases as your "Old" weights,</t>
    </r>
  </si>
  <si>
    <t>show the backpropagation calculations that will be triggered by this training tuple.</t>
  </si>
  <si>
    <t>Assume that the known class label of this tuple is "1".</t>
  </si>
  <si>
    <t>Assume that the learning rate remains .9.</t>
  </si>
  <si>
    <t>Old_w</t>
  </si>
  <si>
    <t>should be presented in a format similar to the tables below,</t>
  </si>
  <si>
    <t>as demonstrate in class.</t>
  </si>
  <si>
    <t>Problem 9.6  as in the textbook, but add this question:</t>
  </si>
  <si>
    <t>HW Problems, Chapter 10</t>
  </si>
  <si>
    <t>as  in the textbook, no changes</t>
  </si>
  <si>
    <t>Homework Problems 10.1, 10.2, 10.6, 10.12, 10.16</t>
  </si>
  <si>
    <t>1, 2, 6, 10, 16</t>
  </si>
  <si>
    <t>Chapter 10:</t>
  </si>
  <si>
    <t>1, 3, 4, 6</t>
  </si>
  <si>
    <t>Chapter 9:</t>
  </si>
  <si>
    <t>7, 12</t>
  </si>
  <si>
    <t>Chapter 8:</t>
  </si>
  <si>
    <t>Chapter 7:</t>
  </si>
  <si>
    <t>6.6, 6.14c</t>
  </si>
  <si>
    <t>Chapter 6:</t>
  </si>
  <si>
    <t>there are example problems to help you</t>
  </si>
  <si>
    <t xml:space="preserve">1, 2, 4, 6, </t>
  </si>
  <si>
    <t>Chapter 5:</t>
  </si>
  <si>
    <t>1, 2, 3, 4, 5, 16</t>
  </si>
  <si>
    <t>Chapter 4:</t>
  </si>
  <si>
    <t>1, 2, 3, 4, 7, 11</t>
  </si>
  <si>
    <t>Chapter 3:</t>
  </si>
  <si>
    <t>2, 3, 4, 6</t>
  </si>
  <si>
    <t>Chapter 2:</t>
  </si>
  <si>
    <t>1, 2, 3, 4, 5, 6</t>
  </si>
  <si>
    <t xml:space="preserve">Chapter 1:  </t>
  </si>
  <si>
    <t>different data or examples.</t>
  </si>
  <si>
    <t xml:space="preserve">to see if the questions have been changed, or if you are required to use </t>
  </si>
  <si>
    <r>
      <t xml:space="preserve">However </t>
    </r>
    <r>
      <rPr>
        <i/>
        <sz val="11"/>
        <color theme="1"/>
        <rFont val="Calibri"/>
        <family val="2"/>
        <scheme val="minor"/>
      </rPr>
      <t>most</t>
    </r>
    <r>
      <rPr>
        <sz val="11"/>
        <color theme="1"/>
        <rFont val="Calibri"/>
        <family val="2"/>
        <scheme val="minor"/>
      </rPr>
      <t xml:space="preserve"> of them are slightly revised.  </t>
    </r>
    <r>
      <rPr>
        <i/>
        <sz val="11"/>
        <color theme="1"/>
        <rFont val="Calibri"/>
        <family val="2"/>
        <scheme val="minor"/>
      </rPr>
      <t>Please check this spreadsheet</t>
    </r>
  </si>
  <si>
    <t>The following problems are based on problems from your textbook.</t>
  </si>
  <si>
    <t>Homework Index</t>
  </si>
  <si>
    <t>Do not answer verbatim from previosu students' answers.  I will check, and you</t>
  </si>
  <si>
    <t>will receive a zero on this homework, and possibly be reported to the Dean's office.</t>
  </si>
  <si>
    <t xml:space="preserve">You might want to know:  The values for most problems have been changed from BOTH the values in the text, </t>
  </si>
  <si>
    <t xml:space="preserve">    and ALSO from the values of the last time that I taught the course.</t>
  </si>
  <si>
    <t>And don't tell me that you don't have access to the Instructor's Manual.  Or previous students.</t>
  </si>
  <si>
    <t>Answers must be in your own words.</t>
  </si>
  <si>
    <t>Update-driven is a static-schema integration.  Query-driven uses mappings and ontologies.</t>
  </si>
  <si>
    <t>(just different words for the same thing.)</t>
  </si>
  <si>
    <t>List the overlapped cells.</t>
  </si>
  <si>
    <t>(the circles were placed so that they printed correctly….)</t>
  </si>
  <si>
    <t>red circles around d1</t>
  </si>
  <si>
    <t>blue circles around d2</t>
  </si>
  <si>
    <t>green circles around d3</t>
  </si>
  <si>
    <t>How many non-empty cuboids will a full data cube contain?</t>
  </si>
  <si>
    <t>3 x 8 x 2^2 -3</t>
  </si>
  <si>
    <t>3 x 2^3 x 2^2 -3</t>
  </si>
  <si>
    <t>Create the strong association rules that can be inferred from L_2.</t>
  </si>
  <si>
    <t>Create the strong assocation rules for set SOR.</t>
  </si>
  <si>
    <t>To create association rules where min_sup = 60% and min_conf = 80%:</t>
  </si>
  <si>
    <t>For each set, L,  generate all non-empty sets.  For each non-empty subset, s:</t>
  </si>
  <si>
    <t>support_count is simply how often it appears in the list.</t>
  </si>
  <si>
    <t>support is support_count over total # of transactions.</t>
  </si>
  <si>
    <t>confidence = support_count(L) / support_count (s)</t>
  </si>
  <si>
    <t>BTW, this is P(Y and K)/ P(K).  It's conditional probability...</t>
  </si>
  <si>
    <t>More precisely, it's also P(Y U K)/P(K)</t>
  </si>
  <si>
    <t>Problem 6.14 -revised</t>
  </si>
  <si>
    <t xml:space="preserve">  Use the data below:</t>
  </si>
  <si>
    <t>hot dogs</t>
  </si>
  <si>
    <t>~hot dogs</t>
  </si>
  <si>
    <t>hamburgers</t>
  </si>
  <si>
    <t>~hamburgers</t>
  </si>
  <si>
    <t>1.  Add a totals row and column to your contingency table.</t>
  </si>
  <si>
    <t>1.  Using the data from this problem  complete one row of a table similar to the one on p. 269.</t>
  </si>
  <si>
    <t>It will help, if you complete the following statistics first:</t>
  </si>
  <si>
    <t>P(Hamburgers):</t>
  </si>
  <si>
    <t>P(Hot Dogs):</t>
  </si>
  <si>
    <t>P(Hamburgers|HotDogs):</t>
  </si>
  <si>
    <t>P(HotDogs|Hamburgers):</t>
  </si>
  <si>
    <t>When your book shows your formulae for P(A|B) and so forth:</t>
  </si>
  <si>
    <t>Event A will be "Hamburgers" and Event B will be "Hot Dogs".</t>
  </si>
  <si>
    <t>Once your contingency table is complete, and you have also computing the above conditional probabilities:</t>
  </si>
  <si>
    <t>It is probably easier to use the formulae that express the measurement in terms of conditional probabilites.</t>
  </si>
  <si>
    <r>
      <t xml:space="preserve">These are </t>
    </r>
    <r>
      <rPr>
        <b/>
        <sz val="11"/>
        <color rgb="FF002060"/>
        <rFont val="Calibri"/>
        <family val="2"/>
        <scheme val="minor"/>
      </rPr>
      <t xml:space="preserve">bolded and blue </t>
    </r>
    <r>
      <rPr>
        <sz val="11"/>
        <color theme="1"/>
        <rFont val="Calibri"/>
        <family val="2"/>
        <scheme val="minor"/>
      </rPr>
      <t>below:</t>
    </r>
  </si>
  <si>
    <t>all_conf =  sup(Hamburgers U Hot Dogs)/Max(sup(Hamburgers), sup(Hot Dogs))</t>
  </si>
  <si>
    <t>all_conf = min[P(A|B,P(B|A)</t>
  </si>
  <si>
    <t>lift = P(Hamburgers U Hot Dogs)/P(hot dog) P(hamburgers)</t>
  </si>
  <si>
    <t>lift = P(B|A)/P(B)</t>
  </si>
  <si>
    <t xml:space="preserve">max_confidence = </t>
  </si>
  <si>
    <t>max( sup(ab)/sup(a), sup(ab)/sup(b) )</t>
  </si>
  <si>
    <t>MAX[PA|B),P(B|A)]</t>
  </si>
  <si>
    <t>Kulczynski = sup(ab)/2 *  (1/sup(a) + 1/sup(b) )</t>
  </si>
  <si>
    <t>Kulczynski = 1/2[PA|B)+P(B|A)]</t>
  </si>
  <si>
    <t>cosine = sup(ab)/sqrt(sup(a) * sup(b))</t>
  </si>
  <si>
    <t>cosine = SQRT[P(A|B) * P(B|A)]</t>
  </si>
  <si>
    <t xml:space="preserve">NOTES:  </t>
  </si>
  <si>
    <t>1.  Notice that there is one overlapped element across all 3 cells.</t>
  </si>
  <si>
    <t>3.  Notice that there is 1 additional (single overlapped) element between cell 2 and cell 3.</t>
  </si>
  <si>
    <t>A good way to proceed might be:</t>
  </si>
  <si>
    <t>1.  How many double overlapped cells are there?</t>
  </si>
  <si>
    <t>2.  How many single overlapped should be subtracted for overlaps between cell2 and cell3?</t>
  </si>
  <si>
    <t xml:space="preserve">     how many overlapped cells would there be (they have 3 elements in common)?</t>
  </si>
  <si>
    <t xml:space="preserve">     So how many would you subtract?</t>
  </si>
  <si>
    <t xml:space="preserve">    But wait!!!  You already subtracted some of those, because they are double overlapps.</t>
  </si>
  <si>
    <t xml:space="preserve">    So how many do you have left to subtract?</t>
  </si>
  <si>
    <t xml:space="preserve">Even if you generate all of the cells, and highlight them to show the overlaps, answer the </t>
  </si>
  <si>
    <t>questions in the steps above, so that I know that you understand why.</t>
  </si>
  <si>
    <r>
      <t xml:space="preserve">2.  Notice that there is one </t>
    </r>
    <r>
      <rPr>
        <i/>
        <sz val="11"/>
        <color theme="1"/>
        <rFont val="Calibri"/>
        <family val="2"/>
        <scheme val="minor"/>
      </rPr>
      <t>additional</t>
    </r>
    <r>
      <rPr>
        <sz val="11"/>
        <color theme="1"/>
        <rFont val="Calibri"/>
        <family val="2"/>
        <scheme val="minor"/>
      </rPr>
      <t xml:space="preserve"> overlapped elements between cell 1 and cell 3.</t>
    </r>
  </si>
  <si>
    <t>4.  Notcie that there is 1 additional (single overlapped) element between cell 1 and cell 2.</t>
  </si>
  <si>
    <t>4.  Now consider Cell1 and Cell 3…</t>
  </si>
  <si>
    <t>3.  Now consider Cell1 and Cell2.  If you were considering them separately, just those two cells,</t>
  </si>
  <si>
    <t>You may use any programming tool you wish (or none at all).  But your results</t>
  </si>
  <si>
    <t>What kinds of applications might be appropriate for each of these classification methods?</t>
  </si>
  <si>
    <t>1, 3 and 4 are directly from the text.</t>
  </si>
  <si>
    <t>Problem 9.4, as in the textbook.</t>
  </si>
  <si>
    <t xml:space="preserve">That's because the base cells already have a count of 10.  So all of the aggregate cells based on them </t>
  </si>
  <si>
    <t>will have a minimum of 10 also.</t>
  </si>
  <si>
    <t>Demo Example 8.11 p. 375 from text</t>
  </si>
  <si>
    <r>
      <t xml:space="preserve">2. Label the second column as </t>
    </r>
    <r>
      <rPr>
        <b/>
        <sz val="14"/>
        <rFont val="Verdana"/>
        <family val="2"/>
      </rPr>
      <t>Rank</t>
    </r>
    <r>
      <rPr>
        <sz val="14"/>
        <rFont val="Verdana"/>
        <family val="2"/>
      </rPr>
      <t>. Enter the ranks, starting with 1 in the row right below the label. Each following row will be one more than the last (note: you can use an expression, copy and then paste to save you time)</t>
    </r>
  </si>
  <si>
    <r>
      <t xml:space="preserve">3. Label the third column as </t>
    </r>
    <r>
      <rPr>
        <b/>
        <sz val="14"/>
        <rFont val="Verdana"/>
        <family val="2"/>
      </rPr>
      <t>Rank Proportion</t>
    </r>
    <r>
      <rPr>
        <sz val="14"/>
        <rFont val="Verdana"/>
        <family val="2"/>
      </rPr>
      <t xml:space="preserve">. This column shows the rank proportion of each value. Use this expression for the first </t>
    </r>
    <r>
      <rPr>
        <u/>
        <sz val="14"/>
        <rFont val="Verdana"/>
        <family val="2"/>
      </rPr>
      <t>data</t>
    </r>
    <r>
      <rPr>
        <sz val="14"/>
        <rFont val="Verdana"/>
        <family val="2"/>
      </rPr>
      <t xml:space="preserve"> value </t>
    </r>
    <r>
      <rPr>
        <b/>
        <sz val="14"/>
        <rFont val="Verdana"/>
        <family val="2"/>
      </rPr>
      <t>=(b2 - 0.5) / count(b$2:b$N)</t>
    </r>
    <r>
      <rPr>
        <sz val="14"/>
        <rFont val="Verdana"/>
        <family val="2"/>
      </rPr>
      <t xml:space="preserve"> where N should have the row number of the last cell. Finish the column by copying the first data expression to the remaining rows. Check to make sure </t>
    </r>
    <r>
      <rPr>
        <u/>
        <sz val="14"/>
        <rFont val="Verdana"/>
        <family val="2"/>
      </rPr>
      <t>your</t>
    </r>
    <r>
      <rPr>
        <sz val="14"/>
        <rFont val="Verdana"/>
        <family val="2"/>
      </rPr>
      <t xml:space="preserve"> percentiles look like they are correct!</t>
    </r>
  </si>
  <si>
    <r>
      <t xml:space="preserve">4. Label the fourth column as </t>
    </r>
    <r>
      <rPr>
        <b/>
        <sz val="14"/>
        <rFont val="Verdana"/>
        <family val="2"/>
      </rPr>
      <t>Rank-based z-scores</t>
    </r>
    <r>
      <rPr>
        <sz val="14"/>
        <rFont val="Verdana"/>
        <family val="2"/>
      </rPr>
      <t xml:space="preserve">. Excel provides these values with the </t>
    </r>
    <r>
      <rPr>
        <b/>
        <sz val="14"/>
        <rFont val="Verdana"/>
        <family val="2"/>
      </rPr>
      <t>normsinv</t>
    </r>
    <r>
      <rPr>
        <sz val="14"/>
        <rFont val="Verdana"/>
        <family val="2"/>
      </rPr>
      <t xml:space="preserve"> function. Use this function to create the values in the fourth column.</t>
    </r>
  </si>
  <si>
    <r>
      <rPr>
        <b/>
        <sz val="14"/>
        <color theme="1"/>
        <rFont val="Calibri"/>
        <family val="2"/>
        <scheme val="minor"/>
      </rPr>
      <t xml:space="preserve">Euclidean Distance </t>
    </r>
    <r>
      <rPr>
        <sz val="14"/>
        <color theme="1"/>
        <rFont val="Calibri"/>
        <family val="2"/>
        <scheme val="minor"/>
      </rPr>
      <t xml:space="preserve">                                                                                                                                            SQRT( (5-10)^2 + …..(7-4)^2)</t>
    </r>
  </si>
  <si>
    <r>
      <t xml:space="preserve">Manhattan Distance                                                                                                                  </t>
    </r>
    <r>
      <rPr>
        <sz val="14"/>
        <color theme="1"/>
        <rFont val="Calibri"/>
        <family val="2"/>
        <scheme val="minor"/>
      </rPr>
      <t xml:space="preserve">      ABS(5-10) + …+ABS(7-4)</t>
    </r>
  </si>
  <si>
    <r>
      <rPr>
        <b/>
        <sz val="14"/>
        <color theme="1"/>
        <rFont val="Calibri"/>
        <family val="2"/>
        <scheme val="minor"/>
      </rPr>
      <t xml:space="preserve">Supremum Distance </t>
    </r>
    <r>
      <rPr>
        <sz val="14"/>
        <color theme="1"/>
        <rFont val="Calibri"/>
        <family val="2"/>
        <scheme val="minor"/>
      </rPr>
      <t xml:space="preserve">                                                                                                                       The maximum distance for one of the attributes</t>
    </r>
  </si>
  <si>
    <r>
      <rPr>
        <b/>
        <sz val="14"/>
        <color theme="1"/>
        <rFont val="Calibri"/>
        <family val="2"/>
        <scheme val="minor"/>
      </rPr>
      <t>Minkowski Distance</t>
    </r>
    <r>
      <rPr>
        <sz val="14"/>
        <color theme="1"/>
        <rFont val="Calibri"/>
        <family val="2"/>
        <scheme val="minor"/>
      </rPr>
      <t xml:space="preserve">                                                                                                            Using h=3 , The h-root of (ABS (5-10)^h + …ABS(7-4)^h)</t>
    </r>
  </si>
  <si>
    <t>H-ROOT=</t>
  </si>
  <si>
    <t>DISTANCE =</t>
  </si>
  <si>
    <t>Cum Freq.</t>
  </si>
  <si>
    <t>TOTAL</t>
  </si>
  <si>
    <t>p^n=3^3</t>
  </si>
  <si>
    <t>1,1,1,1</t>
  </si>
  <si>
    <t>2,2,2,2</t>
  </si>
  <si>
    <t>3,3,3,3</t>
  </si>
  <si>
    <t>4,4,4,4</t>
  </si>
  <si>
    <t>sup1,q1</t>
  </si>
  <si>
    <t>sup2,q2</t>
  </si>
  <si>
    <t>sup3q3</t>
  </si>
  <si>
    <t>sup4,14</t>
  </si>
  <si>
    <t>p=4</t>
  </si>
  <si>
    <t>maximun number of cells</t>
  </si>
  <si>
    <t>(p+1)^n = (4+1)^4=5^4=625</t>
  </si>
  <si>
    <t>4^4=256</t>
  </si>
  <si>
    <t>4^3=64</t>
  </si>
  <si>
    <t>there are 4 cuboids</t>
  </si>
  <si>
    <t>time,item, loc</t>
  </si>
  <si>
    <t>time,item,sup</t>
  </si>
  <si>
    <t>time,loc,sup</t>
  </si>
  <si>
    <t>see latittude on p139</t>
  </si>
  <si>
    <t>4^1*4=16</t>
  </si>
  <si>
    <t xml:space="preserve">d. </t>
  </si>
  <si>
    <t>(2^n-1)*p+1</t>
  </si>
  <si>
    <t>(2^4-1)*4+1-61</t>
  </si>
  <si>
    <t xml:space="preserve">µ and σ from Problem 2.2 and  σ = 17.9 </t>
  </si>
  <si>
    <t>Normalization by decimal scaling:</t>
  </si>
  <si>
    <t>a.  List some domain-specific (e.g., business, scientific, etc., NOT technical) reasons why heterogeneous data sources may require integration.</t>
  </si>
  <si>
    <t>Transform the 35 values for this dataset onto the range [0.0, 1.0]</t>
  </si>
  <si>
    <t xml:space="preserve">Transform the 35 values to a z-value. </t>
  </si>
  <si>
    <t>There are several typical cube computation methods, such as MultiWay [ZDN97], BUC</t>
  </si>
  <si>
    <t>[BR99], and Star-Cubing [XHLW03]. Briefly describe these three methods (i.e., use one</t>
  </si>
  <si>
    <t>or two lines to outline the key points), and compare their feasibility and performance</t>
  </si>
  <si>
    <t>under the following conditions:</t>
  </si>
  <si>
    <t>Roll up course -&gt; department -&gt; student_id -&gt;university</t>
  </si>
  <si>
    <t>Roll up instructor_id -&gt; rank -&gt; student_id -&gt;university</t>
  </si>
  <si>
    <t>dice on course, student , intructor with department=CS, university=loyola, instructor_id=007</t>
  </si>
  <si>
    <t xml:space="preserve">drill down on student from university to student_name </t>
  </si>
  <si>
    <t>dice on course, student , with department=CS, university=loyola</t>
  </si>
  <si>
    <t>Roll up semester_id -&gt; year</t>
  </si>
  <si>
    <t>dice on course, student, year , with department=CS, university=loyola, year=2012</t>
  </si>
  <si>
    <t xml:space="preserve">drill down on student from university to major </t>
  </si>
  <si>
    <t>dice on course, student , with course_name=English university=loyola</t>
  </si>
  <si>
    <t>drill down on course from department to course_name</t>
  </si>
  <si>
    <t>Roll up on fact_table from student_id -&gt;avg_grade</t>
  </si>
  <si>
    <t>Roll up on semester from semester_id -&gt; year</t>
  </si>
  <si>
    <t>dice on semester , with  year=2012</t>
  </si>
  <si>
    <t>drill down on student from university to student_name</t>
  </si>
  <si>
    <t>drill down on fact_table from avg_grade</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</si>
</sst>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1"/>
      <color theme="1"/>
      <name val="Calibri"/>
      <family val="2"/>
      <scheme val="minor"/>
    </font>
    <font>
      <i/>
      <sz val="11"/>
      <color theme="1"/>
      <name val="Calibri"/>
      <family val="2"/>
      <scheme val="minor"/>
    </font>
    <font>
      <b/>
      <sz val="11"/>
      <color theme="1"/>
      <name val="Calibri"/>
      <family val="2"/>
      <scheme val="minor"/>
    </font>
    <font>
      <sz val="11"/>
      <color theme="1"/>
      <name val="Calibri"/>
      <family val="2"/>
    </font>
    <font>
      <b/>
      <sz val="16"/>
      <color theme="1"/>
      <name val="Calibri"/>
      <family val="2"/>
      <scheme val="minor"/>
    </font>
    <font>
      <b/>
      <sz val="18"/>
      <color theme="1"/>
      <name val="Calibri"/>
      <family val="2"/>
      <scheme val="minor"/>
    </font>
    <font>
      <b/>
      <sz val="14"/>
      <color theme="1"/>
      <name val="Calibri"/>
      <family val="2"/>
      <scheme val="minor"/>
    </font>
    <font>
      <sz val="10"/>
      <name val="Verdana"/>
      <family val="2"/>
    </font>
    <font>
      <b/>
      <sz val="24"/>
      <name val="Verdana"/>
      <family val="2"/>
    </font>
    <font>
      <b/>
      <sz val="14"/>
      <color theme="1"/>
      <name val="Calibri"/>
      <family val="2"/>
    </font>
    <font>
      <b/>
      <u/>
      <sz val="11"/>
      <color theme="1"/>
      <name val="Calibri"/>
      <family val="2"/>
      <scheme val="minor"/>
    </font>
    <font>
      <b/>
      <sz val="11"/>
      <color rgb="FF7030A0"/>
      <name val="Calibri"/>
      <family val="2"/>
      <scheme val="minor"/>
    </font>
    <font>
      <b/>
      <sz val="11"/>
      <color rgb="FF00B050"/>
      <name val="Calibri"/>
      <family val="2"/>
      <scheme val="minor"/>
    </font>
    <font>
      <b/>
      <sz val="11"/>
      <color rgb="FFFF0000"/>
      <name val="Calibri"/>
      <family val="2"/>
      <scheme val="minor"/>
    </font>
    <font>
      <b/>
      <sz val="11"/>
      <name val="Calibri"/>
      <family val="2"/>
      <scheme val="minor"/>
    </font>
    <font>
      <sz val="14"/>
      <color theme="1"/>
      <name val="Calibri"/>
      <family val="2"/>
      <scheme val="minor"/>
    </font>
    <font>
      <b/>
      <i/>
      <sz val="14"/>
      <color theme="1"/>
      <name val="Calibri"/>
      <family val="2"/>
      <scheme val="minor"/>
    </font>
    <font>
      <b/>
      <sz val="14"/>
      <color theme="1"/>
      <name val="Symbol"/>
      <family val="1"/>
      <charset val="2"/>
    </font>
    <font>
      <b/>
      <i/>
      <sz val="11"/>
      <color theme="1"/>
      <name val="Calibri"/>
      <family val="2"/>
      <scheme val="minor"/>
    </font>
    <font>
      <sz val="10"/>
      <color theme="1"/>
      <name val="Calibri"/>
      <family val="2"/>
      <scheme val="minor"/>
    </font>
    <font>
      <b/>
      <sz val="11"/>
      <color theme="1"/>
      <name val="Calibri"/>
      <family val="2"/>
    </font>
    <font>
      <b/>
      <sz val="12"/>
      <color theme="1"/>
      <name val="Calibri"/>
      <family val="2"/>
      <scheme val="minor"/>
    </font>
    <font>
      <sz val="8"/>
      <name val="Calibri"/>
      <family val="2"/>
      <scheme val="minor"/>
    </font>
    <font>
      <b/>
      <sz val="11"/>
      <color rgb="FF002060"/>
      <name val="Calibri"/>
      <family val="2"/>
      <scheme val="minor"/>
    </font>
    <font>
      <b/>
      <sz val="12"/>
      <color rgb="FF002060"/>
      <name val="Calibri"/>
      <family val="2"/>
      <scheme val="minor"/>
    </font>
    <font>
      <sz val="11"/>
      <color rgb="FF000000"/>
      <name val="Calibri"/>
      <family val="2"/>
      <scheme val="minor"/>
    </font>
    <font>
      <b/>
      <i/>
      <sz val="11"/>
      <color rgb="FF000000"/>
      <name val="Calibri"/>
      <family val="2"/>
      <scheme val="minor"/>
    </font>
    <font>
      <b/>
      <sz val="11"/>
      <color rgb="FF000000"/>
      <name val="Calibri"/>
      <family val="2"/>
      <scheme val="minor"/>
    </font>
    <font>
      <u/>
      <sz val="11"/>
      <color theme="10"/>
      <name val="Calibri"/>
      <family val="2"/>
      <scheme val="minor"/>
    </font>
    <font>
      <u/>
      <sz val="11"/>
      <color theme="11"/>
      <name val="Calibri"/>
      <family val="2"/>
      <scheme val="minor"/>
    </font>
    <font>
      <sz val="14"/>
      <name val="Verdana"/>
      <family val="2"/>
    </font>
    <font>
      <b/>
      <sz val="14"/>
      <name val="Verdana"/>
      <family val="2"/>
    </font>
    <font>
      <u/>
      <sz val="14"/>
      <name val="Verdana"/>
      <family val="2"/>
    </font>
    <font>
      <sz val="12"/>
      <color theme="1"/>
      <name val="Calibri"/>
    </font>
    <font>
      <b/>
      <sz val="12"/>
      <color theme="1"/>
      <name val="Calibri"/>
    </font>
    <font>
      <sz val="26"/>
      <color theme="1"/>
      <name val="Calibri"/>
      <scheme val="minor"/>
    </font>
    <font>
      <sz val="28"/>
      <color theme="1"/>
      <name val="Calibri"/>
      <scheme val="minor"/>
    </font>
    <font>
      <b/>
      <sz val="28"/>
      <color theme="1"/>
      <name val="Calibri"/>
      <scheme val="minor"/>
    </font>
  </fonts>
  <fills count="6">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4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double">
        <color auto="1"/>
      </right>
      <top/>
      <bottom style="thin">
        <color auto="1"/>
      </bottom>
      <diagonal/>
    </border>
    <border>
      <left/>
      <right style="thin">
        <color auto="1"/>
      </right>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right style="double">
        <color auto="1"/>
      </right>
      <top style="thin">
        <color auto="1"/>
      </top>
      <bottom style="double">
        <color auto="1"/>
      </bottom>
      <diagonal/>
    </border>
    <border>
      <left/>
      <right style="double">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194">
    <xf numFmtId="0" fontId="0" fillId="0" borderId="0"/>
    <xf numFmtId="0" fontId="7"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cellStyleXfs>
  <cellXfs count="172">
    <xf numFmtId="0" fontId="0" fillId="0" borderId="0" xfId="0"/>
    <xf numFmtId="0" fontId="0" fillId="0" borderId="0" xfId="0" quotePrefix="1"/>
    <xf numFmtId="0" fontId="0" fillId="0" borderId="0" xfId="0" applyAlignment="1">
      <alignment horizontal="right"/>
    </xf>
    <xf numFmtId="0" fontId="2" fillId="0" borderId="0" xfId="0" applyFont="1" applyAlignment="1">
      <alignment horizontal="right"/>
    </xf>
    <xf numFmtId="0" fontId="2" fillId="0" borderId="0" xfId="0" applyFont="1"/>
    <xf numFmtId="0" fontId="0" fillId="0" borderId="0" xfId="0" applyAlignment="1">
      <alignment horizontal="center"/>
    </xf>
    <xf numFmtId="0" fontId="3" fillId="0" borderId="0" xfId="0" applyFont="1"/>
    <xf numFmtId="0" fontId="4" fillId="0" borderId="0" xfId="0" applyFont="1"/>
    <xf numFmtId="0" fontId="5" fillId="0" borderId="0" xfId="0" applyFont="1"/>
    <xf numFmtId="0" fontId="6" fillId="0" borderId="0" xfId="0" applyFont="1"/>
    <xf numFmtId="0" fontId="7" fillId="0" borderId="0" xfId="1"/>
    <xf numFmtId="0" fontId="7" fillId="0" borderId="0" xfId="1" applyFont="1" applyAlignment="1">
      <alignment horizontal="right"/>
    </xf>
    <xf numFmtId="0" fontId="3" fillId="0" borderId="0" xfId="0" applyFont="1" applyAlignment="1">
      <alignment horizontal="center" vertical="center"/>
    </xf>
    <xf numFmtId="0" fontId="9" fillId="0" borderId="0" xfId="0" applyFont="1"/>
    <xf numFmtId="0" fontId="0" fillId="0" borderId="0" xfId="0" applyAlignment="1">
      <alignment horizontal="left"/>
    </xf>
    <xf numFmtId="3" fontId="2" fillId="0" borderId="0" xfId="0" applyNumberFormat="1" applyFont="1"/>
    <xf numFmtId="0" fontId="2" fillId="0" borderId="0" xfId="0" applyFont="1" applyAlignment="1">
      <alignment horizontal="left"/>
    </xf>
    <xf numFmtId="0" fontId="10" fillId="0" borderId="0" xfId="0" applyFont="1" applyAlignment="1">
      <alignment horizontal="center"/>
    </xf>
    <xf numFmtId="0" fontId="2" fillId="0" borderId="0" xfId="0" applyFont="1" applyAlignment="1">
      <alignment horizontal="center"/>
    </xf>
    <xf numFmtId="0" fontId="0" fillId="2" borderId="0" xfId="0" applyFill="1" applyAlignment="1">
      <alignment horizontal="center"/>
    </xf>
    <xf numFmtId="0" fontId="2" fillId="3" borderId="0" xfId="0" applyFont="1" applyFill="1" applyAlignment="1">
      <alignment horizontal="center"/>
    </xf>
    <xf numFmtId="0" fontId="11" fillId="0" borderId="0" xfId="0" applyFont="1" applyAlignment="1">
      <alignment horizontal="center"/>
    </xf>
    <xf numFmtId="0" fontId="12" fillId="0" borderId="0" xfId="0" applyFont="1" applyAlignment="1">
      <alignment horizontal="center"/>
    </xf>
    <xf numFmtId="0" fontId="0" fillId="0" borderId="0" xfId="0" quotePrefix="1" applyAlignment="1">
      <alignment horizontal="left"/>
    </xf>
    <xf numFmtId="0" fontId="13" fillId="0" borderId="0" xfId="0" applyFont="1" applyAlignment="1">
      <alignment horizontal="center"/>
    </xf>
    <xf numFmtId="0" fontId="0" fillId="0" borderId="0" xfId="0" applyAlignment="1"/>
    <xf numFmtId="0" fontId="15" fillId="0" borderId="0" xfId="0" applyFont="1" applyAlignment="1">
      <alignment horizontal="left"/>
    </xf>
    <xf numFmtId="0" fontId="15" fillId="0" borderId="0" xfId="0" applyFont="1" applyAlignment="1">
      <alignment horizontal="center"/>
    </xf>
    <xf numFmtId="0" fontId="15" fillId="0" borderId="0" xfId="0" applyFont="1"/>
    <xf numFmtId="0" fontId="0" fillId="0" borderId="0" xfId="0" applyFont="1"/>
    <xf numFmtId="0" fontId="3" fillId="0" borderId="0" xfId="0" applyFont="1" applyAlignment="1">
      <alignment horizontal="right"/>
    </xf>
    <xf numFmtId="0" fontId="17" fillId="0" borderId="0" xfId="0" applyFont="1"/>
    <xf numFmtId="0" fontId="18" fillId="0" borderId="2" xfId="0" applyFont="1" applyBorder="1" applyAlignment="1">
      <alignment horizontal="center"/>
    </xf>
    <xf numFmtId="0" fontId="18" fillId="0" borderId="3" xfId="0" applyFont="1" applyBorder="1" applyAlignment="1">
      <alignment horizontal="right"/>
    </xf>
    <xf numFmtId="0" fontId="18" fillId="0" borderId="4" xfId="0" applyFont="1" applyBorder="1" applyAlignment="1">
      <alignment horizontal="right"/>
    </xf>
    <xf numFmtId="0" fontId="18" fillId="0" borderId="2" xfId="0" applyFont="1" applyBorder="1" applyAlignment="1">
      <alignment horizontal="right"/>
    </xf>
    <xf numFmtId="0" fontId="0" fillId="0" borderId="5" xfId="0" applyBorder="1" applyAlignment="1">
      <alignment horizontal="center"/>
    </xf>
    <xf numFmtId="2" fontId="0" fillId="0" borderId="6" xfId="0" applyNumberFormat="1" applyBorder="1"/>
    <xf numFmtId="0" fontId="0" fillId="0" borderId="7" xfId="0" applyBorder="1"/>
    <xf numFmtId="0" fontId="0" fillId="0" borderId="5" xfId="0" applyBorder="1"/>
    <xf numFmtId="0" fontId="0" fillId="0" borderId="1" xfId="0" applyBorder="1" applyAlignment="1">
      <alignment horizontal="center"/>
    </xf>
    <xf numFmtId="2" fontId="0" fillId="0" borderId="8" xfId="0" applyNumberFormat="1" applyBorder="1"/>
    <xf numFmtId="0" fontId="0" fillId="0" borderId="9" xfId="0" applyBorder="1"/>
    <xf numFmtId="0" fontId="0" fillId="0" borderId="1" xfId="0" applyBorder="1"/>
    <xf numFmtId="0" fontId="0" fillId="0" borderId="0" xfId="0" applyFill="1"/>
    <xf numFmtId="0" fontId="0" fillId="3" borderId="0" xfId="0" applyFill="1"/>
    <xf numFmtId="0" fontId="2" fillId="0" borderId="1" xfId="0" applyFont="1" applyBorder="1"/>
    <xf numFmtId="0" fontId="2" fillId="0" borderId="0" xfId="0" applyFont="1" applyFill="1"/>
    <xf numFmtId="0" fontId="19" fillId="0" borderId="0" xfId="0" applyFont="1"/>
    <xf numFmtId="0" fontId="2" fillId="0" borderId="1" xfId="0" applyFont="1" applyBorder="1" applyAlignment="1">
      <alignment horizontal="right"/>
    </xf>
    <xf numFmtId="0" fontId="20" fillId="0" borderId="1" xfId="0" applyFont="1" applyBorder="1" applyAlignment="1">
      <alignment horizontal="right"/>
    </xf>
    <xf numFmtId="0" fontId="2" fillId="0" borderId="1" xfId="0" applyFont="1" applyBorder="1" applyAlignment="1">
      <alignment horizontal="center"/>
    </xf>
    <xf numFmtId="0" fontId="21" fillId="0" borderId="0" xfId="0" applyFont="1"/>
    <xf numFmtId="0" fontId="1" fillId="0" borderId="0" xfId="0" applyFont="1"/>
    <xf numFmtId="0" fontId="19" fillId="0" borderId="0" xfId="0" applyFont="1" applyAlignment="1"/>
    <xf numFmtId="0" fontId="24" fillId="0" borderId="0" xfId="0" applyFont="1" applyAlignment="1">
      <alignment horizontal="left"/>
    </xf>
    <xf numFmtId="0" fontId="24" fillId="0" borderId="0" xfId="0" applyFont="1"/>
    <xf numFmtId="0" fontId="25" fillId="0" borderId="0" xfId="0" applyFont="1"/>
    <xf numFmtId="0" fontId="26" fillId="0" borderId="2" xfId="0" applyFont="1" applyBorder="1" applyAlignment="1">
      <alignment horizontal="center"/>
    </xf>
    <xf numFmtId="0" fontId="26" fillId="0" borderId="4" xfId="0" applyFont="1" applyBorder="1" applyAlignment="1">
      <alignment horizontal="center"/>
    </xf>
    <xf numFmtId="0" fontId="26" fillId="0" borderId="10" xfId="0" applyFont="1" applyBorder="1" applyAlignment="1">
      <alignment horizontal="right"/>
    </xf>
    <xf numFmtId="0" fontId="26" fillId="0" borderId="4" xfId="0" applyFont="1" applyBorder="1" applyAlignment="1">
      <alignment horizontal="right"/>
    </xf>
    <xf numFmtId="0" fontId="25" fillId="0" borderId="5" xfId="0" applyFont="1" applyBorder="1" applyAlignment="1">
      <alignment horizontal="center"/>
    </xf>
    <xf numFmtId="0" fontId="25" fillId="0" borderId="7" xfId="0" applyFont="1" applyBorder="1" applyAlignment="1">
      <alignment horizontal="center"/>
    </xf>
    <xf numFmtId="2" fontId="25" fillId="0" borderId="11" xfId="0" applyNumberFormat="1" applyFont="1" applyBorder="1"/>
    <xf numFmtId="0" fontId="25" fillId="0" borderId="7" xfId="0" applyFont="1" applyBorder="1"/>
    <xf numFmtId="0" fontId="25" fillId="0" borderId="0" xfId="0" applyFont="1" applyFill="1"/>
    <xf numFmtId="0" fontId="27" fillId="0" borderId="2" xfId="0" applyFont="1" applyBorder="1" applyAlignment="1">
      <alignment horizontal="right"/>
    </xf>
    <xf numFmtId="0" fontId="27" fillId="0" borderId="4" xfId="0" applyFont="1" applyBorder="1" applyAlignment="1">
      <alignment horizontal="right"/>
    </xf>
    <xf numFmtId="0" fontId="25" fillId="0" borderId="5" xfId="0" applyFont="1" applyBorder="1"/>
    <xf numFmtId="0" fontId="8" fillId="0" borderId="0" xfId="1" applyNumberFormat="1" applyFont="1" applyAlignment="1">
      <alignment vertical="center"/>
    </xf>
    <xf numFmtId="0" fontId="30" fillId="0" borderId="0" xfId="1" applyFont="1" applyAlignment="1">
      <alignment horizontal="left" vertical="center" indent="1"/>
    </xf>
    <xf numFmtId="0" fontId="30" fillId="0" borderId="0" xfId="1" applyFont="1"/>
    <xf numFmtId="0" fontId="0" fillId="0" borderId="15" xfId="0" applyBorder="1"/>
    <xf numFmtId="0" fontId="0" fillId="0" borderId="19" xfId="0" applyBorder="1"/>
    <xf numFmtId="0" fontId="0" fillId="0" borderId="20" xfId="0" applyBorder="1"/>
    <xf numFmtId="0" fontId="0" fillId="5" borderId="19" xfId="0" applyFill="1" applyBorder="1"/>
    <xf numFmtId="0" fontId="0" fillId="5" borderId="1" xfId="0" applyFill="1" applyBorder="1"/>
    <xf numFmtId="0" fontId="0" fillId="5" borderId="20" xfId="0" applyFill="1" applyBorder="1"/>
    <xf numFmtId="0" fontId="0" fillId="5" borderId="21" xfId="0" applyFill="1" applyBorder="1"/>
    <xf numFmtId="0" fontId="2" fillId="0" borderId="27" xfId="0" applyFont="1" applyBorder="1" applyAlignment="1">
      <alignment horizontal="right"/>
    </xf>
    <xf numFmtId="0" fontId="2" fillId="0" borderId="5" xfId="0" applyFont="1" applyBorder="1" applyAlignment="1">
      <alignment horizontal="right"/>
    </xf>
    <xf numFmtId="0" fontId="2" fillId="0" borderId="28" xfId="0" applyFont="1" applyBorder="1" applyAlignment="1">
      <alignment horizontal="right"/>
    </xf>
    <xf numFmtId="0" fontId="0" fillId="0" borderId="29" xfId="0" applyBorder="1"/>
    <xf numFmtId="0" fontId="33" fillId="0" borderId="0" xfId="0" applyFont="1"/>
    <xf numFmtId="0" fontId="33" fillId="0" borderId="1" xfId="0" applyFont="1" applyBorder="1"/>
    <xf numFmtId="0" fontId="33" fillId="0" borderId="34" xfId="0" applyFont="1" applyBorder="1"/>
    <xf numFmtId="0" fontId="33" fillId="0" borderId="35" xfId="0" applyFont="1" applyBorder="1"/>
    <xf numFmtId="0" fontId="33" fillId="0" borderId="36" xfId="0" applyFont="1" applyBorder="1"/>
    <xf numFmtId="0" fontId="33" fillId="0" borderId="19" xfId="0" applyFont="1" applyBorder="1"/>
    <xf numFmtId="0" fontId="33" fillId="0" borderId="20" xfId="0" applyFont="1" applyBorder="1"/>
    <xf numFmtId="0" fontId="33" fillId="0" borderId="38" xfId="0" applyFont="1" applyBorder="1"/>
    <xf numFmtId="0" fontId="33" fillId="0" borderId="21" xfId="0" applyFont="1" applyBorder="1"/>
    <xf numFmtId="0" fontId="33" fillId="0" borderId="39" xfId="0" applyFont="1" applyBorder="1"/>
    <xf numFmtId="0" fontId="33" fillId="0" borderId="9" xfId="0" applyFont="1" applyBorder="1"/>
    <xf numFmtId="0" fontId="33" fillId="0" borderId="25" xfId="0" applyFont="1" applyBorder="1"/>
    <xf numFmtId="0" fontId="0" fillId="0" borderId="36" xfId="0" applyBorder="1"/>
    <xf numFmtId="0" fontId="0" fillId="0" borderId="37" xfId="0" applyBorder="1"/>
    <xf numFmtId="0" fontId="0" fillId="0" borderId="38" xfId="0" applyBorder="1"/>
    <xf numFmtId="0" fontId="0" fillId="0" borderId="21" xfId="0" applyBorder="1"/>
    <xf numFmtId="0" fontId="34" fillId="0" borderId="0" xfId="0" applyFont="1" applyBorder="1" applyAlignment="1">
      <alignment horizontal="center" vertical="center"/>
    </xf>
    <xf numFmtId="0" fontId="33" fillId="0" borderId="0" xfId="0" applyFont="1" applyBorder="1" applyAlignment="1">
      <alignment horizontal="center"/>
    </xf>
    <xf numFmtId="0" fontId="35" fillId="0" borderId="0" xfId="0" applyFont="1"/>
    <xf numFmtId="0" fontId="36" fillId="0" borderId="0" xfId="0" applyFont="1"/>
    <xf numFmtId="0" fontId="37" fillId="0" borderId="0" xfId="0" applyFont="1"/>
    <xf numFmtId="0" fontId="37" fillId="0" borderId="0" xfId="0" applyFont="1" applyAlignment="1">
      <alignment horizontal="right"/>
    </xf>
    <xf numFmtId="0" fontId="15" fillId="4" borderId="12" xfId="0" applyFont="1" applyFill="1" applyBorder="1" applyAlignment="1">
      <alignment horizontal="center" vertical="center" wrapText="1"/>
    </xf>
    <xf numFmtId="0" fontId="15" fillId="4" borderId="13" xfId="0" applyFont="1" applyFill="1" applyBorder="1" applyAlignment="1">
      <alignment horizontal="center" vertical="center" wrapText="1"/>
    </xf>
    <xf numFmtId="0" fontId="15" fillId="4" borderId="14" xfId="0" applyFont="1" applyFill="1" applyBorder="1" applyAlignment="1">
      <alignment horizontal="center" vertical="center" wrapText="1"/>
    </xf>
    <xf numFmtId="0" fontId="15" fillId="4" borderId="16" xfId="0" applyFont="1" applyFill="1" applyBorder="1" applyAlignment="1">
      <alignment horizontal="center" vertical="center" wrapText="1"/>
    </xf>
    <xf numFmtId="0" fontId="15" fillId="4" borderId="17" xfId="0" applyFont="1" applyFill="1" applyBorder="1" applyAlignment="1">
      <alignment horizontal="center" vertical="center" wrapText="1"/>
    </xf>
    <xf numFmtId="0" fontId="15" fillId="4" borderId="18"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14" xfId="0" applyFont="1" applyFill="1" applyBorder="1" applyAlignment="1">
      <alignment horizontal="center" vertical="center" wrapText="1"/>
    </xf>
    <xf numFmtId="0" fontId="6" fillId="4" borderId="16"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18" xfId="0" applyFont="1" applyFill="1" applyBorder="1" applyAlignment="1">
      <alignment horizontal="center" vertical="center" wrapText="1"/>
    </xf>
    <xf numFmtId="0" fontId="2" fillId="5" borderId="26" xfId="0" applyFont="1" applyFill="1" applyBorder="1" applyAlignment="1">
      <alignment horizontal="center"/>
    </xf>
    <xf numFmtId="0" fontId="2" fillId="5" borderId="9" xfId="0" applyFont="1" applyFill="1" applyBorder="1" applyAlignment="1">
      <alignment horizontal="center"/>
    </xf>
    <xf numFmtId="0" fontId="2" fillId="5" borderId="24" xfId="0" applyFont="1" applyFill="1" applyBorder="1" applyAlignment="1">
      <alignment horizontal="center"/>
    </xf>
    <xf numFmtId="0" fontId="2" fillId="5" borderId="25" xfId="0" applyFont="1" applyFill="1" applyBorder="1" applyAlignment="1">
      <alignment horizontal="center"/>
    </xf>
    <xf numFmtId="0" fontId="2" fillId="0" borderId="23" xfId="0" applyFont="1" applyBorder="1" applyAlignment="1">
      <alignment horizontal="center"/>
    </xf>
    <xf numFmtId="0" fontId="2" fillId="0" borderId="22" xfId="0" applyFont="1" applyBorder="1" applyAlignment="1">
      <alignment horizont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5" borderId="26" xfId="0" applyFont="1" applyFill="1" applyBorder="1" applyAlignment="1">
      <alignment horizontal="center" vertical="center"/>
    </xf>
    <xf numFmtId="0" fontId="2" fillId="5" borderId="9" xfId="0" applyFont="1" applyFill="1" applyBorder="1" applyAlignment="1">
      <alignment horizontal="center" vertical="center"/>
    </xf>
    <xf numFmtId="0" fontId="2" fillId="0" borderId="26" xfId="0" applyFont="1" applyBorder="1" applyAlignment="1">
      <alignment horizontal="center"/>
    </xf>
    <xf numFmtId="0" fontId="2" fillId="0" borderId="9" xfId="0" applyFont="1" applyBorder="1" applyAlignment="1">
      <alignment horizontal="center"/>
    </xf>
    <xf numFmtId="0" fontId="33" fillId="0" borderId="30" xfId="0" applyFont="1" applyBorder="1" applyAlignment="1">
      <alignment horizontal="center"/>
    </xf>
    <xf numFmtId="0" fontId="33" fillId="0" borderId="31" xfId="0" applyFont="1" applyBorder="1" applyAlignment="1">
      <alignment horizontal="center"/>
    </xf>
    <xf numFmtId="0" fontId="33" fillId="0" borderId="32" xfId="0" applyFont="1" applyBorder="1" applyAlignment="1">
      <alignment horizontal="center"/>
    </xf>
    <xf numFmtId="0" fontId="33" fillId="0" borderId="40" xfId="0" applyFont="1" applyBorder="1" applyAlignment="1">
      <alignment horizontal="center"/>
    </xf>
    <xf numFmtId="0" fontId="33" fillId="0" borderId="41" xfId="0" applyFont="1" applyBorder="1" applyAlignment="1">
      <alignment horizontal="center"/>
    </xf>
    <xf numFmtId="0" fontId="33" fillId="0" borderId="42" xfId="0" applyFont="1" applyBorder="1" applyAlignment="1">
      <alignment horizontal="center"/>
    </xf>
    <xf numFmtId="0" fontId="33" fillId="0" borderId="34" xfId="0" applyFont="1" applyBorder="1" applyAlignment="1">
      <alignment horizontal="center" vertical="center"/>
    </xf>
    <xf numFmtId="0" fontId="33" fillId="0" borderId="35" xfId="0" applyFont="1" applyBorder="1" applyAlignment="1">
      <alignment horizontal="center" vertical="center"/>
    </xf>
    <xf numFmtId="0" fontId="33" fillId="0" borderId="36" xfId="0" applyFont="1" applyBorder="1" applyAlignment="1">
      <alignment horizontal="center" vertical="center"/>
    </xf>
    <xf numFmtId="0" fontId="33" fillId="0" borderId="37" xfId="0" applyFont="1" applyBorder="1" applyAlignment="1">
      <alignment horizontal="center" vertical="center"/>
    </xf>
    <xf numFmtId="0" fontId="33" fillId="0" borderId="38" xfId="0" applyFont="1" applyBorder="1" applyAlignment="1">
      <alignment horizontal="center" vertical="center"/>
    </xf>
    <xf numFmtId="0" fontId="33" fillId="0" borderId="21" xfId="0" applyFont="1" applyBorder="1" applyAlignment="1">
      <alignment horizontal="center" vertical="center"/>
    </xf>
    <xf numFmtId="0" fontId="34" fillId="0" borderId="34" xfId="0" applyFont="1" applyBorder="1" applyAlignment="1">
      <alignment horizontal="center" vertical="center"/>
    </xf>
    <xf numFmtId="0" fontId="34" fillId="0" borderId="35" xfId="0" applyFont="1" applyBorder="1" applyAlignment="1">
      <alignment horizontal="center" vertical="center"/>
    </xf>
    <xf numFmtId="0" fontId="34" fillId="0" borderId="37" xfId="0" applyFont="1" applyBorder="1" applyAlignment="1">
      <alignment horizontal="center" vertical="center"/>
    </xf>
    <xf numFmtId="0" fontId="34" fillId="0" borderId="38" xfId="0" applyFont="1" applyBorder="1" applyAlignment="1">
      <alignment horizontal="center" vertical="center"/>
    </xf>
    <xf numFmtId="0" fontId="33" fillId="0" borderId="35" xfId="0" applyFont="1" applyBorder="1" applyAlignment="1">
      <alignment horizontal="center"/>
    </xf>
    <xf numFmtId="0" fontId="33" fillId="0" borderId="36" xfId="0" applyFont="1" applyBorder="1" applyAlignment="1">
      <alignment horizontal="center"/>
    </xf>
    <xf numFmtId="0" fontId="33" fillId="0" borderId="38" xfId="0" applyFont="1" applyBorder="1" applyAlignment="1">
      <alignment horizontal="center"/>
    </xf>
    <xf numFmtId="0" fontId="33" fillId="0" borderId="21" xfId="0" applyFont="1" applyBorder="1" applyAlignment="1">
      <alignment horizontal="center"/>
    </xf>
    <xf numFmtId="0" fontId="33" fillId="0" borderId="19" xfId="0" applyFont="1" applyBorder="1" applyAlignment="1">
      <alignment horizontal="center" vertical="center"/>
    </xf>
    <xf numFmtId="0" fontId="33" fillId="0" borderId="1" xfId="0" applyFont="1" applyBorder="1" applyAlignment="1">
      <alignment horizontal="center" vertical="center"/>
    </xf>
    <xf numFmtId="0" fontId="33" fillId="0" borderId="20" xfId="0" applyFont="1" applyBorder="1" applyAlignment="1">
      <alignment horizontal="center" vertical="center"/>
    </xf>
    <xf numFmtId="0" fontId="34" fillId="0" borderId="19" xfId="0" applyFont="1" applyBorder="1" applyAlignment="1">
      <alignment horizontal="center" vertical="center"/>
    </xf>
    <xf numFmtId="0" fontId="34" fillId="0" borderId="1" xfId="0" applyFont="1" applyBorder="1" applyAlignment="1">
      <alignment horizontal="center" vertical="center"/>
    </xf>
    <xf numFmtId="0" fontId="34" fillId="0" borderId="20" xfId="0" applyFont="1" applyBorder="1" applyAlignment="1">
      <alignment horizontal="center" vertical="center"/>
    </xf>
    <xf numFmtId="0" fontId="34" fillId="0" borderId="21" xfId="0" applyFont="1" applyBorder="1" applyAlignment="1">
      <alignment horizontal="center" vertical="center"/>
    </xf>
    <xf numFmtId="0" fontId="33" fillId="0" borderId="34" xfId="0" applyFont="1" applyBorder="1" applyAlignment="1">
      <alignment horizontal="center"/>
    </xf>
    <xf numFmtId="0" fontId="33" fillId="0" borderId="19" xfId="0" applyFont="1" applyBorder="1" applyAlignment="1">
      <alignment horizontal="center"/>
    </xf>
    <xf numFmtId="0" fontId="33" fillId="0" borderId="1" xfId="0" applyFont="1" applyBorder="1" applyAlignment="1">
      <alignment horizontal="center"/>
    </xf>
    <xf numFmtId="0" fontId="33" fillId="0" borderId="20" xfId="0" applyFont="1" applyBorder="1" applyAlignment="1">
      <alignment horizontal="center"/>
    </xf>
    <xf numFmtId="0" fontId="33" fillId="0" borderId="12" xfId="0" applyFont="1" applyBorder="1" applyAlignment="1">
      <alignment horizontal="center" vertical="center"/>
    </xf>
    <xf numFmtId="0" fontId="33" fillId="0" borderId="13" xfId="0" applyFont="1" applyBorder="1" applyAlignment="1">
      <alignment horizontal="center" vertical="center"/>
    </xf>
    <xf numFmtId="0" fontId="33" fillId="0" borderId="14" xfId="0" applyFont="1" applyBorder="1" applyAlignment="1">
      <alignment horizontal="center" vertical="center"/>
    </xf>
    <xf numFmtId="0" fontId="33" fillId="0" borderId="33" xfId="0" applyFont="1" applyBorder="1" applyAlignment="1">
      <alignment horizontal="center" vertical="center"/>
    </xf>
    <xf numFmtId="0" fontId="33" fillId="0" borderId="0" xfId="0" applyFont="1" applyBorder="1" applyAlignment="1">
      <alignment horizontal="center" vertical="center"/>
    </xf>
    <xf numFmtId="0" fontId="33" fillId="0" borderId="15" xfId="0" applyFont="1" applyBorder="1" applyAlignment="1">
      <alignment horizontal="center" vertical="center"/>
    </xf>
    <xf numFmtId="0" fontId="0" fillId="0" borderId="0" xfId="0" applyAlignment="1">
      <alignment wrapText="1"/>
    </xf>
    <xf numFmtId="0" fontId="25" fillId="0" borderId="0" xfId="0" applyFont="1"/>
    <xf numFmtId="0" fontId="2" fillId="0" borderId="1" xfId="0" applyFont="1" applyBorder="1" applyAlignment="1">
      <alignment horizontal="center"/>
    </xf>
    <xf numFmtId="0" fontId="0" fillId="0" borderId="1" xfId="0" applyBorder="1" applyAlignment="1">
      <alignment horizontal="center"/>
    </xf>
    <xf numFmtId="0" fontId="0" fillId="0" borderId="1" xfId="0" applyBorder="1" applyAlignment="1">
      <alignment horizontal="right"/>
    </xf>
  </cellXfs>
  <cellStyles count="19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Normal" xfId="0" builtinId="0"/>
    <cellStyle name="Normal 2" xfId="1"/>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theme" Target="theme/theme1.xml"/><Relationship Id="rId36" Type="http://schemas.openxmlformats.org/officeDocument/2006/relationships/styles" Target="style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sharedStrings" Target="sharedStrings.xml"/><Relationship Id="rId38"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352426</xdr:colOff>
      <xdr:row>9</xdr:row>
      <xdr:rowOff>47625</xdr:rowOff>
    </xdr:from>
    <xdr:to>
      <xdr:col>11</xdr:col>
      <xdr:colOff>479425</xdr:colOff>
      <xdr:row>27</xdr:row>
      <xdr:rowOff>0</xdr:rowOff>
    </xdr:to>
    <xdr:pic>
      <xdr:nvPicPr>
        <xdr:cNvPr id="2" name="Picture 1"/>
        <xdr:cNvPicPr>
          <a:picLocks noChangeAspect="1" noChangeArrowheads="1"/>
        </xdr:cNvPicPr>
      </xdr:nvPicPr>
      <xdr:blipFill>
        <a:blip xmlns:r="http://schemas.openxmlformats.org/officeDocument/2006/relationships" r:embed="rId1" cstate="print"/>
        <a:srcRect l="7908" t="21441" r="5781" b="12864"/>
        <a:stretch>
          <a:fillRect/>
        </a:stretch>
      </xdr:blipFill>
      <xdr:spPr bwMode="auto">
        <a:xfrm>
          <a:off x="190501" y="1809750"/>
          <a:ext cx="6575424" cy="33813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114300</xdr:colOff>
      <xdr:row>12</xdr:row>
      <xdr:rowOff>114300</xdr:rowOff>
    </xdr:from>
    <xdr:to>
      <xdr:col>16</xdr:col>
      <xdr:colOff>285750</xdr:colOff>
      <xdr:row>37</xdr:row>
      <xdr:rowOff>114300</xdr:rowOff>
    </xdr:to>
    <xdr:pic>
      <xdr:nvPicPr>
        <xdr:cNvPr id="2" name="Picture 1"/>
        <xdr:cNvPicPr>
          <a:picLocks noChangeAspect="1" noChangeArrowheads="1"/>
        </xdr:cNvPicPr>
      </xdr:nvPicPr>
      <xdr:blipFill>
        <a:blip xmlns:r="http://schemas.openxmlformats.org/officeDocument/2006/relationships" r:embed="rId1" cstate="print"/>
        <a:srcRect l="12079" t="23828" r="16325" b="11068"/>
        <a:stretch>
          <a:fillRect/>
        </a:stretch>
      </xdr:blipFill>
      <xdr:spPr bwMode="auto">
        <a:xfrm>
          <a:off x="723900" y="2476500"/>
          <a:ext cx="9315450" cy="476250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114300</xdr:colOff>
      <xdr:row>64</xdr:row>
      <xdr:rowOff>28575</xdr:rowOff>
    </xdr:from>
    <xdr:to>
      <xdr:col>2</xdr:col>
      <xdr:colOff>342900</xdr:colOff>
      <xdr:row>65</xdr:row>
      <xdr:rowOff>28575</xdr:rowOff>
    </xdr:to>
    <xdr:sp macro="" textlink="">
      <xdr:nvSpPr>
        <xdr:cNvPr id="2" name="Oval 1"/>
        <xdr:cNvSpPr/>
      </xdr:nvSpPr>
      <xdr:spPr>
        <a:xfrm>
          <a:off x="1308100" y="11547475"/>
          <a:ext cx="228600" cy="317500"/>
        </a:xfrm>
        <a:prstGeom prst="ellipse">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2</xdr:col>
      <xdr:colOff>123825</xdr:colOff>
      <xdr:row>65</xdr:row>
      <xdr:rowOff>47625</xdr:rowOff>
    </xdr:from>
    <xdr:to>
      <xdr:col>2</xdr:col>
      <xdr:colOff>333375</xdr:colOff>
      <xdr:row>66</xdr:row>
      <xdr:rowOff>0</xdr:rowOff>
    </xdr:to>
    <xdr:sp macro="" textlink="">
      <xdr:nvSpPr>
        <xdr:cNvPr id="3" name="Oval 2"/>
        <xdr:cNvSpPr/>
      </xdr:nvSpPr>
      <xdr:spPr>
        <a:xfrm>
          <a:off x="1317625" y="11884025"/>
          <a:ext cx="209550" cy="269875"/>
        </a:xfrm>
        <a:prstGeom prst="ellipse">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2</xdr:col>
      <xdr:colOff>361950</xdr:colOff>
      <xdr:row>63</xdr:row>
      <xdr:rowOff>57150</xdr:rowOff>
    </xdr:from>
    <xdr:to>
      <xdr:col>2</xdr:col>
      <xdr:colOff>590550</xdr:colOff>
      <xdr:row>64</xdr:row>
      <xdr:rowOff>47625</xdr:rowOff>
    </xdr:to>
    <xdr:sp macro="" textlink="">
      <xdr:nvSpPr>
        <xdr:cNvPr id="4" name="Oval 3"/>
        <xdr:cNvSpPr/>
      </xdr:nvSpPr>
      <xdr:spPr>
        <a:xfrm>
          <a:off x="1555750" y="11258550"/>
          <a:ext cx="228600" cy="307975"/>
        </a:xfrm>
        <a:prstGeom prst="ellipse">
          <a:avLst/>
        </a:prstGeom>
        <a:noFill/>
        <a:ln>
          <a:solidFill>
            <a:schemeClr val="tx2"/>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2</xdr:col>
      <xdr:colOff>381000</xdr:colOff>
      <xdr:row>65</xdr:row>
      <xdr:rowOff>38100</xdr:rowOff>
    </xdr:from>
    <xdr:to>
      <xdr:col>2</xdr:col>
      <xdr:colOff>590550</xdr:colOff>
      <xdr:row>65</xdr:row>
      <xdr:rowOff>295275</xdr:rowOff>
    </xdr:to>
    <xdr:sp macro="" textlink="">
      <xdr:nvSpPr>
        <xdr:cNvPr id="5" name="Oval 4"/>
        <xdr:cNvSpPr/>
      </xdr:nvSpPr>
      <xdr:spPr>
        <a:xfrm>
          <a:off x="1574800" y="11874500"/>
          <a:ext cx="209550" cy="142875"/>
        </a:xfrm>
        <a:prstGeom prst="ellipse">
          <a:avLst/>
        </a:prstGeom>
        <a:noFill/>
        <a:ln>
          <a:solidFill>
            <a:schemeClr val="tx2"/>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2</xdr:col>
      <xdr:colOff>600075</xdr:colOff>
      <xdr:row>63</xdr:row>
      <xdr:rowOff>38100</xdr:rowOff>
    </xdr:from>
    <xdr:to>
      <xdr:col>2</xdr:col>
      <xdr:colOff>809625</xdr:colOff>
      <xdr:row>64</xdr:row>
      <xdr:rowOff>28575</xdr:rowOff>
    </xdr:to>
    <xdr:sp macro="" textlink="">
      <xdr:nvSpPr>
        <xdr:cNvPr id="6" name="Oval 5"/>
        <xdr:cNvSpPr/>
      </xdr:nvSpPr>
      <xdr:spPr>
        <a:xfrm>
          <a:off x="1793875" y="11239500"/>
          <a:ext cx="69850" cy="307975"/>
        </a:xfrm>
        <a:prstGeom prst="ellipse">
          <a:avLst/>
        </a:prstGeom>
        <a:noFill/>
        <a:ln>
          <a:solidFill>
            <a:srgbClr val="00B05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2</xdr:col>
      <xdr:colOff>600075</xdr:colOff>
      <xdr:row>64</xdr:row>
      <xdr:rowOff>38100</xdr:rowOff>
    </xdr:from>
    <xdr:to>
      <xdr:col>2</xdr:col>
      <xdr:colOff>800100</xdr:colOff>
      <xdr:row>65</xdr:row>
      <xdr:rowOff>19050</xdr:rowOff>
    </xdr:to>
    <xdr:sp macro="" textlink="">
      <xdr:nvSpPr>
        <xdr:cNvPr id="7" name="Oval 6"/>
        <xdr:cNvSpPr/>
      </xdr:nvSpPr>
      <xdr:spPr>
        <a:xfrm>
          <a:off x="1793875" y="11557000"/>
          <a:ext cx="73025" cy="298450"/>
        </a:xfrm>
        <a:prstGeom prst="ellipse">
          <a:avLst/>
        </a:prstGeom>
        <a:noFill/>
        <a:ln>
          <a:solidFill>
            <a:srgbClr val="00B05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4</xdr:col>
      <xdr:colOff>790574</xdr:colOff>
      <xdr:row>44</xdr:row>
      <xdr:rowOff>104775</xdr:rowOff>
    </xdr:from>
    <xdr:to>
      <xdr:col>8</xdr:col>
      <xdr:colOff>342899</xdr:colOff>
      <xdr:row>68</xdr:row>
      <xdr:rowOff>57150</xdr:rowOff>
    </xdr:to>
    <xdr:sp macro="" textlink="">
      <xdr:nvSpPr>
        <xdr:cNvPr id="8" name="TextBox 7"/>
        <xdr:cNvSpPr txBox="1"/>
      </xdr:nvSpPr>
      <xdr:spPr>
        <a:xfrm>
          <a:off x="4956174" y="7927975"/>
          <a:ext cx="4416425" cy="4638675"/>
        </a:xfrm>
        <a:prstGeom prst="rect">
          <a:avLst/>
        </a:prstGeom>
        <a:solidFill>
          <a:schemeClr val="lt1"/>
        </a:solidFill>
        <a:ln w="9525" cmpd="sng">
          <a:solidFill>
            <a:srgbClr val="00B05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An easier way to view single overlaps:  We know that each cell generates 2^n  non-empty </a:t>
          </a:r>
          <a:r>
            <a:rPr lang="en-US" sz="1100" baseline="0"/>
            <a:t>cells.  So, for double overlaps, all of the cells have 2 elements in common (d4 and d5), so each cell generates 2^2 aggregate cells drom d4 and d5.  That's 3 * 2^2.  One copy we keep .  The other two are duplicates.  So we subtract 2*2^2.</a:t>
          </a:r>
        </a:p>
        <a:p>
          <a:r>
            <a:rPr lang="en-US" sz="1100" baseline="0"/>
            <a:t>For single overlaps, consider the case of cell 1 and cell 2.  They have 3 elements in common:  d3, d4 and d5.  Those dimensions will generate 2^3 overlapped cells.  However, we already counted 2^2 cells for the double overlap.  What we are really saying is that we have one additional case (when d3 overlaps) that  d4 and d5 also overlap.  So we have the 1 additional single overlap of 2^2.  The same situation holds true for cell2 and cell3.  There is one additional element (d1) that they have in common.  This would generate an addtional 2^2 overlapping cells.  (Why is the exponent 2, when there's only one additonal element in common?  Because it is generating  duplicates for when you have d3, d4 and d5 ALL in common.  See aggregate#3 and aggregate#11 as examples.</a:t>
          </a:r>
        </a:p>
        <a:p>
          <a:endParaRPr lang="en-US" sz="1100" baseline="0"/>
        </a:p>
        <a:p>
          <a:r>
            <a:rPr lang="en-US" sz="1100" baseline="0"/>
            <a:t>This may help to explain why in your textbook problem 5.1, they subtract 3*2^7--because a total off 7 elements overlap in all 3 cells, so you are subtracting those </a:t>
          </a:r>
          <a:r>
            <a:rPr lang="en-US" sz="1100" i="1" baseline="0"/>
            <a:t>additional</a:t>
          </a:r>
          <a:r>
            <a:rPr lang="en-US" sz="1100" i="0" baseline="0"/>
            <a:t> cases of double overlap where you </a:t>
          </a:r>
          <a:r>
            <a:rPr lang="en-US" sz="1100" i="1" baseline="0"/>
            <a:t>also </a:t>
          </a:r>
          <a:r>
            <a:rPr lang="en-US" sz="1100" i="0" baseline="0"/>
            <a:t> have an overlap with yet another element, which only overlaps in two of the cells.</a:t>
          </a:r>
          <a:r>
            <a:rPr lang="en-US" sz="1100" i="1" baseline="0"/>
            <a:t>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381000</xdr:colOff>
      <xdr:row>12</xdr:row>
      <xdr:rowOff>133350</xdr:rowOff>
    </xdr:from>
    <xdr:to>
      <xdr:col>9</xdr:col>
      <xdr:colOff>38100</xdr:colOff>
      <xdr:row>26</xdr:row>
      <xdr:rowOff>180975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81000" y="2038350"/>
          <a:ext cx="3619500" cy="271462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zoomScale="150" zoomScaleNormal="150" zoomScalePageLayoutView="150" workbookViewId="0">
      <selection activeCell="B9" sqref="B9"/>
    </sheetView>
  </sheetViews>
  <sheetFormatPr baseColWidth="10" defaultColWidth="8.83203125" defaultRowHeight="14" x14ac:dyDescent="0"/>
  <cols>
    <col min="1" max="1" width="12.1640625" customWidth="1"/>
  </cols>
  <sheetData>
    <row r="1" spans="1:3" ht="18">
      <c r="A1" s="9" t="s">
        <v>568</v>
      </c>
    </row>
    <row r="2" spans="1:3">
      <c r="A2" t="s">
        <v>567</v>
      </c>
    </row>
    <row r="3" spans="1:3">
      <c r="A3" t="s">
        <v>566</v>
      </c>
    </row>
    <row r="4" spans="1:3">
      <c r="A4" s="53" t="s">
        <v>565</v>
      </c>
    </row>
    <row r="5" spans="1:3">
      <c r="A5" s="53" t="s">
        <v>564</v>
      </c>
    </row>
    <row r="7" spans="1:3">
      <c r="A7" t="s">
        <v>563</v>
      </c>
      <c r="B7" t="s">
        <v>562</v>
      </c>
    </row>
    <row r="8" spans="1:3">
      <c r="A8" t="s">
        <v>561</v>
      </c>
      <c r="B8" t="s">
        <v>560</v>
      </c>
    </row>
    <row r="9" spans="1:3" ht="20" customHeight="1">
      <c r="A9" t="s">
        <v>559</v>
      </c>
      <c r="B9" t="s">
        <v>558</v>
      </c>
    </row>
    <row r="10" spans="1:3" ht="20" customHeight="1">
      <c r="A10" t="s">
        <v>557</v>
      </c>
      <c r="B10" t="s">
        <v>556</v>
      </c>
    </row>
    <row r="11" spans="1:3" ht="20" customHeight="1">
      <c r="A11" t="s">
        <v>555</v>
      </c>
      <c r="B11" t="s">
        <v>554</v>
      </c>
      <c r="C11" t="s">
        <v>553</v>
      </c>
    </row>
    <row r="12" spans="1:3" ht="20" customHeight="1">
      <c r="A12" t="s">
        <v>552</v>
      </c>
      <c r="B12" t="s">
        <v>551</v>
      </c>
    </row>
    <row r="13" spans="1:3" ht="20" customHeight="1">
      <c r="A13" t="s">
        <v>550</v>
      </c>
      <c r="B13">
        <v>6</v>
      </c>
    </row>
    <row r="14" spans="1:3" ht="20" customHeight="1">
      <c r="A14" t="s">
        <v>549</v>
      </c>
      <c r="B14" t="s">
        <v>548</v>
      </c>
    </row>
    <row r="15" spans="1:3" ht="20" customHeight="1">
      <c r="A15" t="s">
        <v>547</v>
      </c>
      <c r="B15" t="s">
        <v>546</v>
      </c>
      <c r="C15" t="s">
        <v>641</v>
      </c>
    </row>
    <row r="16" spans="1:3" ht="20" customHeight="1">
      <c r="A16" t="s">
        <v>545</v>
      </c>
      <c r="B16" t="s">
        <v>544</v>
      </c>
    </row>
    <row r="17" spans="1:1" ht="20" customHeight="1"/>
    <row r="18" spans="1:1" ht="20" customHeight="1"/>
    <row r="20" spans="1:1">
      <c r="A20" t="s">
        <v>571</v>
      </c>
    </row>
    <row r="21" spans="1:1">
      <c r="A21" t="s">
        <v>572</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9"/>
  <sheetViews>
    <sheetView topLeftCell="D1" zoomScale="125" zoomScaleNormal="125" zoomScalePageLayoutView="125" workbookViewId="0">
      <selection activeCell="L11" sqref="L11"/>
    </sheetView>
  </sheetViews>
  <sheetFormatPr baseColWidth="10" defaultColWidth="8.83203125" defaultRowHeight="14" x14ac:dyDescent="0"/>
  <cols>
    <col min="3" max="3" width="4.33203125" customWidth="1"/>
    <col min="4" max="4" width="4" customWidth="1"/>
    <col min="13" max="14" width="3.1640625" bestFit="1" customWidth="1"/>
  </cols>
  <sheetData>
    <row r="1" spans="1:37" s="4" customFormat="1" ht="20">
      <c r="A1" s="7" t="s">
        <v>80</v>
      </c>
    </row>
    <row r="2" spans="1:37" s="4" customFormat="1" ht="15" thickBot="1">
      <c r="A2" s="3" t="s">
        <v>81</v>
      </c>
      <c r="C2" s="4" t="s">
        <v>27</v>
      </c>
    </row>
    <row r="3" spans="1:37" ht="16" thickBot="1">
      <c r="A3">
        <v>15</v>
      </c>
      <c r="C3" s="130" t="s">
        <v>683</v>
      </c>
      <c r="D3" s="131"/>
      <c r="E3" s="131"/>
      <c r="F3" s="131"/>
      <c r="G3" s="131"/>
      <c r="H3" s="131"/>
      <c r="I3" s="131"/>
      <c r="J3" s="132"/>
      <c r="K3" s="84"/>
      <c r="M3" s="3"/>
    </row>
    <row r="4" spans="1:37" ht="15">
      <c r="A4">
        <v>19</v>
      </c>
      <c r="C4" s="161" t="s">
        <v>28</v>
      </c>
      <c r="D4" s="162"/>
      <c r="E4" s="162"/>
      <c r="F4" s="162"/>
      <c r="G4" s="162"/>
      <c r="H4" s="162"/>
      <c r="I4" s="162"/>
      <c r="J4" s="163"/>
      <c r="K4" s="84"/>
    </row>
    <row r="5" spans="1:37" ht="16" thickBot="1">
      <c r="A5">
        <v>20</v>
      </c>
      <c r="C5" s="164"/>
      <c r="D5" s="165"/>
      <c r="E5" s="165"/>
      <c r="F5" s="165"/>
      <c r="G5" s="165"/>
      <c r="H5" s="165"/>
      <c r="I5" s="165"/>
      <c r="J5" s="166"/>
      <c r="K5" s="84"/>
    </row>
    <row r="6" spans="1:37" ht="15">
      <c r="A6">
        <v>20</v>
      </c>
      <c r="C6" s="157" t="s">
        <v>67</v>
      </c>
      <c r="D6" s="146"/>
      <c r="E6" s="147"/>
      <c r="F6" s="93"/>
      <c r="G6" s="87"/>
      <c r="H6" s="87"/>
      <c r="I6" s="87"/>
      <c r="J6" s="88"/>
      <c r="K6" s="84"/>
      <c r="M6">
        <v>15</v>
      </c>
      <c r="N6">
        <v>19</v>
      </c>
      <c r="O6">
        <v>20</v>
      </c>
      <c r="P6">
        <v>20</v>
      </c>
      <c r="Q6">
        <v>23</v>
      </c>
      <c r="R6">
        <v>25</v>
      </c>
      <c r="S6">
        <v>25</v>
      </c>
      <c r="T6">
        <v>29</v>
      </c>
      <c r="U6">
        <v>29</v>
      </c>
      <c r="V6">
        <v>29</v>
      </c>
      <c r="W6">
        <v>29</v>
      </c>
      <c r="X6">
        <v>33</v>
      </c>
      <c r="Y6">
        <v>35</v>
      </c>
      <c r="Z6">
        <v>35</v>
      </c>
      <c r="AA6">
        <v>38</v>
      </c>
      <c r="AB6">
        <v>38</v>
      </c>
      <c r="AC6">
        <v>38</v>
      </c>
      <c r="AD6">
        <v>40</v>
      </c>
      <c r="AE6">
        <v>42</v>
      </c>
      <c r="AF6">
        <v>46</v>
      </c>
      <c r="AG6">
        <v>48</v>
      </c>
      <c r="AH6">
        <v>53</v>
      </c>
      <c r="AI6">
        <v>75</v>
      </c>
      <c r="AJ6">
        <v>79</v>
      </c>
      <c r="AK6">
        <v>80</v>
      </c>
    </row>
    <row r="7" spans="1:37" ht="15">
      <c r="A7">
        <v>23</v>
      </c>
      <c r="C7" s="158" t="s">
        <v>68</v>
      </c>
      <c r="D7" s="159"/>
      <c r="E7" s="160"/>
      <c r="F7" s="94"/>
      <c r="G7" s="85"/>
      <c r="H7" s="85"/>
      <c r="I7" s="85"/>
      <c r="J7" s="90"/>
      <c r="K7" s="84"/>
    </row>
    <row r="8" spans="1:37" ht="15">
      <c r="A8">
        <v>25</v>
      </c>
      <c r="C8" s="158" t="s">
        <v>69</v>
      </c>
      <c r="D8" s="159"/>
      <c r="E8" s="160"/>
      <c r="F8" s="94"/>
      <c r="G8" s="85"/>
      <c r="H8" s="85"/>
      <c r="I8" s="85"/>
      <c r="J8" s="90"/>
      <c r="K8" s="84"/>
    </row>
    <row r="9" spans="1:37" ht="15">
      <c r="A9">
        <v>25</v>
      </c>
      <c r="C9" s="158" t="s">
        <v>70</v>
      </c>
      <c r="D9" s="159"/>
      <c r="E9" s="160"/>
      <c r="F9" s="94"/>
      <c r="G9" s="85"/>
      <c r="H9" s="85"/>
      <c r="I9" s="85"/>
      <c r="J9" s="90"/>
      <c r="K9" s="84"/>
    </row>
    <row r="10" spans="1:37" ht="15">
      <c r="A10">
        <v>29</v>
      </c>
      <c r="C10" s="158" t="s">
        <v>71</v>
      </c>
      <c r="D10" s="159"/>
      <c r="E10" s="160"/>
      <c r="F10" s="94"/>
      <c r="G10" s="85"/>
      <c r="H10" s="85"/>
      <c r="I10" s="85"/>
      <c r="J10" s="90"/>
      <c r="K10" s="84"/>
    </row>
    <row r="11" spans="1:37" ht="15">
      <c r="A11">
        <v>29</v>
      </c>
      <c r="C11" s="153" t="s">
        <v>34</v>
      </c>
      <c r="D11" s="154"/>
      <c r="E11" s="155"/>
      <c r="F11" s="94"/>
      <c r="G11" s="85"/>
      <c r="H11" s="85"/>
      <c r="I11" s="85"/>
      <c r="J11" s="90"/>
      <c r="K11" s="84"/>
    </row>
    <row r="12" spans="1:37" ht="16" thickBot="1">
      <c r="A12">
        <v>29</v>
      </c>
      <c r="C12" s="144"/>
      <c r="D12" s="145"/>
      <c r="E12" s="156"/>
      <c r="F12" s="95"/>
      <c r="G12" s="91"/>
      <c r="H12" s="91"/>
      <c r="I12" s="91"/>
      <c r="J12" s="92"/>
      <c r="K12" s="84"/>
    </row>
    <row r="13" spans="1:37">
      <c r="A13">
        <v>29</v>
      </c>
    </row>
    <row r="14" spans="1:37" ht="15" thickBot="1">
      <c r="A14">
        <v>33</v>
      </c>
      <c r="C14" t="s">
        <v>29</v>
      </c>
    </row>
    <row r="15" spans="1:37" ht="16" thickBot="1">
      <c r="A15">
        <v>35</v>
      </c>
      <c r="C15" s="133" t="s">
        <v>684</v>
      </c>
      <c r="D15" s="134"/>
      <c r="E15" s="134"/>
      <c r="F15" s="134"/>
      <c r="G15" s="134"/>
      <c r="H15" s="134"/>
      <c r="I15" s="134"/>
      <c r="J15" s="135"/>
    </row>
    <row r="16" spans="1:37" ht="15">
      <c r="A16">
        <v>35</v>
      </c>
      <c r="C16" s="136" t="s">
        <v>680</v>
      </c>
      <c r="D16" s="137"/>
      <c r="E16" s="137"/>
      <c r="F16" s="137"/>
      <c r="G16" s="137"/>
      <c r="H16" s="137"/>
      <c r="I16" s="137"/>
      <c r="J16" s="138"/>
      <c r="K16" s="84"/>
    </row>
    <row r="17" spans="1:11" ht="16" thickBot="1">
      <c r="A17">
        <v>38</v>
      </c>
      <c r="C17" s="139"/>
      <c r="D17" s="140"/>
      <c r="E17" s="140"/>
      <c r="F17" s="140"/>
      <c r="G17" s="140"/>
      <c r="H17" s="140"/>
      <c r="I17" s="140"/>
      <c r="J17" s="141"/>
      <c r="K17" s="84"/>
    </row>
    <row r="18" spans="1:11" ht="15">
      <c r="A18">
        <v>38</v>
      </c>
      <c r="C18" s="136" t="s">
        <v>30</v>
      </c>
      <c r="D18" s="137"/>
      <c r="E18" s="138"/>
      <c r="F18" s="86"/>
      <c r="G18" s="87"/>
      <c r="H18" s="87"/>
      <c r="I18" s="87"/>
      <c r="J18" s="96"/>
      <c r="K18" s="84"/>
    </row>
    <row r="19" spans="1:11" ht="15">
      <c r="A19">
        <v>38</v>
      </c>
      <c r="C19" s="150" t="s">
        <v>72</v>
      </c>
      <c r="D19" s="151"/>
      <c r="E19" s="152"/>
      <c r="F19" s="89"/>
      <c r="G19" s="85"/>
      <c r="H19" s="85"/>
      <c r="I19" s="85"/>
      <c r="J19" s="75"/>
      <c r="K19" s="84"/>
    </row>
    <row r="20" spans="1:11" ht="15">
      <c r="A20">
        <v>40</v>
      </c>
      <c r="C20" s="150" t="s">
        <v>73</v>
      </c>
      <c r="D20" s="151"/>
      <c r="E20" s="152"/>
      <c r="F20" s="89"/>
      <c r="G20" s="85"/>
      <c r="H20" s="85"/>
      <c r="I20" s="85"/>
      <c r="J20" s="75"/>
      <c r="K20" s="84"/>
    </row>
    <row r="21" spans="1:11" ht="15">
      <c r="A21">
        <v>42</v>
      </c>
      <c r="C21" s="150" t="s">
        <v>31</v>
      </c>
      <c r="D21" s="151"/>
      <c r="E21" s="152"/>
      <c r="F21" s="89"/>
      <c r="G21" s="85"/>
      <c r="H21" s="85"/>
      <c r="I21" s="85"/>
      <c r="J21" s="75"/>
      <c r="K21" s="84"/>
    </row>
    <row r="22" spans="1:11" ht="15">
      <c r="A22">
        <v>46</v>
      </c>
      <c r="C22" s="150" t="s">
        <v>74</v>
      </c>
      <c r="D22" s="151"/>
      <c r="E22" s="152"/>
      <c r="F22" s="89"/>
      <c r="G22" s="85"/>
      <c r="H22" s="85"/>
      <c r="I22" s="85"/>
      <c r="J22" s="75"/>
      <c r="K22" s="84"/>
    </row>
    <row r="23" spans="1:11" ht="15">
      <c r="A23">
        <v>48</v>
      </c>
      <c r="C23" s="150" t="s">
        <v>32</v>
      </c>
      <c r="D23" s="151"/>
      <c r="E23" s="152"/>
      <c r="F23" s="89"/>
      <c r="G23" s="85"/>
      <c r="H23" s="85"/>
      <c r="I23" s="85"/>
      <c r="J23" s="75"/>
      <c r="K23" s="84"/>
    </row>
    <row r="24" spans="1:11" ht="15">
      <c r="A24">
        <v>53</v>
      </c>
      <c r="C24" s="153" t="s">
        <v>35</v>
      </c>
      <c r="D24" s="154"/>
      <c r="E24" s="155"/>
      <c r="F24" s="89"/>
      <c r="G24" s="85"/>
      <c r="H24" s="85"/>
      <c r="I24" s="85"/>
      <c r="J24" s="75"/>
      <c r="K24" s="84"/>
    </row>
    <row r="25" spans="1:11" ht="16" thickBot="1">
      <c r="A25">
        <v>75</v>
      </c>
      <c r="C25" s="144"/>
      <c r="D25" s="145"/>
      <c r="E25" s="156"/>
      <c r="F25" s="97"/>
      <c r="G25" s="98"/>
      <c r="H25" s="98"/>
      <c r="I25" s="98"/>
      <c r="J25" s="99"/>
      <c r="K25" s="84"/>
    </row>
    <row r="26" spans="1:11" ht="16" thickBot="1">
      <c r="A26">
        <v>79</v>
      </c>
      <c r="C26" s="84"/>
      <c r="D26" s="84"/>
      <c r="E26" s="84"/>
      <c r="F26" s="84"/>
      <c r="G26" s="84"/>
      <c r="H26" s="84"/>
      <c r="I26" s="84"/>
      <c r="J26" s="84"/>
      <c r="K26" s="84"/>
    </row>
    <row r="27" spans="1:11" ht="16" thickBot="1">
      <c r="A27">
        <v>80</v>
      </c>
      <c r="C27" s="84" t="s">
        <v>33</v>
      </c>
      <c r="D27" s="133" t="s">
        <v>681</v>
      </c>
      <c r="E27" s="134"/>
      <c r="F27" s="134"/>
      <c r="G27" s="135"/>
      <c r="H27" s="84"/>
      <c r="J27" s="84"/>
    </row>
    <row r="28" spans="1:11" ht="15">
      <c r="C28" s="84"/>
      <c r="D28" s="142" t="s">
        <v>35</v>
      </c>
      <c r="E28" s="143"/>
      <c r="F28" s="146"/>
      <c r="G28" s="147"/>
      <c r="H28" s="84"/>
      <c r="I28" s="84"/>
      <c r="J28" s="84"/>
      <c r="K28" s="84"/>
    </row>
    <row r="29" spans="1:11" ht="16" thickBot="1">
      <c r="C29" s="84"/>
      <c r="D29" s="144"/>
      <c r="E29" s="145"/>
      <c r="F29" s="148"/>
      <c r="G29" s="149"/>
      <c r="H29" s="84"/>
      <c r="I29" s="84"/>
      <c r="J29" s="84"/>
      <c r="K29" s="84"/>
    </row>
    <row r="30" spans="1:11" ht="15">
      <c r="C30" s="84"/>
      <c r="D30" s="100"/>
      <c r="E30" s="100"/>
      <c r="F30" s="101"/>
      <c r="G30" s="101"/>
      <c r="H30" s="84"/>
      <c r="I30" s="84"/>
      <c r="J30" s="84"/>
      <c r="K30" s="84"/>
    </row>
    <row r="31" spans="1:11" ht="15">
      <c r="C31" s="84"/>
      <c r="D31" s="84" t="s">
        <v>75</v>
      </c>
      <c r="E31" s="100"/>
      <c r="F31" s="101"/>
      <c r="G31" s="101"/>
      <c r="H31" s="84"/>
      <c r="I31" s="84"/>
      <c r="J31" s="84"/>
      <c r="K31" s="84"/>
    </row>
    <row r="32" spans="1:11" ht="15">
      <c r="C32" s="84"/>
      <c r="D32" s="84"/>
      <c r="E32" s="84"/>
      <c r="F32" s="84"/>
      <c r="G32" s="84"/>
      <c r="H32" s="84"/>
      <c r="I32" s="84"/>
      <c r="J32" s="84"/>
      <c r="K32" s="84"/>
    </row>
    <row r="33" spans="3:11" ht="15">
      <c r="C33" s="84" t="s">
        <v>36</v>
      </c>
      <c r="D33" s="84" t="s">
        <v>37</v>
      </c>
      <c r="E33" s="84"/>
      <c r="F33" s="84"/>
      <c r="G33" s="84"/>
      <c r="H33" s="84"/>
      <c r="I33" s="84"/>
      <c r="J33" s="84"/>
      <c r="K33" s="84"/>
    </row>
    <row r="34" spans="3:11" ht="15">
      <c r="C34" s="84"/>
      <c r="D34" s="84" t="s">
        <v>79</v>
      </c>
      <c r="E34" s="84"/>
      <c r="F34" s="84"/>
      <c r="G34" s="84"/>
      <c r="H34" s="84"/>
      <c r="I34" s="84"/>
      <c r="J34" s="84"/>
      <c r="K34" s="84"/>
    </row>
    <row r="35" spans="3:11" ht="15">
      <c r="C35" s="84"/>
      <c r="D35" s="84" t="s">
        <v>40</v>
      </c>
      <c r="E35" s="84"/>
      <c r="F35" s="84"/>
      <c r="G35" s="84"/>
      <c r="H35" s="84"/>
      <c r="I35" s="84"/>
      <c r="J35" s="84"/>
      <c r="K35" s="84"/>
    </row>
    <row r="36" spans="3:11" ht="15">
      <c r="C36" s="84"/>
      <c r="D36" s="84" t="s">
        <v>38</v>
      </c>
      <c r="E36" s="84"/>
      <c r="F36" s="84"/>
      <c r="G36" s="84"/>
      <c r="H36" s="84"/>
      <c r="I36" s="84"/>
      <c r="J36" s="84"/>
      <c r="K36" s="84"/>
    </row>
    <row r="37" spans="3:11" ht="15">
      <c r="C37" s="84"/>
      <c r="D37" s="84" t="s">
        <v>39</v>
      </c>
      <c r="E37" s="84" t="s">
        <v>76</v>
      </c>
      <c r="F37" s="84"/>
      <c r="G37" s="84"/>
      <c r="H37" s="84"/>
      <c r="I37" s="84"/>
      <c r="J37" s="84"/>
      <c r="K37" s="84"/>
    </row>
    <row r="38" spans="3:11" ht="15">
      <c r="C38" s="84"/>
      <c r="D38" s="84" t="s">
        <v>39</v>
      </c>
      <c r="E38" s="84" t="s">
        <v>77</v>
      </c>
      <c r="F38" s="84"/>
      <c r="G38" s="84"/>
      <c r="H38" s="84"/>
      <c r="I38" s="84"/>
      <c r="J38" s="84"/>
      <c r="K38" s="84"/>
    </row>
    <row r="39" spans="3:11" ht="15">
      <c r="C39" s="84"/>
      <c r="D39" s="84" t="s">
        <v>39</v>
      </c>
      <c r="E39" s="84" t="s">
        <v>78</v>
      </c>
      <c r="F39" s="84"/>
      <c r="G39" s="84"/>
      <c r="H39" s="84"/>
      <c r="I39" s="84"/>
      <c r="J39" s="84"/>
      <c r="K39" s="84"/>
    </row>
  </sheetData>
  <mergeCells count="20">
    <mergeCell ref="C9:E9"/>
    <mergeCell ref="C10:E10"/>
    <mergeCell ref="C18:E18"/>
    <mergeCell ref="C4:J5"/>
    <mergeCell ref="C3:J3"/>
    <mergeCell ref="C15:J15"/>
    <mergeCell ref="C16:J17"/>
    <mergeCell ref="D28:E29"/>
    <mergeCell ref="D27:G27"/>
    <mergeCell ref="F28:G29"/>
    <mergeCell ref="C20:E20"/>
    <mergeCell ref="C21:E21"/>
    <mergeCell ref="C22:E22"/>
    <mergeCell ref="C23:E23"/>
    <mergeCell ref="C24:E25"/>
    <mergeCell ref="C19:E19"/>
    <mergeCell ref="C11:E12"/>
    <mergeCell ref="C6:E6"/>
    <mergeCell ref="C7:E7"/>
    <mergeCell ref="C8:E8"/>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7"/>
  <sheetViews>
    <sheetView workbookViewId="0">
      <selection activeCell="M13" sqref="M13"/>
    </sheetView>
  </sheetViews>
  <sheetFormatPr baseColWidth="10" defaultColWidth="8.83203125" defaultRowHeight="14" x14ac:dyDescent="0"/>
  <cols>
    <col min="5" max="5" width="4.1640625" customWidth="1"/>
    <col min="6" max="6" width="3.5" customWidth="1"/>
    <col min="8" max="8" width="11.6640625" customWidth="1"/>
  </cols>
  <sheetData>
    <row r="1" spans="1:7" ht="20">
      <c r="A1" s="7" t="s">
        <v>43</v>
      </c>
    </row>
    <row r="2" spans="1:7">
      <c r="A2" t="s">
        <v>87</v>
      </c>
    </row>
    <row r="4" spans="1:7" s="4" customFormat="1">
      <c r="A4" s="4" t="s">
        <v>41</v>
      </c>
      <c r="C4" s="4" t="s">
        <v>42</v>
      </c>
      <c r="E4" s="4" t="s">
        <v>43</v>
      </c>
    </row>
    <row r="5" spans="1:7">
      <c r="A5">
        <v>15</v>
      </c>
      <c r="B5">
        <v>35</v>
      </c>
      <c r="C5">
        <v>20</v>
      </c>
      <c r="E5" t="s">
        <v>27</v>
      </c>
      <c r="F5" t="s">
        <v>44</v>
      </c>
    </row>
    <row r="6" spans="1:7">
      <c r="A6">
        <v>19</v>
      </c>
      <c r="B6">
        <v>38</v>
      </c>
      <c r="C6">
        <v>30</v>
      </c>
    </row>
    <row r="7" spans="1:7">
      <c r="A7">
        <v>20</v>
      </c>
      <c r="B7">
        <v>38</v>
      </c>
      <c r="C7">
        <v>40</v>
      </c>
      <c r="E7" t="s">
        <v>29</v>
      </c>
      <c r="F7" t="s">
        <v>45</v>
      </c>
    </row>
    <row r="8" spans="1:7">
      <c r="A8">
        <v>20</v>
      </c>
      <c r="B8">
        <v>38</v>
      </c>
      <c r="C8">
        <v>50</v>
      </c>
      <c r="F8" s="6" t="s">
        <v>39</v>
      </c>
      <c r="G8" t="s">
        <v>56</v>
      </c>
    </row>
    <row r="9" spans="1:7">
      <c r="A9">
        <v>23</v>
      </c>
      <c r="B9">
        <v>40</v>
      </c>
      <c r="C9">
        <v>60</v>
      </c>
      <c r="F9" s="6" t="s">
        <v>39</v>
      </c>
      <c r="G9" t="s">
        <v>60</v>
      </c>
    </row>
    <row r="10" spans="1:7">
      <c r="A10">
        <v>25</v>
      </c>
      <c r="B10">
        <v>42</v>
      </c>
      <c r="C10">
        <v>70</v>
      </c>
      <c r="F10" s="6" t="s">
        <v>39</v>
      </c>
      <c r="G10" t="s">
        <v>62</v>
      </c>
    </row>
    <row r="11" spans="1:7">
      <c r="A11">
        <v>25</v>
      </c>
      <c r="B11">
        <v>46</v>
      </c>
      <c r="C11">
        <v>80</v>
      </c>
    </row>
    <row r="12" spans="1:7">
      <c r="A12">
        <v>29</v>
      </c>
      <c r="B12">
        <v>48</v>
      </c>
      <c r="E12" t="s">
        <v>33</v>
      </c>
      <c r="F12" t="s">
        <v>61</v>
      </c>
    </row>
    <row r="13" spans="1:7">
      <c r="A13">
        <v>29</v>
      </c>
      <c r="B13">
        <v>53</v>
      </c>
      <c r="F13" s="6" t="s">
        <v>82</v>
      </c>
    </row>
    <row r="14" spans="1:7">
      <c r="A14">
        <v>29</v>
      </c>
      <c r="B14">
        <v>75</v>
      </c>
      <c r="F14" s="6" t="s">
        <v>93</v>
      </c>
    </row>
    <row r="15" spans="1:7">
      <c r="A15">
        <v>29</v>
      </c>
      <c r="B15">
        <v>79</v>
      </c>
    </row>
    <row r="16" spans="1:7">
      <c r="A16">
        <v>33</v>
      </c>
      <c r="B16">
        <v>80</v>
      </c>
    </row>
    <row r="17" spans="1:26">
      <c r="A17">
        <v>35</v>
      </c>
    </row>
    <row r="19" spans="1:26">
      <c r="A19" s="4" t="s">
        <v>42</v>
      </c>
    </row>
    <row r="20" spans="1:26">
      <c r="A20">
        <v>20</v>
      </c>
      <c r="F20" s="4" t="s">
        <v>46</v>
      </c>
    </row>
    <row r="21" spans="1:26">
      <c r="A21">
        <v>30</v>
      </c>
      <c r="G21" s="4" t="s">
        <v>83</v>
      </c>
      <c r="H21" s="3" t="s">
        <v>85</v>
      </c>
      <c r="I21" s="4" t="s">
        <v>84</v>
      </c>
    </row>
    <row r="22" spans="1:26">
      <c r="A22">
        <v>40</v>
      </c>
      <c r="N22">
        <v>15</v>
      </c>
      <c r="O22">
        <v>19</v>
      </c>
      <c r="P22">
        <v>20</v>
      </c>
      <c r="Q22">
        <v>20</v>
      </c>
      <c r="R22">
        <v>23</v>
      </c>
      <c r="S22">
        <v>25</v>
      </c>
      <c r="T22">
        <v>25</v>
      </c>
      <c r="U22">
        <v>29</v>
      </c>
      <c r="V22">
        <v>29</v>
      </c>
      <c r="W22">
        <v>29</v>
      </c>
      <c r="X22">
        <v>29</v>
      </c>
      <c r="Y22">
        <v>33</v>
      </c>
      <c r="Z22">
        <v>35</v>
      </c>
    </row>
    <row r="23" spans="1:26">
      <c r="A23">
        <v>50</v>
      </c>
      <c r="N23">
        <v>35</v>
      </c>
      <c r="O23">
        <v>38</v>
      </c>
      <c r="P23">
        <v>38</v>
      </c>
      <c r="Q23">
        <v>38</v>
      </c>
      <c r="R23">
        <v>40</v>
      </c>
      <c r="S23">
        <v>42</v>
      </c>
      <c r="T23">
        <v>46</v>
      </c>
      <c r="U23">
        <v>48</v>
      </c>
      <c r="V23">
        <v>53</v>
      </c>
      <c r="W23">
        <v>75</v>
      </c>
      <c r="X23">
        <v>79</v>
      </c>
      <c r="Y23">
        <v>80</v>
      </c>
    </row>
    <row r="24" spans="1:26">
      <c r="A24">
        <v>60</v>
      </c>
    </row>
    <row r="25" spans="1:26">
      <c r="A25">
        <v>70</v>
      </c>
    </row>
    <row r="26" spans="1:26">
      <c r="A26">
        <v>80</v>
      </c>
    </row>
    <row r="28" spans="1:26">
      <c r="F28" s="4" t="s">
        <v>86</v>
      </c>
    </row>
    <row r="29" spans="1:26">
      <c r="G29" s="4" t="s">
        <v>83</v>
      </c>
      <c r="H29" s="3" t="s">
        <v>85</v>
      </c>
      <c r="I29" s="4" t="s">
        <v>84</v>
      </c>
    </row>
    <row r="36" spans="6:10">
      <c r="F36" s="4" t="s">
        <v>63</v>
      </c>
      <c r="G36" s="4"/>
      <c r="H36" s="4" t="s">
        <v>88</v>
      </c>
      <c r="I36" s="4"/>
      <c r="J36" s="4"/>
    </row>
    <row r="37" spans="6:10">
      <c r="G37" s="4" t="s">
        <v>83</v>
      </c>
      <c r="H37" s="3" t="s">
        <v>85</v>
      </c>
      <c r="I37" s="4" t="s">
        <v>84</v>
      </c>
    </row>
    <row r="44" spans="6:10">
      <c r="F44" t="s">
        <v>89</v>
      </c>
    </row>
    <row r="45" spans="6:10">
      <c r="F45" t="s">
        <v>90</v>
      </c>
    </row>
    <row r="46" spans="6:10">
      <c r="F46" t="s">
        <v>91</v>
      </c>
    </row>
    <row r="47" spans="6:10">
      <c r="G47" t="s">
        <v>92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workbookViewId="0">
      <selection activeCell="J23" sqref="J23"/>
    </sheetView>
  </sheetViews>
  <sheetFormatPr baseColWidth="10" defaultColWidth="8.83203125" defaultRowHeight="14" x14ac:dyDescent="0"/>
  <cols>
    <col min="1" max="1" width="13.5" bestFit="1" customWidth="1"/>
  </cols>
  <sheetData>
    <row r="1" spans="1:6">
      <c r="A1" t="s">
        <v>55</v>
      </c>
      <c r="B1" t="s">
        <v>47</v>
      </c>
      <c r="C1" t="s">
        <v>48</v>
      </c>
      <c r="D1" t="s">
        <v>49</v>
      </c>
      <c r="E1" t="s">
        <v>50</v>
      </c>
      <c r="F1" t="s">
        <v>51</v>
      </c>
    </row>
    <row r="2" spans="1:6">
      <c r="A2">
        <v>1</v>
      </c>
      <c r="B2">
        <v>6.2</v>
      </c>
      <c r="C2">
        <v>2.8</v>
      </c>
      <c r="D2">
        <v>4.8</v>
      </c>
      <c r="E2">
        <v>1.8</v>
      </c>
      <c r="F2" t="s">
        <v>52</v>
      </c>
    </row>
    <row r="3" spans="1:6">
      <c r="A3">
        <v>2</v>
      </c>
      <c r="B3">
        <v>6.3</v>
      </c>
      <c r="C3">
        <v>2.9</v>
      </c>
      <c r="D3">
        <v>5.6</v>
      </c>
      <c r="E3">
        <v>1.8</v>
      </c>
      <c r="F3" t="s">
        <v>52</v>
      </c>
    </row>
    <row r="4" spans="1:6">
      <c r="A4">
        <v>3</v>
      </c>
      <c r="B4">
        <v>5.0999999999999996</v>
      </c>
      <c r="C4">
        <v>3.5</v>
      </c>
      <c r="D4">
        <v>1.4</v>
      </c>
      <c r="E4">
        <v>0.3</v>
      </c>
      <c r="F4" t="s">
        <v>53</v>
      </c>
    </row>
    <row r="5" spans="1:6">
      <c r="A5">
        <v>4</v>
      </c>
      <c r="B5">
        <v>5.2</v>
      </c>
      <c r="C5">
        <v>3.5</v>
      </c>
      <c r="D5">
        <v>1.5</v>
      </c>
      <c r="E5">
        <v>0.2</v>
      </c>
      <c r="F5" t="s">
        <v>53</v>
      </c>
    </row>
    <row r="6" spans="1:6">
      <c r="A6">
        <v>5</v>
      </c>
      <c r="B6">
        <v>5.9</v>
      </c>
      <c r="C6">
        <v>3</v>
      </c>
      <c r="D6">
        <v>4.2</v>
      </c>
      <c r="E6">
        <v>1.5</v>
      </c>
      <c r="F6" t="s">
        <v>54</v>
      </c>
    </row>
    <row r="7" spans="1:6">
      <c r="A7">
        <v>6</v>
      </c>
      <c r="B7">
        <v>5.7</v>
      </c>
      <c r="C7">
        <v>3</v>
      </c>
      <c r="D7">
        <v>4.2</v>
      </c>
      <c r="E7">
        <v>1.2</v>
      </c>
      <c r="F7" t="s">
        <v>54</v>
      </c>
    </row>
    <row r="8" spans="1:6">
      <c r="A8">
        <v>7</v>
      </c>
      <c r="B8">
        <v>5.5</v>
      </c>
      <c r="C8">
        <v>2.6</v>
      </c>
      <c r="D8">
        <v>4.4000000000000004</v>
      </c>
      <c r="E8">
        <v>1.2</v>
      </c>
      <c r="F8" t="s">
        <v>54</v>
      </c>
    </row>
    <row r="9" spans="1:6">
      <c r="A9">
        <v>8</v>
      </c>
      <c r="B9">
        <v>6.4</v>
      </c>
      <c r="C9">
        <v>2.8</v>
      </c>
      <c r="D9">
        <v>5.6</v>
      </c>
      <c r="E9">
        <v>2.2000000000000002</v>
      </c>
      <c r="F9" t="s">
        <v>52</v>
      </c>
    </row>
    <row r="10" spans="1:6">
      <c r="A10">
        <v>9</v>
      </c>
      <c r="B10">
        <v>5.0999999999999996</v>
      </c>
      <c r="C10">
        <v>2.5</v>
      </c>
      <c r="D10">
        <v>3</v>
      </c>
      <c r="E10">
        <v>1.1000000000000001</v>
      </c>
      <c r="F10" t="s">
        <v>54</v>
      </c>
    </row>
    <row r="11" spans="1:6">
      <c r="A11">
        <v>10</v>
      </c>
      <c r="B11">
        <v>6.7</v>
      </c>
      <c r="C11">
        <v>3.3</v>
      </c>
      <c r="D11">
        <v>5.7</v>
      </c>
      <c r="E11">
        <v>2.5</v>
      </c>
      <c r="F11" t="s">
        <v>52</v>
      </c>
    </row>
    <row r="12" spans="1:6">
      <c r="A12">
        <v>11</v>
      </c>
      <c r="B12">
        <v>7.7</v>
      </c>
      <c r="C12">
        <v>3.8</v>
      </c>
      <c r="D12">
        <v>6.7</v>
      </c>
      <c r="E12">
        <v>2.2000000000000002</v>
      </c>
      <c r="F12" t="s">
        <v>52</v>
      </c>
    </row>
    <row r="13" spans="1:6">
      <c r="A13">
        <v>12</v>
      </c>
      <c r="B13">
        <v>4.8</v>
      </c>
      <c r="C13">
        <v>3.4</v>
      </c>
      <c r="D13">
        <v>1.6</v>
      </c>
      <c r="E13">
        <v>0.2</v>
      </c>
      <c r="F13" t="s">
        <v>53</v>
      </c>
    </row>
    <row r="14" spans="1:6">
      <c r="A14">
        <v>13</v>
      </c>
      <c r="B14">
        <v>7</v>
      </c>
      <c r="C14">
        <v>3.2</v>
      </c>
      <c r="D14">
        <v>4.7</v>
      </c>
      <c r="E14">
        <v>1.4</v>
      </c>
      <c r="F14" t="s">
        <v>54</v>
      </c>
    </row>
    <row r="15" spans="1:6">
      <c r="A15">
        <v>14</v>
      </c>
      <c r="B15">
        <v>6.3</v>
      </c>
      <c r="C15">
        <v>2.5</v>
      </c>
      <c r="D15">
        <v>4.9000000000000004</v>
      </c>
      <c r="E15">
        <v>1.5</v>
      </c>
      <c r="F15" t="s">
        <v>54</v>
      </c>
    </row>
    <row r="16" spans="1:6">
      <c r="A16">
        <v>15</v>
      </c>
      <c r="B16">
        <v>5.2</v>
      </c>
      <c r="C16">
        <v>4.0999999999999996</v>
      </c>
      <c r="D16">
        <v>1.5</v>
      </c>
      <c r="E16">
        <v>0.1</v>
      </c>
      <c r="F16" t="s">
        <v>53</v>
      </c>
    </row>
    <row r="17" spans="1:6">
      <c r="A17">
        <v>16</v>
      </c>
      <c r="B17">
        <v>5.8</v>
      </c>
      <c r="C17">
        <v>2.6</v>
      </c>
      <c r="D17">
        <v>4</v>
      </c>
      <c r="E17">
        <v>1.2</v>
      </c>
      <c r="F17" t="s">
        <v>54</v>
      </c>
    </row>
    <row r="18" spans="1:6">
      <c r="A18">
        <v>17</v>
      </c>
      <c r="B18">
        <v>5.7</v>
      </c>
      <c r="C18">
        <v>2.8</v>
      </c>
      <c r="D18">
        <v>4.5</v>
      </c>
      <c r="E18">
        <v>1.3</v>
      </c>
      <c r="F18" t="s">
        <v>54</v>
      </c>
    </row>
    <row r="19" spans="1:6">
      <c r="A19">
        <v>18</v>
      </c>
      <c r="B19">
        <v>4.5999999999999996</v>
      </c>
      <c r="C19">
        <v>3.4</v>
      </c>
      <c r="D19">
        <v>1.4</v>
      </c>
      <c r="E19">
        <v>0.3</v>
      </c>
      <c r="F19" t="s">
        <v>53</v>
      </c>
    </row>
    <row r="20" spans="1:6">
      <c r="A20">
        <v>19</v>
      </c>
      <c r="B20">
        <v>6.4</v>
      </c>
      <c r="C20">
        <v>2.9</v>
      </c>
      <c r="D20">
        <v>4.3</v>
      </c>
      <c r="E20">
        <v>1.3</v>
      </c>
      <c r="F20" t="s">
        <v>54</v>
      </c>
    </row>
    <row r="21" spans="1:6">
      <c r="A21">
        <v>20</v>
      </c>
      <c r="B21">
        <v>5.6</v>
      </c>
      <c r="C21">
        <v>2.8</v>
      </c>
      <c r="D21">
        <v>4.9000000000000004</v>
      </c>
      <c r="E21">
        <v>2</v>
      </c>
      <c r="F21" t="s">
        <v>52</v>
      </c>
    </row>
    <row r="22" spans="1:6">
      <c r="A22">
        <v>21</v>
      </c>
      <c r="B22">
        <v>6.3</v>
      </c>
      <c r="C22">
        <v>2.7</v>
      </c>
      <c r="D22">
        <v>4.9000000000000004</v>
      </c>
      <c r="E22">
        <v>1.8</v>
      </c>
      <c r="F22" t="s">
        <v>52</v>
      </c>
    </row>
    <row r="23" spans="1:6">
      <c r="A23">
        <v>22</v>
      </c>
      <c r="B23">
        <v>7.7</v>
      </c>
      <c r="C23">
        <v>2.8</v>
      </c>
      <c r="D23">
        <v>6.7</v>
      </c>
      <c r="E23">
        <v>2</v>
      </c>
      <c r="F23" t="s">
        <v>52</v>
      </c>
    </row>
    <row r="24" spans="1:6">
      <c r="A24">
        <v>23</v>
      </c>
      <c r="B24">
        <v>6.1</v>
      </c>
      <c r="C24">
        <v>2.9</v>
      </c>
      <c r="D24">
        <v>4.7</v>
      </c>
      <c r="E24">
        <v>1.4</v>
      </c>
      <c r="F24" t="s">
        <v>54</v>
      </c>
    </row>
    <row r="25" spans="1:6">
      <c r="A25">
        <v>24</v>
      </c>
      <c r="B25">
        <v>5.5</v>
      </c>
      <c r="C25">
        <v>2.5</v>
      </c>
      <c r="D25">
        <v>4</v>
      </c>
      <c r="E25">
        <v>1.3</v>
      </c>
      <c r="F25" t="s">
        <v>54</v>
      </c>
    </row>
    <row r="26" spans="1:6">
      <c r="A26">
        <v>25</v>
      </c>
      <c r="B26">
        <v>4.9000000000000004</v>
      </c>
      <c r="C26">
        <v>3</v>
      </c>
      <c r="D26">
        <v>1.4</v>
      </c>
      <c r="E26">
        <v>0.2</v>
      </c>
      <c r="F26" t="s">
        <v>53</v>
      </c>
    </row>
    <row r="27" spans="1:6">
      <c r="A27">
        <v>26</v>
      </c>
      <c r="B27">
        <v>6</v>
      </c>
      <c r="C27">
        <v>2.2000000000000002</v>
      </c>
      <c r="D27">
        <v>5</v>
      </c>
      <c r="E27">
        <v>1.5</v>
      </c>
      <c r="F27" t="s">
        <v>52</v>
      </c>
    </row>
    <row r="28" spans="1:6">
      <c r="A28">
        <v>27</v>
      </c>
      <c r="B28">
        <v>4.9000000000000004</v>
      </c>
      <c r="C28">
        <v>3.1</v>
      </c>
      <c r="D28">
        <v>1.5</v>
      </c>
      <c r="E28">
        <v>0.1</v>
      </c>
      <c r="F28" t="s">
        <v>53</v>
      </c>
    </row>
    <row r="29" spans="1:6">
      <c r="A29">
        <v>28</v>
      </c>
      <c r="B29">
        <v>5.7</v>
      </c>
      <c r="C29">
        <v>2.8</v>
      </c>
      <c r="D29">
        <v>4.0999999999999996</v>
      </c>
      <c r="E29">
        <v>1.3</v>
      </c>
      <c r="F29" t="s">
        <v>54</v>
      </c>
    </row>
    <row r="30" spans="1:6">
      <c r="A30">
        <v>29</v>
      </c>
      <c r="B30">
        <v>5</v>
      </c>
      <c r="C30">
        <v>2</v>
      </c>
      <c r="D30">
        <v>3.5</v>
      </c>
      <c r="E30">
        <v>1</v>
      </c>
      <c r="F30" t="s">
        <v>54</v>
      </c>
    </row>
    <row r="31" spans="1:6">
      <c r="A31">
        <v>30</v>
      </c>
      <c r="B31">
        <v>5.4</v>
      </c>
      <c r="C31">
        <v>3</v>
      </c>
      <c r="D31">
        <v>4.5</v>
      </c>
      <c r="E31">
        <v>1.5</v>
      </c>
      <c r="F31" t="s">
        <v>54</v>
      </c>
    </row>
    <row r="32" spans="1:6">
      <c r="A32">
        <v>31</v>
      </c>
      <c r="B32">
        <v>6.5</v>
      </c>
      <c r="C32">
        <v>3</v>
      </c>
      <c r="D32">
        <v>5.8</v>
      </c>
      <c r="E32">
        <v>2.2000000000000002</v>
      </c>
      <c r="F32" t="s">
        <v>52</v>
      </c>
    </row>
    <row r="33" spans="1:6">
      <c r="A33">
        <v>32</v>
      </c>
      <c r="B33">
        <v>6.5</v>
      </c>
      <c r="C33">
        <v>3</v>
      </c>
      <c r="D33">
        <v>5.2</v>
      </c>
      <c r="E33">
        <v>2</v>
      </c>
      <c r="F33" t="s">
        <v>52</v>
      </c>
    </row>
    <row r="34" spans="1:6">
      <c r="A34">
        <v>33</v>
      </c>
      <c r="B34">
        <v>4.9000000000000004</v>
      </c>
      <c r="C34">
        <v>3.1</v>
      </c>
      <c r="D34">
        <v>1.5</v>
      </c>
      <c r="E34">
        <v>0.1</v>
      </c>
      <c r="F34" t="s">
        <v>53</v>
      </c>
    </row>
    <row r="35" spans="1:6">
      <c r="A35">
        <v>34</v>
      </c>
      <c r="B35">
        <v>6.7</v>
      </c>
      <c r="C35">
        <v>3.1</v>
      </c>
      <c r="D35">
        <v>4.7</v>
      </c>
      <c r="E35">
        <v>1.5</v>
      </c>
      <c r="F35" t="s">
        <v>54</v>
      </c>
    </row>
    <row r="36" spans="1:6">
      <c r="A36">
        <v>35</v>
      </c>
      <c r="B36">
        <v>5.4</v>
      </c>
      <c r="C36">
        <v>3.4</v>
      </c>
      <c r="D36">
        <v>1.5</v>
      </c>
      <c r="E36">
        <v>0.4</v>
      </c>
      <c r="F36" t="s">
        <v>53</v>
      </c>
    </row>
    <row r="37" spans="1:6">
      <c r="A37">
        <v>36</v>
      </c>
      <c r="B37">
        <v>4.4000000000000004</v>
      </c>
      <c r="C37">
        <v>3.2</v>
      </c>
      <c r="D37">
        <v>1.3</v>
      </c>
      <c r="E37">
        <v>0.2</v>
      </c>
      <c r="F37" t="s">
        <v>53</v>
      </c>
    </row>
    <row r="38" spans="1:6">
      <c r="A38">
        <v>37</v>
      </c>
      <c r="B38">
        <v>7.4</v>
      </c>
      <c r="C38">
        <v>2.8</v>
      </c>
      <c r="D38">
        <v>6.1</v>
      </c>
      <c r="E38">
        <v>1.9</v>
      </c>
      <c r="F38" t="s">
        <v>52</v>
      </c>
    </row>
    <row r="39" spans="1:6">
      <c r="A39">
        <v>38</v>
      </c>
      <c r="B39">
        <v>6.1</v>
      </c>
      <c r="C39">
        <v>3</v>
      </c>
      <c r="D39">
        <v>4.5999999999999996</v>
      </c>
      <c r="E39">
        <v>1.4</v>
      </c>
      <c r="F39" t="s">
        <v>54</v>
      </c>
    </row>
    <row r="40" spans="1:6">
      <c r="A40">
        <v>39</v>
      </c>
      <c r="B40">
        <v>6.2</v>
      </c>
      <c r="C40">
        <v>2.2000000000000002</v>
      </c>
      <c r="D40">
        <v>4.5</v>
      </c>
      <c r="E40">
        <v>1.5</v>
      </c>
      <c r="F40" t="s">
        <v>54</v>
      </c>
    </row>
    <row r="41" spans="1:6">
      <c r="A41">
        <v>40</v>
      </c>
      <c r="B41">
        <v>6.9</v>
      </c>
      <c r="C41">
        <v>3.1</v>
      </c>
      <c r="D41">
        <v>4.9000000000000004</v>
      </c>
      <c r="E41">
        <v>1.5</v>
      </c>
      <c r="F41" t="s">
        <v>54</v>
      </c>
    </row>
    <row r="42" spans="1:6">
      <c r="A42">
        <v>41</v>
      </c>
      <c r="B42">
        <v>6</v>
      </c>
      <c r="C42">
        <v>2.9</v>
      </c>
      <c r="D42">
        <v>4.5</v>
      </c>
      <c r="E42">
        <v>1.5</v>
      </c>
      <c r="F42" t="s">
        <v>54</v>
      </c>
    </row>
    <row r="43" spans="1:6">
      <c r="A43">
        <v>42</v>
      </c>
      <c r="B43">
        <v>5.4</v>
      </c>
      <c r="C43">
        <v>3.7</v>
      </c>
      <c r="D43">
        <v>1.5</v>
      </c>
      <c r="E43">
        <v>0.2</v>
      </c>
      <c r="F43" t="s">
        <v>53</v>
      </c>
    </row>
    <row r="44" spans="1:6">
      <c r="A44">
        <v>43</v>
      </c>
      <c r="B44">
        <v>5.0999999999999996</v>
      </c>
      <c r="C44">
        <v>3.4</v>
      </c>
      <c r="D44">
        <v>1.5</v>
      </c>
      <c r="E44">
        <v>0.2</v>
      </c>
      <c r="F44" t="s">
        <v>53</v>
      </c>
    </row>
    <row r="45" spans="1:6">
      <c r="A45">
        <v>44</v>
      </c>
      <c r="B45">
        <v>5.3</v>
      </c>
      <c r="C45">
        <v>3.7</v>
      </c>
      <c r="D45">
        <v>1.5</v>
      </c>
      <c r="E45">
        <v>0.2</v>
      </c>
      <c r="F45" t="s">
        <v>53</v>
      </c>
    </row>
    <row r="46" spans="1:6">
      <c r="A46">
        <v>45</v>
      </c>
      <c r="B46">
        <v>6</v>
      </c>
      <c r="C46">
        <v>2.2000000000000002</v>
      </c>
      <c r="D46">
        <v>4</v>
      </c>
      <c r="E46">
        <v>1</v>
      </c>
      <c r="F46" t="s">
        <v>54</v>
      </c>
    </row>
    <row r="47" spans="1:6">
      <c r="A47">
        <v>46</v>
      </c>
      <c r="B47">
        <v>5.0999999999999996</v>
      </c>
      <c r="C47">
        <v>3.3</v>
      </c>
      <c r="D47">
        <v>1.7</v>
      </c>
      <c r="E47">
        <v>0.5</v>
      </c>
      <c r="F47" t="s">
        <v>53</v>
      </c>
    </row>
    <row r="48" spans="1:6">
      <c r="A48">
        <v>47</v>
      </c>
      <c r="B48">
        <v>6.5</v>
      </c>
      <c r="C48">
        <v>2.8</v>
      </c>
      <c r="D48">
        <v>4.5999999999999996</v>
      </c>
      <c r="E48">
        <v>1.5</v>
      </c>
      <c r="F48" t="s">
        <v>54</v>
      </c>
    </row>
    <row r="49" spans="1:6">
      <c r="A49">
        <v>48</v>
      </c>
      <c r="B49">
        <v>5.4</v>
      </c>
      <c r="C49">
        <v>3.9</v>
      </c>
      <c r="D49">
        <v>1.7</v>
      </c>
      <c r="E49">
        <v>0.4</v>
      </c>
      <c r="F49" t="s">
        <v>53</v>
      </c>
    </row>
    <row r="50" spans="1:6">
      <c r="A50">
        <v>49</v>
      </c>
      <c r="B50">
        <v>5.7</v>
      </c>
      <c r="C50">
        <v>3.8</v>
      </c>
      <c r="D50">
        <v>1.7</v>
      </c>
      <c r="E50">
        <v>0.3</v>
      </c>
      <c r="F50" t="s">
        <v>53</v>
      </c>
    </row>
    <row r="51" spans="1:6">
      <c r="A51">
        <v>50</v>
      </c>
      <c r="B51">
        <v>6.1</v>
      </c>
      <c r="C51">
        <v>3</v>
      </c>
      <c r="D51">
        <v>4.9000000000000004</v>
      </c>
      <c r="E51">
        <v>1.8</v>
      </c>
      <c r="F51" t="s">
        <v>52</v>
      </c>
    </row>
    <row r="52" spans="1:6">
      <c r="A52">
        <v>51</v>
      </c>
      <c r="B52">
        <v>5.4</v>
      </c>
      <c r="C52">
        <v>3.4</v>
      </c>
      <c r="D52">
        <v>1.7</v>
      </c>
      <c r="E52">
        <v>0.2</v>
      </c>
      <c r="F52" t="s">
        <v>53</v>
      </c>
    </row>
    <row r="53" spans="1:6">
      <c r="A53">
        <v>52</v>
      </c>
      <c r="B53">
        <v>5</v>
      </c>
      <c r="C53">
        <v>3.5</v>
      </c>
      <c r="D53">
        <v>1.6</v>
      </c>
      <c r="E53">
        <v>0.6</v>
      </c>
      <c r="F53" t="s">
        <v>53</v>
      </c>
    </row>
    <row r="54" spans="1:6">
      <c r="A54">
        <v>53</v>
      </c>
      <c r="B54">
        <v>5</v>
      </c>
      <c r="C54">
        <v>3</v>
      </c>
      <c r="D54">
        <v>1.6</v>
      </c>
      <c r="E54">
        <v>0.2</v>
      </c>
      <c r="F54" t="s">
        <v>53</v>
      </c>
    </row>
    <row r="55" spans="1:6">
      <c r="A55">
        <v>54</v>
      </c>
      <c r="B55">
        <v>5</v>
      </c>
      <c r="C55">
        <v>3.3</v>
      </c>
      <c r="D55">
        <v>1.4</v>
      </c>
      <c r="E55">
        <v>0.2</v>
      </c>
      <c r="F55" t="s">
        <v>53</v>
      </c>
    </row>
    <row r="56" spans="1:6">
      <c r="A56">
        <v>55</v>
      </c>
      <c r="B56">
        <v>6.3</v>
      </c>
      <c r="C56">
        <v>2.2999999999999998</v>
      </c>
      <c r="D56">
        <v>4.4000000000000004</v>
      </c>
      <c r="E56">
        <v>1.3</v>
      </c>
      <c r="F56" t="s">
        <v>54</v>
      </c>
    </row>
    <row r="57" spans="1:6">
      <c r="A57">
        <v>56</v>
      </c>
      <c r="B57">
        <v>4.5999999999999996</v>
      </c>
      <c r="C57">
        <v>3.1</v>
      </c>
      <c r="D57">
        <v>1.5</v>
      </c>
      <c r="E57">
        <v>0.2</v>
      </c>
      <c r="F57" t="s">
        <v>53</v>
      </c>
    </row>
    <row r="58" spans="1:6">
      <c r="A58">
        <v>57</v>
      </c>
      <c r="B58">
        <v>6.4</v>
      </c>
      <c r="C58">
        <v>3.2</v>
      </c>
      <c r="D58">
        <v>5.3</v>
      </c>
      <c r="E58">
        <v>2.2999999999999998</v>
      </c>
      <c r="F58" t="s">
        <v>52</v>
      </c>
    </row>
    <row r="59" spans="1:6">
      <c r="A59">
        <v>58</v>
      </c>
      <c r="B59">
        <v>5.5</v>
      </c>
      <c r="C59">
        <v>2.4</v>
      </c>
      <c r="D59">
        <v>3.7</v>
      </c>
      <c r="E59">
        <v>1</v>
      </c>
      <c r="F59" t="s">
        <v>54</v>
      </c>
    </row>
    <row r="60" spans="1:6">
      <c r="A60">
        <v>59</v>
      </c>
      <c r="B60">
        <v>7.9</v>
      </c>
      <c r="C60">
        <v>3.8</v>
      </c>
      <c r="D60">
        <v>6.4</v>
      </c>
      <c r="E60">
        <v>2</v>
      </c>
      <c r="F60" t="s">
        <v>52</v>
      </c>
    </row>
    <row r="61" spans="1:6">
      <c r="A61">
        <v>60</v>
      </c>
      <c r="B61">
        <v>6.4</v>
      </c>
      <c r="C61">
        <v>3.1</v>
      </c>
      <c r="D61">
        <v>5.5</v>
      </c>
      <c r="E61">
        <v>1.8</v>
      </c>
      <c r="F61" t="s">
        <v>52</v>
      </c>
    </row>
    <row r="62" spans="1:6">
      <c r="A62">
        <v>61</v>
      </c>
      <c r="B62">
        <v>5.8</v>
      </c>
      <c r="C62">
        <v>2.7</v>
      </c>
      <c r="D62">
        <v>5.0999999999999996</v>
      </c>
      <c r="E62">
        <v>1.9</v>
      </c>
      <c r="F62" t="s">
        <v>52</v>
      </c>
    </row>
    <row r="63" spans="1:6">
      <c r="A63">
        <v>62</v>
      </c>
      <c r="B63">
        <v>6.3</v>
      </c>
      <c r="C63">
        <v>3.3</v>
      </c>
      <c r="D63">
        <v>6</v>
      </c>
      <c r="E63">
        <v>2.5</v>
      </c>
      <c r="F63" t="s">
        <v>52</v>
      </c>
    </row>
    <row r="64" spans="1:6">
      <c r="A64">
        <v>63</v>
      </c>
      <c r="B64">
        <v>5</v>
      </c>
      <c r="C64">
        <v>3.4</v>
      </c>
      <c r="D64">
        <v>1.5</v>
      </c>
      <c r="E64">
        <v>0.2</v>
      </c>
      <c r="F64" t="s">
        <v>53</v>
      </c>
    </row>
    <row r="65" spans="1:6">
      <c r="A65">
        <v>64</v>
      </c>
      <c r="B65">
        <v>5.7</v>
      </c>
      <c r="C65">
        <v>4.4000000000000004</v>
      </c>
      <c r="D65">
        <v>1.5</v>
      </c>
      <c r="E65">
        <v>0.4</v>
      </c>
      <c r="F65" t="s">
        <v>53</v>
      </c>
    </row>
    <row r="66" spans="1:6">
      <c r="A66">
        <v>65</v>
      </c>
      <c r="B66">
        <v>6.5</v>
      </c>
      <c r="C66">
        <v>3.2</v>
      </c>
      <c r="D66">
        <v>5.0999999999999996</v>
      </c>
      <c r="E66">
        <v>2</v>
      </c>
      <c r="F66" t="s">
        <v>52</v>
      </c>
    </row>
    <row r="67" spans="1:6">
      <c r="A67">
        <v>66</v>
      </c>
      <c r="B67">
        <v>7.6</v>
      </c>
      <c r="C67">
        <v>3</v>
      </c>
      <c r="D67">
        <v>6.6</v>
      </c>
      <c r="E67">
        <v>2.1</v>
      </c>
      <c r="F67" t="s">
        <v>52</v>
      </c>
    </row>
    <row r="68" spans="1:6">
      <c r="A68">
        <v>67</v>
      </c>
      <c r="B68">
        <v>6.4</v>
      </c>
      <c r="C68">
        <v>3.2</v>
      </c>
      <c r="D68">
        <v>4.5</v>
      </c>
      <c r="E68">
        <v>1.5</v>
      </c>
      <c r="F68" t="s">
        <v>54</v>
      </c>
    </row>
    <row r="69" spans="1:6">
      <c r="A69">
        <v>68</v>
      </c>
      <c r="B69">
        <v>5.9</v>
      </c>
      <c r="C69">
        <v>3.2</v>
      </c>
      <c r="D69">
        <v>4.8</v>
      </c>
      <c r="E69">
        <v>1.8</v>
      </c>
      <c r="F69" t="s">
        <v>54</v>
      </c>
    </row>
    <row r="70" spans="1:6">
      <c r="A70">
        <v>69</v>
      </c>
      <c r="B70">
        <v>6.7</v>
      </c>
      <c r="C70">
        <v>2.5</v>
      </c>
      <c r="D70">
        <v>5.8</v>
      </c>
      <c r="E70">
        <v>1.8</v>
      </c>
      <c r="F70" t="s">
        <v>52</v>
      </c>
    </row>
    <row r="71" spans="1:6">
      <c r="A71">
        <v>70</v>
      </c>
      <c r="B71">
        <v>5.5</v>
      </c>
      <c r="C71">
        <v>4.2</v>
      </c>
      <c r="D71">
        <v>1.4</v>
      </c>
      <c r="E71">
        <v>0.2</v>
      </c>
      <c r="F71" t="s">
        <v>53</v>
      </c>
    </row>
    <row r="72" spans="1:6">
      <c r="A72">
        <v>71</v>
      </c>
      <c r="B72">
        <v>4.9000000000000004</v>
      </c>
      <c r="C72">
        <v>3.1</v>
      </c>
      <c r="D72">
        <v>1.5</v>
      </c>
      <c r="E72">
        <v>0.1</v>
      </c>
      <c r="F72" t="s">
        <v>53</v>
      </c>
    </row>
    <row r="73" spans="1:6">
      <c r="A73">
        <v>72</v>
      </c>
      <c r="B73">
        <v>4.9000000000000004</v>
      </c>
      <c r="C73">
        <v>2.5</v>
      </c>
      <c r="D73">
        <v>4.5</v>
      </c>
      <c r="E73">
        <v>1.7</v>
      </c>
      <c r="F73" t="s">
        <v>52</v>
      </c>
    </row>
    <row r="74" spans="1:6">
      <c r="A74">
        <v>73</v>
      </c>
      <c r="B74">
        <v>6.3</v>
      </c>
      <c r="C74">
        <v>3.4</v>
      </c>
      <c r="D74">
        <v>5.6</v>
      </c>
      <c r="E74">
        <v>2.4</v>
      </c>
      <c r="F74" t="s">
        <v>52</v>
      </c>
    </row>
    <row r="75" spans="1:6">
      <c r="A75">
        <v>74</v>
      </c>
      <c r="B75">
        <v>7.7</v>
      </c>
      <c r="C75">
        <v>3</v>
      </c>
      <c r="D75">
        <v>6.1</v>
      </c>
      <c r="E75">
        <v>2.2999999999999998</v>
      </c>
      <c r="F75" t="s">
        <v>52</v>
      </c>
    </row>
    <row r="76" spans="1:6">
      <c r="A76">
        <v>75</v>
      </c>
      <c r="B76">
        <v>5</v>
      </c>
      <c r="C76">
        <v>3.4</v>
      </c>
      <c r="D76">
        <v>1.6</v>
      </c>
      <c r="E76">
        <v>0.4</v>
      </c>
      <c r="F76" t="s">
        <v>53</v>
      </c>
    </row>
    <row r="77" spans="1:6">
      <c r="A77">
        <v>76</v>
      </c>
      <c r="B77">
        <v>5.2</v>
      </c>
      <c r="C77">
        <v>2.7</v>
      </c>
      <c r="D77">
        <v>3.9</v>
      </c>
      <c r="E77">
        <v>1.4</v>
      </c>
      <c r="F77" t="s">
        <v>54</v>
      </c>
    </row>
    <row r="78" spans="1:6">
      <c r="A78">
        <v>77</v>
      </c>
      <c r="B78">
        <v>6.8</v>
      </c>
      <c r="C78">
        <v>3.2</v>
      </c>
      <c r="D78">
        <v>5.9</v>
      </c>
      <c r="E78">
        <v>2.2999999999999998</v>
      </c>
      <c r="F78" t="s">
        <v>52</v>
      </c>
    </row>
    <row r="79" spans="1:6">
      <c r="A79">
        <v>78</v>
      </c>
      <c r="B79">
        <v>5.4</v>
      </c>
      <c r="C79">
        <v>3.9</v>
      </c>
      <c r="D79">
        <v>1.3</v>
      </c>
      <c r="E79">
        <v>0.4</v>
      </c>
      <c r="F79" t="s">
        <v>53</v>
      </c>
    </row>
    <row r="80" spans="1:6">
      <c r="A80">
        <v>79</v>
      </c>
      <c r="B80">
        <v>6.6</v>
      </c>
      <c r="C80">
        <v>2.9</v>
      </c>
      <c r="D80">
        <v>4.5999999999999996</v>
      </c>
      <c r="E80">
        <v>1.3</v>
      </c>
      <c r="F80" t="s">
        <v>54</v>
      </c>
    </row>
    <row r="81" spans="1:6">
      <c r="A81">
        <v>80</v>
      </c>
      <c r="B81">
        <v>5.6</v>
      </c>
      <c r="C81">
        <v>3</v>
      </c>
      <c r="D81">
        <v>4.5</v>
      </c>
      <c r="E81">
        <v>1.5</v>
      </c>
      <c r="F81" t="s">
        <v>54</v>
      </c>
    </row>
    <row r="82" spans="1:6">
      <c r="A82">
        <v>81</v>
      </c>
      <c r="B82">
        <v>4.8</v>
      </c>
      <c r="C82">
        <v>3.4</v>
      </c>
      <c r="D82">
        <v>1.9</v>
      </c>
      <c r="E82">
        <v>0.2</v>
      </c>
      <c r="F82" t="s">
        <v>53</v>
      </c>
    </row>
    <row r="83" spans="1:6">
      <c r="A83">
        <v>82</v>
      </c>
      <c r="B83">
        <v>6.7</v>
      </c>
      <c r="C83">
        <v>3</v>
      </c>
      <c r="D83">
        <v>5</v>
      </c>
      <c r="E83">
        <v>1.7</v>
      </c>
      <c r="F83" t="s">
        <v>54</v>
      </c>
    </row>
    <row r="84" spans="1:6">
      <c r="A84">
        <v>83</v>
      </c>
      <c r="B84">
        <v>5.5</v>
      </c>
      <c r="C84">
        <v>3.5</v>
      </c>
      <c r="D84">
        <v>1.3</v>
      </c>
      <c r="E84">
        <v>0.2</v>
      </c>
      <c r="F84" t="s">
        <v>53</v>
      </c>
    </row>
    <row r="85" spans="1:6">
      <c r="A85">
        <v>84</v>
      </c>
      <c r="B85">
        <v>5.8</v>
      </c>
      <c r="C85">
        <v>2.8</v>
      </c>
      <c r="D85">
        <v>5.0999999999999996</v>
      </c>
      <c r="E85">
        <v>2.4</v>
      </c>
      <c r="F85" t="s">
        <v>52</v>
      </c>
    </row>
    <row r="86" spans="1:6">
      <c r="A86">
        <v>85</v>
      </c>
      <c r="B86">
        <v>5.8</v>
      </c>
      <c r="C86">
        <v>2.7</v>
      </c>
      <c r="D86">
        <v>4.0999999999999996</v>
      </c>
      <c r="E86">
        <v>1</v>
      </c>
      <c r="F86" t="s">
        <v>54</v>
      </c>
    </row>
    <row r="87" spans="1:6">
      <c r="A87">
        <v>86</v>
      </c>
      <c r="B87">
        <v>6.1</v>
      </c>
      <c r="C87">
        <v>2.8</v>
      </c>
      <c r="D87">
        <v>4.7</v>
      </c>
      <c r="E87">
        <v>1.2</v>
      </c>
      <c r="F87" t="s">
        <v>54</v>
      </c>
    </row>
    <row r="88" spans="1:6">
      <c r="A88">
        <v>87</v>
      </c>
      <c r="B88">
        <v>6.2</v>
      </c>
      <c r="C88">
        <v>2.9</v>
      </c>
      <c r="D88">
        <v>4.3</v>
      </c>
      <c r="E88">
        <v>1.3</v>
      </c>
      <c r="F88" t="s">
        <v>54</v>
      </c>
    </row>
    <row r="89" spans="1:6">
      <c r="A89">
        <v>88</v>
      </c>
      <c r="B89">
        <v>6.7</v>
      </c>
      <c r="C89">
        <v>3.1</v>
      </c>
      <c r="D89">
        <v>4.4000000000000004</v>
      </c>
      <c r="E89">
        <v>1.4</v>
      </c>
      <c r="F89" t="s">
        <v>54</v>
      </c>
    </row>
    <row r="90" spans="1:6">
      <c r="A90">
        <v>89</v>
      </c>
      <c r="B90">
        <v>4.5999999999999996</v>
      </c>
      <c r="C90">
        <v>3.6</v>
      </c>
      <c r="D90">
        <v>1</v>
      </c>
      <c r="E90">
        <v>0.2</v>
      </c>
      <c r="F90" t="s">
        <v>53</v>
      </c>
    </row>
    <row r="91" spans="1:6">
      <c r="A91">
        <v>90</v>
      </c>
      <c r="B91">
        <v>4.7</v>
      </c>
      <c r="C91">
        <v>3.2</v>
      </c>
      <c r="D91">
        <v>1.6</v>
      </c>
      <c r="E91">
        <v>0.2</v>
      </c>
      <c r="F91" t="s">
        <v>53</v>
      </c>
    </row>
    <row r="92" spans="1:6">
      <c r="A92">
        <v>91</v>
      </c>
      <c r="B92">
        <v>5.0999999999999996</v>
      </c>
      <c r="C92">
        <v>3.8</v>
      </c>
      <c r="D92">
        <v>1.9</v>
      </c>
      <c r="E92">
        <v>0.4</v>
      </c>
      <c r="F92" t="s">
        <v>53</v>
      </c>
    </row>
    <row r="93" spans="1:6">
      <c r="A93">
        <v>92</v>
      </c>
      <c r="B93">
        <v>7.2</v>
      </c>
      <c r="C93">
        <v>3</v>
      </c>
      <c r="D93">
        <v>5.8</v>
      </c>
      <c r="E93">
        <v>1.6</v>
      </c>
      <c r="F93" t="s">
        <v>52</v>
      </c>
    </row>
    <row r="94" spans="1:6">
      <c r="A94">
        <v>93</v>
      </c>
      <c r="B94">
        <v>5</v>
      </c>
      <c r="C94">
        <v>2.2999999999999998</v>
      </c>
      <c r="D94">
        <v>3.3</v>
      </c>
      <c r="E94">
        <v>1</v>
      </c>
      <c r="F94" t="s">
        <v>54</v>
      </c>
    </row>
    <row r="95" spans="1:6">
      <c r="A95">
        <v>94</v>
      </c>
      <c r="B95">
        <v>6.9</v>
      </c>
      <c r="C95">
        <v>3.2</v>
      </c>
      <c r="D95">
        <v>5.7</v>
      </c>
      <c r="E95">
        <v>2.2999999999999998</v>
      </c>
      <c r="F95" t="s">
        <v>52</v>
      </c>
    </row>
    <row r="96" spans="1:6">
      <c r="A96">
        <v>95</v>
      </c>
      <c r="B96">
        <v>5.5</v>
      </c>
      <c r="C96">
        <v>2.4</v>
      </c>
      <c r="D96">
        <v>3.8</v>
      </c>
      <c r="E96">
        <v>1.1000000000000001</v>
      </c>
      <c r="F96" t="s">
        <v>54</v>
      </c>
    </row>
    <row r="97" spans="1:6">
      <c r="A97">
        <v>96</v>
      </c>
      <c r="B97">
        <v>4.8</v>
      </c>
      <c r="C97">
        <v>3.1</v>
      </c>
      <c r="D97">
        <v>1.6</v>
      </c>
      <c r="E97">
        <v>0.2</v>
      </c>
      <c r="F97" t="s">
        <v>53</v>
      </c>
    </row>
    <row r="98" spans="1:6">
      <c r="A98">
        <v>97</v>
      </c>
      <c r="B98">
        <v>6.4</v>
      </c>
      <c r="C98">
        <v>2.7</v>
      </c>
      <c r="D98">
        <v>5.3</v>
      </c>
      <c r="E98">
        <v>1.9</v>
      </c>
      <c r="F98" t="s">
        <v>52</v>
      </c>
    </row>
    <row r="99" spans="1:6">
      <c r="A99">
        <v>98</v>
      </c>
      <c r="B99">
        <v>5.9</v>
      </c>
      <c r="C99">
        <v>3</v>
      </c>
      <c r="D99">
        <v>5.0999999999999996</v>
      </c>
      <c r="E99">
        <v>1.8</v>
      </c>
      <c r="F99" t="s">
        <v>52</v>
      </c>
    </row>
    <row r="100" spans="1:6">
      <c r="A100">
        <v>99</v>
      </c>
      <c r="B100">
        <v>6.7</v>
      </c>
      <c r="C100">
        <v>3.1</v>
      </c>
      <c r="D100">
        <v>5.6</v>
      </c>
      <c r="E100">
        <v>2.4</v>
      </c>
      <c r="F100" t="s">
        <v>52</v>
      </c>
    </row>
    <row r="101" spans="1:6">
      <c r="A101">
        <v>100</v>
      </c>
      <c r="B101">
        <v>4.5</v>
      </c>
      <c r="C101">
        <v>2.2999999999999998</v>
      </c>
      <c r="D101">
        <v>1.3</v>
      </c>
      <c r="E101">
        <v>0.3</v>
      </c>
      <c r="F101" t="s">
        <v>53</v>
      </c>
    </row>
    <row r="102" spans="1:6">
      <c r="A102">
        <v>101</v>
      </c>
      <c r="B102">
        <v>6.7</v>
      </c>
      <c r="C102">
        <v>3</v>
      </c>
      <c r="D102">
        <v>5.2</v>
      </c>
      <c r="E102">
        <v>2.2999999999999998</v>
      </c>
      <c r="F102" t="s">
        <v>52</v>
      </c>
    </row>
    <row r="103" spans="1:6">
      <c r="A103">
        <v>102</v>
      </c>
      <c r="B103">
        <v>6.1</v>
      </c>
      <c r="C103">
        <v>2.8</v>
      </c>
      <c r="D103">
        <v>4</v>
      </c>
      <c r="E103">
        <v>1.3</v>
      </c>
      <c r="F103" t="s">
        <v>54</v>
      </c>
    </row>
    <row r="104" spans="1:6">
      <c r="A104">
        <v>103</v>
      </c>
      <c r="B104">
        <v>5.5</v>
      </c>
      <c r="C104">
        <v>2.2999999999999998</v>
      </c>
      <c r="D104">
        <v>4</v>
      </c>
      <c r="E104">
        <v>1.3</v>
      </c>
      <c r="F104" t="s">
        <v>54</v>
      </c>
    </row>
    <row r="105" spans="1:6">
      <c r="A105">
        <v>104</v>
      </c>
      <c r="B105">
        <v>5.6</v>
      </c>
      <c r="C105">
        <v>2.9</v>
      </c>
      <c r="D105">
        <v>3.6</v>
      </c>
      <c r="E105">
        <v>1.3</v>
      </c>
      <c r="F105" t="s">
        <v>54</v>
      </c>
    </row>
    <row r="106" spans="1:6">
      <c r="A106">
        <v>105</v>
      </c>
      <c r="B106">
        <v>6.5</v>
      </c>
      <c r="C106">
        <v>3</v>
      </c>
      <c r="D106">
        <v>5.5</v>
      </c>
      <c r="E106">
        <v>1.8</v>
      </c>
      <c r="F106" t="s">
        <v>52</v>
      </c>
    </row>
    <row r="107" spans="1:6">
      <c r="A107">
        <v>106</v>
      </c>
      <c r="B107">
        <v>6.6</v>
      </c>
      <c r="C107">
        <v>3</v>
      </c>
      <c r="D107">
        <v>4.4000000000000004</v>
      </c>
      <c r="E107">
        <v>1.4</v>
      </c>
      <c r="F107" t="s">
        <v>54</v>
      </c>
    </row>
    <row r="108" spans="1:6">
      <c r="A108">
        <v>107</v>
      </c>
      <c r="B108">
        <v>6</v>
      </c>
      <c r="C108">
        <v>2.7</v>
      </c>
      <c r="D108">
        <v>5.0999999999999996</v>
      </c>
      <c r="E108">
        <v>1.6</v>
      </c>
      <c r="F108" t="s">
        <v>54</v>
      </c>
    </row>
    <row r="109" spans="1:6">
      <c r="A109">
        <v>108</v>
      </c>
      <c r="B109">
        <v>6.9</v>
      </c>
      <c r="C109">
        <v>3.1</v>
      </c>
      <c r="D109">
        <v>5.4</v>
      </c>
      <c r="E109">
        <v>2.1</v>
      </c>
      <c r="F109" t="s">
        <v>52</v>
      </c>
    </row>
    <row r="110" spans="1:6">
      <c r="A110">
        <v>109</v>
      </c>
      <c r="B110">
        <v>6.2</v>
      </c>
      <c r="C110">
        <v>3.4</v>
      </c>
      <c r="D110">
        <v>5.4</v>
      </c>
      <c r="E110">
        <v>2.2999999999999998</v>
      </c>
      <c r="F110" t="s">
        <v>52</v>
      </c>
    </row>
    <row r="111" spans="1:6">
      <c r="A111">
        <v>110</v>
      </c>
      <c r="B111">
        <v>7.2</v>
      </c>
      <c r="C111">
        <v>3.6</v>
      </c>
      <c r="D111">
        <v>6.1</v>
      </c>
      <c r="E111">
        <v>2.5</v>
      </c>
      <c r="F111" t="s">
        <v>52</v>
      </c>
    </row>
    <row r="112" spans="1:6">
      <c r="A112">
        <v>111</v>
      </c>
      <c r="B112">
        <v>4.9000000000000004</v>
      </c>
      <c r="C112">
        <v>2.4</v>
      </c>
      <c r="D112">
        <v>3.3</v>
      </c>
      <c r="E112">
        <v>1</v>
      </c>
      <c r="F112" t="s">
        <v>54</v>
      </c>
    </row>
    <row r="113" spans="1:6">
      <c r="A113">
        <v>112</v>
      </c>
      <c r="B113">
        <v>5.0999999999999996</v>
      </c>
      <c r="C113">
        <v>3.7</v>
      </c>
      <c r="D113">
        <v>1.5</v>
      </c>
      <c r="E113">
        <v>0.4</v>
      </c>
      <c r="F113" t="s">
        <v>53</v>
      </c>
    </row>
    <row r="114" spans="1:6">
      <c r="A114">
        <v>113</v>
      </c>
      <c r="B114">
        <v>5.8</v>
      </c>
      <c r="C114">
        <v>2.7</v>
      </c>
      <c r="D114">
        <v>5.0999999999999996</v>
      </c>
      <c r="E114">
        <v>1.9</v>
      </c>
      <c r="F114" t="s">
        <v>52</v>
      </c>
    </row>
    <row r="115" spans="1:6">
      <c r="A115">
        <v>114</v>
      </c>
      <c r="B115">
        <v>5.7</v>
      </c>
      <c r="C115">
        <v>2.9</v>
      </c>
      <c r="D115">
        <v>4.2</v>
      </c>
      <c r="E115">
        <v>1.3</v>
      </c>
      <c r="F115" t="s">
        <v>54</v>
      </c>
    </row>
    <row r="116" spans="1:6">
      <c r="A116">
        <v>115</v>
      </c>
      <c r="B116">
        <v>7.3</v>
      </c>
      <c r="C116">
        <v>2.9</v>
      </c>
      <c r="D116">
        <v>6.3</v>
      </c>
      <c r="E116">
        <v>1.8</v>
      </c>
      <c r="F116" t="s">
        <v>52</v>
      </c>
    </row>
    <row r="117" spans="1:6">
      <c r="A117">
        <v>116</v>
      </c>
      <c r="B117">
        <v>4.7</v>
      </c>
      <c r="C117">
        <v>3.2</v>
      </c>
      <c r="D117">
        <v>1.3</v>
      </c>
      <c r="E117">
        <v>0.2</v>
      </c>
      <c r="F117" t="s">
        <v>53</v>
      </c>
    </row>
    <row r="118" spans="1:6">
      <c r="A118">
        <v>117</v>
      </c>
      <c r="B118">
        <v>5</v>
      </c>
      <c r="C118">
        <v>3.5</v>
      </c>
      <c r="D118">
        <v>1.3</v>
      </c>
      <c r="E118">
        <v>0.3</v>
      </c>
      <c r="F118" t="s">
        <v>53</v>
      </c>
    </row>
    <row r="119" spans="1:6">
      <c r="A119">
        <v>118</v>
      </c>
      <c r="B119">
        <v>5.7</v>
      </c>
      <c r="C119">
        <v>2.6</v>
      </c>
      <c r="D119">
        <v>3.5</v>
      </c>
      <c r="E119">
        <v>1</v>
      </c>
      <c r="F119" t="s">
        <v>54</v>
      </c>
    </row>
    <row r="120" spans="1:6">
      <c r="A120">
        <v>119</v>
      </c>
      <c r="B120">
        <v>6.8</v>
      </c>
      <c r="C120">
        <v>2.8</v>
      </c>
      <c r="D120">
        <v>4.8</v>
      </c>
      <c r="E120">
        <v>1.4</v>
      </c>
      <c r="F120" t="s">
        <v>54</v>
      </c>
    </row>
    <row r="121" spans="1:6">
      <c r="A121">
        <v>120</v>
      </c>
      <c r="B121">
        <v>6.3</v>
      </c>
      <c r="C121">
        <v>2.5</v>
      </c>
      <c r="D121">
        <v>5</v>
      </c>
      <c r="E121">
        <v>1.9</v>
      </c>
      <c r="F121" t="s">
        <v>52</v>
      </c>
    </row>
    <row r="122" spans="1:6">
      <c r="A122">
        <v>121</v>
      </c>
      <c r="B122">
        <v>5.8</v>
      </c>
      <c r="C122">
        <v>4</v>
      </c>
      <c r="D122">
        <v>1.2</v>
      </c>
      <c r="E122">
        <v>0.2</v>
      </c>
      <c r="F122" t="s">
        <v>53</v>
      </c>
    </row>
    <row r="123" spans="1:6">
      <c r="A123">
        <v>122</v>
      </c>
      <c r="B123">
        <v>4.5999999999999996</v>
      </c>
      <c r="C123">
        <v>3.2</v>
      </c>
      <c r="D123">
        <v>1.4</v>
      </c>
      <c r="E123">
        <v>0.2</v>
      </c>
      <c r="F123" t="s">
        <v>53</v>
      </c>
    </row>
    <row r="124" spans="1:6">
      <c r="A124">
        <v>123</v>
      </c>
      <c r="B124">
        <v>6</v>
      </c>
      <c r="C124">
        <v>3</v>
      </c>
      <c r="D124">
        <v>4.8</v>
      </c>
      <c r="E124">
        <v>1.8</v>
      </c>
      <c r="F124" t="s">
        <v>52</v>
      </c>
    </row>
    <row r="125" spans="1:6">
      <c r="A125">
        <v>124</v>
      </c>
      <c r="B125">
        <v>6.3</v>
      </c>
      <c r="C125">
        <v>2.8</v>
      </c>
      <c r="D125">
        <v>5.0999999999999996</v>
      </c>
      <c r="E125">
        <v>1.5</v>
      </c>
      <c r="F125" t="s">
        <v>52</v>
      </c>
    </row>
    <row r="126" spans="1:6">
      <c r="A126">
        <v>125</v>
      </c>
      <c r="B126">
        <v>5.0999999999999996</v>
      </c>
      <c r="C126">
        <v>3.8</v>
      </c>
      <c r="D126">
        <v>1.5</v>
      </c>
      <c r="E126">
        <v>0.3</v>
      </c>
      <c r="F126" t="s">
        <v>53</v>
      </c>
    </row>
    <row r="127" spans="1:6">
      <c r="A127">
        <v>126</v>
      </c>
      <c r="B127">
        <v>6.8</v>
      </c>
      <c r="C127">
        <v>3</v>
      </c>
      <c r="D127">
        <v>5.5</v>
      </c>
      <c r="E127">
        <v>2.1</v>
      </c>
      <c r="F127" t="s">
        <v>52</v>
      </c>
    </row>
    <row r="128" spans="1:6">
      <c r="A128">
        <v>127</v>
      </c>
      <c r="B128">
        <v>5.7</v>
      </c>
      <c r="C128">
        <v>2.5</v>
      </c>
      <c r="D128">
        <v>5</v>
      </c>
      <c r="E128">
        <v>2</v>
      </c>
      <c r="F128" t="s">
        <v>52</v>
      </c>
    </row>
    <row r="129" spans="1:6">
      <c r="A129">
        <v>128</v>
      </c>
      <c r="B129">
        <v>5.6</v>
      </c>
      <c r="C129">
        <v>3</v>
      </c>
      <c r="D129">
        <v>4.0999999999999996</v>
      </c>
      <c r="E129">
        <v>1.3</v>
      </c>
      <c r="F129" t="s">
        <v>54</v>
      </c>
    </row>
    <row r="130" spans="1:6">
      <c r="A130">
        <v>129</v>
      </c>
      <c r="B130">
        <v>7.7</v>
      </c>
      <c r="C130">
        <v>2.6</v>
      </c>
      <c r="D130">
        <v>6.9</v>
      </c>
      <c r="E130">
        <v>2.2999999999999998</v>
      </c>
      <c r="F130" t="s">
        <v>52</v>
      </c>
    </row>
    <row r="131" spans="1:6">
      <c r="A131">
        <v>130</v>
      </c>
      <c r="B131">
        <v>4.4000000000000004</v>
      </c>
      <c r="C131">
        <v>2.9</v>
      </c>
      <c r="D131">
        <v>1.4</v>
      </c>
      <c r="E131">
        <v>0.2</v>
      </c>
      <c r="F131" t="s">
        <v>53</v>
      </c>
    </row>
    <row r="132" spans="1:6">
      <c r="A132">
        <v>131</v>
      </c>
      <c r="B132">
        <v>4.8</v>
      </c>
      <c r="C132">
        <v>3</v>
      </c>
      <c r="D132">
        <v>1.4</v>
      </c>
      <c r="E132">
        <v>0.1</v>
      </c>
      <c r="F132" t="s">
        <v>53</v>
      </c>
    </row>
    <row r="133" spans="1:6">
      <c r="A133">
        <v>132</v>
      </c>
      <c r="B133">
        <v>6.9</v>
      </c>
      <c r="C133">
        <v>3.1</v>
      </c>
      <c r="D133">
        <v>5.0999999999999996</v>
      </c>
      <c r="E133">
        <v>2.2999999999999998</v>
      </c>
      <c r="F133" t="s">
        <v>52</v>
      </c>
    </row>
    <row r="134" spans="1:6">
      <c r="A134">
        <v>133</v>
      </c>
      <c r="B134">
        <v>5</v>
      </c>
      <c r="C134">
        <v>3.2</v>
      </c>
      <c r="D134">
        <v>1.2</v>
      </c>
      <c r="E134">
        <v>0.2</v>
      </c>
      <c r="F134" t="s">
        <v>53</v>
      </c>
    </row>
    <row r="135" spans="1:6">
      <c r="A135">
        <v>134</v>
      </c>
      <c r="B135">
        <v>6</v>
      </c>
      <c r="C135">
        <v>3.4</v>
      </c>
      <c r="D135">
        <v>4.5</v>
      </c>
      <c r="E135">
        <v>1.6</v>
      </c>
      <c r="F135" t="s">
        <v>54</v>
      </c>
    </row>
    <row r="136" spans="1:6">
      <c r="A136">
        <v>135</v>
      </c>
      <c r="B136">
        <v>5.0999999999999996</v>
      </c>
      <c r="C136">
        <v>3.8</v>
      </c>
      <c r="D136">
        <v>1.6</v>
      </c>
      <c r="E136">
        <v>0.2</v>
      </c>
      <c r="F136" t="s">
        <v>53</v>
      </c>
    </row>
    <row r="137" spans="1:6">
      <c r="A137">
        <v>136</v>
      </c>
      <c r="B137">
        <v>5.6</v>
      </c>
      <c r="C137">
        <v>2.7</v>
      </c>
      <c r="D137">
        <v>4.2</v>
      </c>
      <c r="E137">
        <v>1.3</v>
      </c>
      <c r="F137" t="s">
        <v>54</v>
      </c>
    </row>
    <row r="138" spans="1:6">
      <c r="A138">
        <v>137</v>
      </c>
      <c r="B138">
        <v>5.0999999999999996</v>
      </c>
      <c r="C138">
        <v>3.5</v>
      </c>
      <c r="D138">
        <v>1.4</v>
      </c>
      <c r="E138">
        <v>0.2</v>
      </c>
      <c r="F138" t="s">
        <v>53</v>
      </c>
    </row>
    <row r="139" spans="1:6">
      <c r="A139">
        <v>138</v>
      </c>
      <c r="B139">
        <v>5.2</v>
      </c>
      <c r="C139">
        <v>3.4</v>
      </c>
      <c r="D139">
        <v>1.4</v>
      </c>
      <c r="E139">
        <v>0.2</v>
      </c>
      <c r="F139" t="s">
        <v>53</v>
      </c>
    </row>
    <row r="140" spans="1:6">
      <c r="A140">
        <v>139</v>
      </c>
      <c r="B140">
        <v>6.7</v>
      </c>
      <c r="C140">
        <v>3.3</v>
      </c>
      <c r="D140">
        <v>5.7</v>
      </c>
      <c r="E140">
        <v>2.1</v>
      </c>
      <c r="F140" t="s">
        <v>52</v>
      </c>
    </row>
    <row r="141" spans="1:6">
      <c r="A141">
        <v>140</v>
      </c>
      <c r="B141">
        <v>6.4</v>
      </c>
      <c r="C141">
        <v>2.8</v>
      </c>
      <c r="D141">
        <v>5.6</v>
      </c>
      <c r="E141">
        <v>2.1</v>
      </c>
      <c r="F141" t="s">
        <v>52</v>
      </c>
    </row>
    <row r="142" spans="1:6">
      <c r="A142">
        <v>141</v>
      </c>
      <c r="B142">
        <v>4.4000000000000004</v>
      </c>
      <c r="C142">
        <v>3</v>
      </c>
      <c r="D142">
        <v>1.3</v>
      </c>
      <c r="E142">
        <v>0.2</v>
      </c>
      <c r="F142" t="s">
        <v>53</v>
      </c>
    </row>
    <row r="143" spans="1:6">
      <c r="A143">
        <v>142</v>
      </c>
      <c r="B143">
        <v>7.2</v>
      </c>
      <c r="C143">
        <v>3.2</v>
      </c>
      <c r="D143">
        <v>6</v>
      </c>
      <c r="E143">
        <v>1.8</v>
      </c>
      <c r="F143" t="s">
        <v>52</v>
      </c>
    </row>
    <row r="144" spans="1:6">
      <c r="A144">
        <v>143</v>
      </c>
      <c r="B144">
        <v>5.8</v>
      </c>
      <c r="C144">
        <v>2.7</v>
      </c>
      <c r="D144">
        <v>3.9</v>
      </c>
      <c r="E144">
        <v>1.2</v>
      </c>
      <c r="F144" t="s">
        <v>54</v>
      </c>
    </row>
    <row r="145" spans="1:6">
      <c r="A145">
        <v>144</v>
      </c>
      <c r="B145">
        <v>6.3</v>
      </c>
      <c r="C145">
        <v>3.3</v>
      </c>
      <c r="D145">
        <v>4.7</v>
      </c>
      <c r="E145">
        <v>1.6</v>
      </c>
      <c r="F145" t="s">
        <v>54</v>
      </c>
    </row>
    <row r="146" spans="1:6">
      <c r="A146">
        <v>145</v>
      </c>
      <c r="B146">
        <v>5</v>
      </c>
      <c r="C146">
        <v>3.6</v>
      </c>
      <c r="D146">
        <v>1.4</v>
      </c>
      <c r="E146">
        <v>0.2</v>
      </c>
      <c r="F146" t="s">
        <v>53</v>
      </c>
    </row>
    <row r="147" spans="1:6">
      <c r="A147">
        <v>146</v>
      </c>
      <c r="B147">
        <v>5.6</v>
      </c>
      <c r="C147">
        <v>2.5</v>
      </c>
      <c r="D147">
        <v>3.9</v>
      </c>
      <c r="E147">
        <v>1.1000000000000001</v>
      </c>
      <c r="F147" t="s">
        <v>54</v>
      </c>
    </row>
    <row r="148" spans="1:6">
      <c r="A148">
        <v>147</v>
      </c>
      <c r="B148">
        <v>7.1</v>
      </c>
      <c r="C148">
        <v>3</v>
      </c>
      <c r="D148">
        <v>5.9</v>
      </c>
      <c r="E148">
        <v>2.1</v>
      </c>
      <c r="F148" t="s">
        <v>52</v>
      </c>
    </row>
    <row r="149" spans="1:6">
      <c r="A149">
        <v>148</v>
      </c>
      <c r="B149">
        <v>6.1</v>
      </c>
      <c r="C149">
        <v>2.6</v>
      </c>
      <c r="D149">
        <v>5.6</v>
      </c>
      <c r="E149">
        <v>1.4</v>
      </c>
      <c r="F149" t="s">
        <v>52</v>
      </c>
    </row>
    <row r="150" spans="1:6">
      <c r="A150">
        <v>149</v>
      </c>
      <c r="B150">
        <v>4.3</v>
      </c>
      <c r="C150">
        <v>3</v>
      </c>
      <c r="D150">
        <v>1.1000000000000001</v>
      </c>
      <c r="E150">
        <v>0.1</v>
      </c>
      <c r="F150" t="s">
        <v>53</v>
      </c>
    </row>
    <row r="151" spans="1:6">
      <c r="A151">
        <v>150</v>
      </c>
      <c r="B151">
        <v>4.8</v>
      </c>
      <c r="C151">
        <v>3</v>
      </c>
      <c r="D151">
        <v>1.4</v>
      </c>
      <c r="E151">
        <v>0.3</v>
      </c>
      <c r="F151" t="s">
        <v>53</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1"/>
  <sheetViews>
    <sheetView topLeftCell="B1" workbookViewId="0">
      <selection activeCell="H8" sqref="H8"/>
    </sheetView>
  </sheetViews>
  <sheetFormatPr baseColWidth="10" defaultColWidth="8.83203125" defaultRowHeight="14" x14ac:dyDescent="0"/>
  <cols>
    <col min="1" max="1" width="13.5" bestFit="1" customWidth="1"/>
  </cols>
  <sheetData>
    <row r="1" spans="1:8">
      <c r="A1" t="s">
        <v>55</v>
      </c>
      <c r="B1" t="s">
        <v>47</v>
      </c>
      <c r="C1" t="s">
        <v>48</v>
      </c>
      <c r="D1" t="s">
        <v>49</v>
      </c>
      <c r="E1" t="s">
        <v>50</v>
      </c>
      <c r="F1" t="s">
        <v>51</v>
      </c>
    </row>
    <row r="2" spans="1:8">
      <c r="A2">
        <v>3</v>
      </c>
      <c r="B2">
        <v>5.0999999999999996</v>
      </c>
      <c r="C2">
        <v>3.5</v>
      </c>
      <c r="D2">
        <v>1.4</v>
      </c>
      <c r="E2">
        <v>0.3</v>
      </c>
      <c r="F2" t="s">
        <v>53</v>
      </c>
      <c r="H2" t="s">
        <v>57</v>
      </c>
    </row>
    <row r="3" spans="1:8">
      <c r="A3">
        <v>4</v>
      </c>
      <c r="B3">
        <v>5.2</v>
      </c>
      <c r="C3">
        <v>3.5</v>
      </c>
      <c r="D3">
        <v>1.5</v>
      </c>
      <c r="E3">
        <v>0.2</v>
      </c>
      <c r="F3" t="s">
        <v>53</v>
      </c>
      <c r="H3" t="s">
        <v>58</v>
      </c>
    </row>
    <row r="4" spans="1:8">
      <c r="A4">
        <v>12</v>
      </c>
      <c r="B4">
        <v>4.8</v>
      </c>
      <c r="C4">
        <v>3.4</v>
      </c>
      <c r="D4">
        <v>1.6</v>
      </c>
      <c r="E4">
        <v>0.2</v>
      </c>
      <c r="F4" t="s">
        <v>53</v>
      </c>
      <c r="H4" t="s">
        <v>59</v>
      </c>
    </row>
    <row r="5" spans="1:8">
      <c r="A5">
        <v>15</v>
      </c>
      <c r="B5">
        <v>5.2</v>
      </c>
      <c r="C5">
        <v>4.0999999999999996</v>
      </c>
      <c r="D5">
        <v>1.5</v>
      </c>
      <c r="E5">
        <v>0.1</v>
      </c>
      <c r="F5" t="s">
        <v>53</v>
      </c>
    </row>
    <row r="6" spans="1:8">
      <c r="A6">
        <v>18</v>
      </c>
      <c r="B6">
        <v>4.5999999999999996</v>
      </c>
      <c r="C6">
        <v>3.4</v>
      </c>
      <c r="D6">
        <v>1.4</v>
      </c>
      <c r="E6">
        <v>0.3</v>
      </c>
      <c r="F6" t="s">
        <v>53</v>
      </c>
    </row>
    <row r="7" spans="1:8">
      <c r="A7">
        <v>25</v>
      </c>
      <c r="B7">
        <v>4.9000000000000004</v>
      </c>
      <c r="C7">
        <v>3</v>
      </c>
      <c r="D7">
        <v>1.4</v>
      </c>
      <c r="E7">
        <v>0.2</v>
      </c>
      <c r="F7" t="s">
        <v>53</v>
      </c>
    </row>
    <row r="8" spans="1:8">
      <c r="A8">
        <v>27</v>
      </c>
      <c r="B8">
        <v>4.9000000000000004</v>
      </c>
      <c r="C8">
        <v>3.1</v>
      </c>
      <c r="D8">
        <v>1.5</v>
      </c>
      <c r="E8">
        <v>0.1</v>
      </c>
      <c r="F8" t="s">
        <v>53</v>
      </c>
    </row>
    <row r="9" spans="1:8">
      <c r="A9">
        <v>33</v>
      </c>
      <c r="B9">
        <v>4.9000000000000004</v>
      </c>
      <c r="C9">
        <v>3.1</v>
      </c>
      <c r="D9">
        <v>1.5</v>
      </c>
      <c r="E9">
        <v>0.1</v>
      </c>
      <c r="F9" t="s">
        <v>53</v>
      </c>
    </row>
    <row r="10" spans="1:8">
      <c r="A10">
        <v>35</v>
      </c>
      <c r="B10">
        <v>5.4</v>
      </c>
      <c r="C10">
        <v>3.4</v>
      </c>
      <c r="D10">
        <v>1.5</v>
      </c>
      <c r="E10">
        <v>0.4</v>
      </c>
      <c r="F10" t="s">
        <v>53</v>
      </c>
    </row>
    <row r="11" spans="1:8">
      <c r="A11">
        <v>36</v>
      </c>
      <c r="B11">
        <v>4.4000000000000004</v>
      </c>
      <c r="C11">
        <v>3.2</v>
      </c>
      <c r="D11">
        <v>1.3</v>
      </c>
      <c r="E11">
        <v>0.2</v>
      </c>
      <c r="F11" t="s">
        <v>53</v>
      </c>
    </row>
    <row r="12" spans="1:8">
      <c r="A12">
        <v>42</v>
      </c>
      <c r="B12">
        <v>5.4</v>
      </c>
      <c r="C12">
        <v>3.7</v>
      </c>
      <c r="D12">
        <v>1.5</v>
      </c>
      <c r="E12">
        <v>0.2</v>
      </c>
      <c r="F12" t="s">
        <v>53</v>
      </c>
    </row>
    <row r="13" spans="1:8">
      <c r="A13">
        <v>43</v>
      </c>
      <c r="B13">
        <v>5.0999999999999996</v>
      </c>
      <c r="C13">
        <v>3.4</v>
      </c>
      <c r="D13">
        <v>1.5</v>
      </c>
      <c r="E13">
        <v>0.2</v>
      </c>
      <c r="F13" t="s">
        <v>53</v>
      </c>
    </row>
    <row r="14" spans="1:8">
      <c r="A14">
        <v>44</v>
      </c>
      <c r="B14">
        <v>5.3</v>
      </c>
      <c r="C14">
        <v>3.7</v>
      </c>
      <c r="D14">
        <v>1.5</v>
      </c>
      <c r="E14">
        <v>0.2</v>
      </c>
      <c r="F14" t="s">
        <v>53</v>
      </c>
    </row>
    <row r="15" spans="1:8">
      <c r="A15">
        <v>46</v>
      </c>
      <c r="B15">
        <v>5.0999999999999996</v>
      </c>
      <c r="C15">
        <v>3.3</v>
      </c>
      <c r="D15">
        <v>1.7</v>
      </c>
      <c r="E15">
        <v>0.5</v>
      </c>
      <c r="F15" t="s">
        <v>53</v>
      </c>
    </row>
    <row r="16" spans="1:8">
      <c r="A16">
        <v>48</v>
      </c>
      <c r="B16">
        <v>5.4</v>
      </c>
      <c r="C16">
        <v>3.9</v>
      </c>
      <c r="D16">
        <v>1.7</v>
      </c>
      <c r="E16">
        <v>0.4</v>
      </c>
      <c r="F16" t="s">
        <v>53</v>
      </c>
    </row>
    <row r="17" spans="1:6">
      <c r="A17">
        <v>49</v>
      </c>
      <c r="B17">
        <v>5.7</v>
      </c>
      <c r="C17">
        <v>3.8</v>
      </c>
      <c r="D17">
        <v>1.7</v>
      </c>
      <c r="E17">
        <v>0.3</v>
      </c>
      <c r="F17" t="s">
        <v>53</v>
      </c>
    </row>
    <row r="18" spans="1:6">
      <c r="A18">
        <v>51</v>
      </c>
      <c r="B18">
        <v>5.4</v>
      </c>
      <c r="C18">
        <v>3.4</v>
      </c>
      <c r="D18">
        <v>1.7</v>
      </c>
      <c r="E18">
        <v>0.2</v>
      </c>
      <c r="F18" t="s">
        <v>53</v>
      </c>
    </row>
    <row r="19" spans="1:6">
      <c r="A19">
        <v>52</v>
      </c>
      <c r="B19">
        <v>5</v>
      </c>
      <c r="C19">
        <v>3.5</v>
      </c>
      <c r="D19">
        <v>1.6</v>
      </c>
      <c r="E19">
        <v>0.6</v>
      </c>
      <c r="F19" t="s">
        <v>53</v>
      </c>
    </row>
    <row r="20" spans="1:6">
      <c r="A20">
        <v>53</v>
      </c>
      <c r="B20">
        <v>5</v>
      </c>
      <c r="C20">
        <v>3</v>
      </c>
      <c r="D20">
        <v>1.6</v>
      </c>
      <c r="E20">
        <v>0.2</v>
      </c>
      <c r="F20" t="s">
        <v>53</v>
      </c>
    </row>
    <row r="21" spans="1:6">
      <c r="A21">
        <v>54</v>
      </c>
      <c r="B21">
        <v>5</v>
      </c>
      <c r="C21">
        <v>3.3</v>
      </c>
      <c r="D21">
        <v>1.4</v>
      </c>
      <c r="E21">
        <v>0.2</v>
      </c>
      <c r="F21" t="s">
        <v>53</v>
      </c>
    </row>
    <row r="22" spans="1:6">
      <c r="A22">
        <v>56</v>
      </c>
      <c r="B22">
        <v>4.5999999999999996</v>
      </c>
      <c r="C22">
        <v>3.1</v>
      </c>
      <c r="D22">
        <v>1.5</v>
      </c>
      <c r="E22">
        <v>0.2</v>
      </c>
      <c r="F22" t="s">
        <v>53</v>
      </c>
    </row>
    <row r="23" spans="1:6">
      <c r="A23">
        <v>63</v>
      </c>
      <c r="B23">
        <v>5</v>
      </c>
      <c r="C23">
        <v>3.4</v>
      </c>
      <c r="D23">
        <v>1.5</v>
      </c>
      <c r="E23">
        <v>0.2</v>
      </c>
      <c r="F23" t="s">
        <v>53</v>
      </c>
    </row>
    <row r="24" spans="1:6">
      <c r="A24">
        <v>64</v>
      </c>
      <c r="B24">
        <v>5.7</v>
      </c>
      <c r="C24">
        <v>4.4000000000000004</v>
      </c>
      <c r="D24">
        <v>1.5</v>
      </c>
      <c r="E24">
        <v>0.4</v>
      </c>
      <c r="F24" t="s">
        <v>53</v>
      </c>
    </row>
    <row r="25" spans="1:6">
      <c r="A25">
        <v>70</v>
      </c>
      <c r="B25">
        <v>5.5</v>
      </c>
      <c r="C25">
        <v>4.2</v>
      </c>
      <c r="D25">
        <v>1.4</v>
      </c>
      <c r="E25">
        <v>0.2</v>
      </c>
      <c r="F25" t="s">
        <v>53</v>
      </c>
    </row>
    <row r="26" spans="1:6">
      <c r="A26">
        <v>71</v>
      </c>
      <c r="B26">
        <v>4.9000000000000004</v>
      </c>
      <c r="C26">
        <v>3.1</v>
      </c>
      <c r="D26">
        <v>1.5</v>
      </c>
      <c r="E26">
        <v>0.1</v>
      </c>
      <c r="F26" t="s">
        <v>53</v>
      </c>
    </row>
    <row r="27" spans="1:6">
      <c r="A27">
        <v>75</v>
      </c>
      <c r="B27">
        <v>5</v>
      </c>
      <c r="C27">
        <v>3.4</v>
      </c>
      <c r="D27">
        <v>1.6</v>
      </c>
      <c r="E27">
        <v>0.4</v>
      </c>
      <c r="F27" t="s">
        <v>53</v>
      </c>
    </row>
    <row r="28" spans="1:6">
      <c r="A28">
        <v>78</v>
      </c>
      <c r="B28">
        <v>5.4</v>
      </c>
      <c r="C28">
        <v>3.9</v>
      </c>
      <c r="D28">
        <v>1.3</v>
      </c>
      <c r="E28">
        <v>0.4</v>
      </c>
      <c r="F28" t="s">
        <v>53</v>
      </c>
    </row>
    <row r="29" spans="1:6">
      <c r="A29">
        <v>81</v>
      </c>
      <c r="B29">
        <v>4.8</v>
      </c>
      <c r="C29">
        <v>3.4</v>
      </c>
      <c r="D29">
        <v>1.9</v>
      </c>
      <c r="E29">
        <v>0.2</v>
      </c>
      <c r="F29" t="s">
        <v>53</v>
      </c>
    </row>
    <row r="30" spans="1:6">
      <c r="A30">
        <v>83</v>
      </c>
      <c r="B30">
        <v>5.5</v>
      </c>
      <c r="C30">
        <v>3.5</v>
      </c>
      <c r="D30">
        <v>1.3</v>
      </c>
      <c r="E30">
        <v>0.2</v>
      </c>
      <c r="F30" t="s">
        <v>53</v>
      </c>
    </row>
    <row r="31" spans="1:6">
      <c r="A31">
        <v>89</v>
      </c>
      <c r="B31">
        <v>4.5999999999999996</v>
      </c>
      <c r="C31">
        <v>3.6</v>
      </c>
      <c r="D31">
        <v>1</v>
      </c>
      <c r="E31">
        <v>0.2</v>
      </c>
      <c r="F31" t="s">
        <v>53</v>
      </c>
    </row>
    <row r="32" spans="1:6">
      <c r="A32">
        <v>90</v>
      </c>
      <c r="B32">
        <v>4.7</v>
      </c>
      <c r="C32">
        <v>3.2</v>
      </c>
      <c r="D32">
        <v>1.6</v>
      </c>
      <c r="E32">
        <v>0.2</v>
      </c>
      <c r="F32" t="s">
        <v>53</v>
      </c>
    </row>
    <row r="33" spans="1:6">
      <c r="A33">
        <v>91</v>
      </c>
      <c r="B33">
        <v>5.0999999999999996</v>
      </c>
      <c r="C33">
        <v>3.8</v>
      </c>
      <c r="D33">
        <v>1.9</v>
      </c>
      <c r="E33">
        <v>0.4</v>
      </c>
      <c r="F33" t="s">
        <v>53</v>
      </c>
    </row>
    <row r="34" spans="1:6">
      <c r="A34">
        <v>96</v>
      </c>
      <c r="B34">
        <v>4.8</v>
      </c>
      <c r="C34">
        <v>3.1</v>
      </c>
      <c r="D34">
        <v>1.6</v>
      </c>
      <c r="E34">
        <v>0.2</v>
      </c>
      <c r="F34" t="s">
        <v>53</v>
      </c>
    </row>
    <row r="35" spans="1:6">
      <c r="A35">
        <v>100</v>
      </c>
      <c r="B35">
        <v>4.5</v>
      </c>
      <c r="C35">
        <v>2.2999999999999998</v>
      </c>
      <c r="D35">
        <v>1.3</v>
      </c>
      <c r="E35">
        <v>0.3</v>
      </c>
      <c r="F35" t="s">
        <v>53</v>
      </c>
    </row>
    <row r="36" spans="1:6">
      <c r="A36">
        <v>112</v>
      </c>
      <c r="B36">
        <v>5.0999999999999996</v>
      </c>
      <c r="C36">
        <v>3.7</v>
      </c>
      <c r="D36">
        <v>1.5</v>
      </c>
      <c r="E36">
        <v>0.4</v>
      </c>
      <c r="F36" t="s">
        <v>53</v>
      </c>
    </row>
    <row r="37" spans="1:6">
      <c r="A37">
        <v>116</v>
      </c>
      <c r="B37">
        <v>4.7</v>
      </c>
      <c r="C37">
        <v>3.2</v>
      </c>
      <c r="D37">
        <v>1.3</v>
      </c>
      <c r="E37">
        <v>0.2</v>
      </c>
      <c r="F37" t="s">
        <v>53</v>
      </c>
    </row>
    <row r="38" spans="1:6">
      <c r="A38">
        <v>117</v>
      </c>
      <c r="B38">
        <v>5</v>
      </c>
      <c r="C38">
        <v>3.5</v>
      </c>
      <c r="D38">
        <v>1.3</v>
      </c>
      <c r="E38">
        <v>0.3</v>
      </c>
      <c r="F38" t="s">
        <v>53</v>
      </c>
    </row>
    <row r="39" spans="1:6">
      <c r="A39">
        <v>121</v>
      </c>
      <c r="B39">
        <v>5.8</v>
      </c>
      <c r="C39">
        <v>4</v>
      </c>
      <c r="D39">
        <v>1.2</v>
      </c>
      <c r="E39">
        <v>0.2</v>
      </c>
      <c r="F39" t="s">
        <v>53</v>
      </c>
    </row>
    <row r="40" spans="1:6">
      <c r="A40">
        <v>122</v>
      </c>
      <c r="B40">
        <v>4.5999999999999996</v>
      </c>
      <c r="C40">
        <v>3.2</v>
      </c>
      <c r="D40">
        <v>1.4</v>
      </c>
      <c r="E40">
        <v>0.2</v>
      </c>
      <c r="F40" t="s">
        <v>53</v>
      </c>
    </row>
    <row r="41" spans="1:6">
      <c r="A41">
        <v>125</v>
      </c>
      <c r="B41">
        <v>5.0999999999999996</v>
      </c>
      <c r="C41">
        <v>3.8</v>
      </c>
      <c r="D41">
        <v>1.5</v>
      </c>
      <c r="E41">
        <v>0.3</v>
      </c>
      <c r="F41" t="s">
        <v>53</v>
      </c>
    </row>
    <row r="42" spans="1:6">
      <c r="A42">
        <v>130</v>
      </c>
      <c r="B42">
        <v>4.4000000000000004</v>
      </c>
      <c r="C42">
        <v>2.9</v>
      </c>
      <c r="D42">
        <v>1.4</v>
      </c>
      <c r="E42">
        <v>0.2</v>
      </c>
      <c r="F42" t="s">
        <v>53</v>
      </c>
    </row>
    <row r="43" spans="1:6">
      <c r="A43">
        <v>131</v>
      </c>
      <c r="B43">
        <v>4.8</v>
      </c>
      <c r="C43">
        <v>3</v>
      </c>
      <c r="D43">
        <v>1.4</v>
      </c>
      <c r="E43">
        <v>0.1</v>
      </c>
      <c r="F43" t="s">
        <v>53</v>
      </c>
    </row>
    <row r="44" spans="1:6">
      <c r="A44">
        <v>133</v>
      </c>
      <c r="B44">
        <v>5</v>
      </c>
      <c r="C44">
        <v>3.2</v>
      </c>
      <c r="D44">
        <v>1.2</v>
      </c>
      <c r="E44">
        <v>0.2</v>
      </c>
      <c r="F44" t="s">
        <v>53</v>
      </c>
    </row>
    <row r="45" spans="1:6">
      <c r="A45">
        <v>135</v>
      </c>
      <c r="B45">
        <v>5.0999999999999996</v>
      </c>
      <c r="C45">
        <v>3.8</v>
      </c>
      <c r="D45">
        <v>1.6</v>
      </c>
      <c r="E45">
        <v>0.2</v>
      </c>
      <c r="F45" t="s">
        <v>53</v>
      </c>
    </row>
    <row r="46" spans="1:6">
      <c r="A46">
        <v>137</v>
      </c>
      <c r="B46">
        <v>5.0999999999999996</v>
      </c>
      <c r="C46">
        <v>3.5</v>
      </c>
      <c r="D46">
        <v>1.4</v>
      </c>
      <c r="E46">
        <v>0.2</v>
      </c>
      <c r="F46" t="s">
        <v>53</v>
      </c>
    </row>
    <row r="47" spans="1:6">
      <c r="A47">
        <v>138</v>
      </c>
      <c r="B47">
        <v>5.2</v>
      </c>
      <c r="C47">
        <v>3.4</v>
      </c>
      <c r="D47">
        <v>1.4</v>
      </c>
      <c r="E47">
        <v>0.2</v>
      </c>
      <c r="F47" t="s">
        <v>53</v>
      </c>
    </row>
    <row r="48" spans="1:6">
      <c r="A48">
        <v>141</v>
      </c>
      <c r="B48">
        <v>4.4000000000000004</v>
      </c>
      <c r="C48">
        <v>3</v>
      </c>
      <c r="D48">
        <v>1.3</v>
      </c>
      <c r="E48">
        <v>0.2</v>
      </c>
      <c r="F48" t="s">
        <v>53</v>
      </c>
    </row>
    <row r="49" spans="1:6">
      <c r="A49">
        <v>145</v>
      </c>
      <c r="B49">
        <v>5</v>
      </c>
      <c r="C49">
        <v>3.6</v>
      </c>
      <c r="D49">
        <v>1.4</v>
      </c>
      <c r="E49">
        <v>0.2</v>
      </c>
      <c r="F49" t="s">
        <v>53</v>
      </c>
    </row>
    <row r="50" spans="1:6">
      <c r="A50">
        <v>149</v>
      </c>
      <c r="B50">
        <v>4.3</v>
      </c>
      <c r="C50">
        <v>3</v>
      </c>
      <c r="D50">
        <v>1.1000000000000001</v>
      </c>
      <c r="E50">
        <v>0.1</v>
      </c>
      <c r="F50" t="s">
        <v>53</v>
      </c>
    </row>
    <row r="51" spans="1:6">
      <c r="A51">
        <v>150</v>
      </c>
      <c r="B51">
        <v>4.8</v>
      </c>
      <c r="C51">
        <v>3</v>
      </c>
      <c r="D51">
        <v>1.4</v>
      </c>
      <c r="E51">
        <v>0.3</v>
      </c>
      <c r="F51" t="s">
        <v>53</v>
      </c>
    </row>
    <row r="52" spans="1:6">
      <c r="A52">
        <v>5</v>
      </c>
      <c r="B52">
        <v>5.9</v>
      </c>
      <c r="C52">
        <v>3</v>
      </c>
      <c r="D52">
        <v>4.2</v>
      </c>
      <c r="E52">
        <v>1.5</v>
      </c>
      <c r="F52" t="s">
        <v>54</v>
      </c>
    </row>
    <row r="53" spans="1:6">
      <c r="A53">
        <v>6</v>
      </c>
      <c r="B53">
        <v>5.7</v>
      </c>
      <c r="C53">
        <v>3</v>
      </c>
      <c r="D53">
        <v>4.2</v>
      </c>
      <c r="E53">
        <v>1.2</v>
      </c>
      <c r="F53" t="s">
        <v>54</v>
      </c>
    </row>
    <row r="54" spans="1:6">
      <c r="A54">
        <v>7</v>
      </c>
      <c r="B54">
        <v>5.5</v>
      </c>
      <c r="C54">
        <v>2.6</v>
      </c>
      <c r="D54">
        <v>4.4000000000000004</v>
      </c>
      <c r="E54">
        <v>1.2</v>
      </c>
      <c r="F54" t="s">
        <v>54</v>
      </c>
    </row>
    <row r="55" spans="1:6">
      <c r="A55">
        <v>9</v>
      </c>
      <c r="B55">
        <v>5.0999999999999996</v>
      </c>
      <c r="C55">
        <v>2.5</v>
      </c>
      <c r="D55">
        <v>3</v>
      </c>
      <c r="E55">
        <v>1.1000000000000001</v>
      </c>
      <c r="F55" t="s">
        <v>54</v>
      </c>
    </row>
    <row r="56" spans="1:6">
      <c r="A56">
        <v>13</v>
      </c>
      <c r="B56">
        <v>7</v>
      </c>
      <c r="C56">
        <v>3.2</v>
      </c>
      <c r="D56">
        <v>4.7</v>
      </c>
      <c r="E56">
        <v>1.4</v>
      </c>
      <c r="F56" t="s">
        <v>54</v>
      </c>
    </row>
    <row r="57" spans="1:6">
      <c r="A57">
        <v>14</v>
      </c>
      <c r="B57">
        <v>6.3</v>
      </c>
      <c r="C57">
        <v>2.5</v>
      </c>
      <c r="D57">
        <v>4.9000000000000004</v>
      </c>
      <c r="E57">
        <v>1.5</v>
      </c>
      <c r="F57" t="s">
        <v>54</v>
      </c>
    </row>
    <row r="58" spans="1:6">
      <c r="A58">
        <v>16</v>
      </c>
      <c r="B58">
        <v>5.8</v>
      </c>
      <c r="C58">
        <v>2.6</v>
      </c>
      <c r="D58">
        <v>4</v>
      </c>
      <c r="E58">
        <v>1.2</v>
      </c>
      <c r="F58" t="s">
        <v>54</v>
      </c>
    </row>
    <row r="59" spans="1:6">
      <c r="A59">
        <v>17</v>
      </c>
      <c r="B59">
        <v>5.7</v>
      </c>
      <c r="C59">
        <v>2.8</v>
      </c>
      <c r="D59">
        <v>4.5</v>
      </c>
      <c r="E59">
        <v>1.3</v>
      </c>
      <c r="F59" t="s">
        <v>54</v>
      </c>
    </row>
    <row r="60" spans="1:6">
      <c r="A60">
        <v>19</v>
      </c>
      <c r="B60">
        <v>6.4</v>
      </c>
      <c r="C60">
        <v>2.9</v>
      </c>
      <c r="D60">
        <v>4.3</v>
      </c>
      <c r="E60">
        <v>1.3</v>
      </c>
      <c r="F60" t="s">
        <v>54</v>
      </c>
    </row>
    <row r="61" spans="1:6">
      <c r="A61">
        <v>23</v>
      </c>
      <c r="B61">
        <v>6.1</v>
      </c>
      <c r="C61">
        <v>2.9</v>
      </c>
      <c r="D61">
        <v>4.7</v>
      </c>
      <c r="E61">
        <v>1.4</v>
      </c>
      <c r="F61" t="s">
        <v>54</v>
      </c>
    </row>
    <row r="62" spans="1:6">
      <c r="A62">
        <v>24</v>
      </c>
      <c r="B62">
        <v>5.5</v>
      </c>
      <c r="C62">
        <v>2.5</v>
      </c>
      <c r="D62">
        <v>4</v>
      </c>
      <c r="E62">
        <v>1.3</v>
      </c>
      <c r="F62" t="s">
        <v>54</v>
      </c>
    </row>
    <row r="63" spans="1:6">
      <c r="A63">
        <v>28</v>
      </c>
      <c r="B63">
        <v>5.7</v>
      </c>
      <c r="C63">
        <v>2.8</v>
      </c>
      <c r="D63">
        <v>4.0999999999999996</v>
      </c>
      <c r="E63">
        <v>1.3</v>
      </c>
      <c r="F63" t="s">
        <v>54</v>
      </c>
    </row>
    <row r="64" spans="1:6">
      <c r="A64">
        <v>29</v>
      </c>
      <c r="B64">
        <v>5</v>
      </c>
      <c r="C64">
        <v>2</v>
      </c>
      <c r="D64">
        <v>3.5</v>
      </c>
      <c r="E64">
        <v>1</v>
      </c>
      <c r="F64" t="s">
        <v>54</v>
      </c>
    </row>
    <row r="65" spans="1:6">
      <c r="A65">
        <v>30</v>
      </c>
      <c r="B65">
        <v>5.4</v>
      </c>
      <c r="C65">
        <v>3</v>
      </c>
      <c r="D65">
        <v>4.5</v>
      </c>
      <c r="E65">
        <v>1.5</v>
      </c>
      <c r="F65" t="s">
        <v>54</v>
      </c>
    </row>
    <row r="66" spans="1:6">
      <c r="A66">
        <v>34</v>
      </c>
      <c r="B66">
        <v>6.7</v>
      </c>
      <c r="C66">
        <v>3.1</v>
      </c>
      <c r="D66">
        <v>4.7</v>
      </c>
      <c r="E66">
        <v>1.5</v>
      </c>
      <c r="F66" t="s">
        <v>54</v>
      </c>
    </row>
    <row r="67" spans="1:6">
      <c r="A67">
        <v>38</v>
      </c>
      <c r="B67">
        <v>6.1</v>
      </c>
      <c r="C67">
        <v>3</v>
      </c>
      <c r="D67">
        <v>4.5999999999999996</v>
      </c>
      <c r="E67">
        <v>1.4</v>
      </c>
      <c r="F67" t="s">
        <v>54</v>
      </c>
    </row>
    <row r="68" spans="1:6">
      <c r="A68">
        <v>39</v>
      </c>
      <c r="B68">
        <v>6.2</v>
      </c>
      <c r="C68">
        <v>2.2000000000000002</v>
      </c>
      <c r="D68">
        <v>4.5</v>
      </c>
      <c r="E68">
        <v>1.5</v>
      </c>
      <c r="F68" t="s">
        <v>54</v>
      </c>
    </row>
    <row r="69" spans="1:6">
      <c r="A69">
        <v>40</v>
      </c>
      <c r="B69">
        <v>6.9</v>
      </c>
      <c r="C69">
        <v>3.1</v>
      </c>
      <c r="D69">
        <v>4.9000000000000004</v>
      </c>
      <c r="E69">
        <v>1.5</v>
      </c>
      <c r="F69" t="s">
        <v>54</v>
      </c>
    </row>
    <row r="70" spans="1:6">
      <c r="A70">
        <v>41</v>
      </c>
      <c r="B70">
        <v>6</v>
      </c>
      <c r="C70">
        <v>2.9</v>
      </c>
      <c r="D70">
        <v>4.5</v>
      </c>
      <c r="E70">
        <v>1.5</v>
      </c>
      <c r="F70" t="s">
        <v>54</v>
      </c>
    </row>
    <row r="71" spans="1:6">
      <c r="A71">
        <v>45</v>
      </c>
      <c r="B71">
        <v>6</v>
      </c>
      <c r="C71">
        <v>2.2000000000000002</v>
      </c>
      <c r="D71">
        <v>4</v>
      </c>
      <c r="E71">
        <v>1</v>
      </c>
      <c r="F71" t="s">
        <v>54</v>
      </c>
    </row>
    <row r="72" spans="1:6">
      <c r="A72">
        <v>47</v>
      </c>
      <c r="B72">
        <v>6.5</v>
      </c>
      <c r="C72">
        <v>2.8</v>
      </c>
      <c r="D72">
        <v>4.5999999999999996</v>
      </c>
      <c r="E72">
        <v>1.5</v>
      </c>
      <c r="F72" t="s">
        <v>54</v>
      </c>
    </row>
    <row r="73" spans="1:6">
      <c r="A73">
        <v>55</v>
      </c>
      <c r="B73">
        <v>6.3</v>
      </c>
      <c r="C73">
        <v>2.2999999999999998</v>
      </c>
      <c r="D73">
        <v>4.4000000000000004</v>
      </c>
      <c r="E73">
        <v>1.3</v>
      </c>
      <c r="F73" t="s">
        <v>54</v>
      </c>
    </row>
    <row r="74" spans="1:6">
      <c r="A74">
        <v>58</v>
      </c>
      <c r="B74">
        <v>5.5</v>
      </c>
      <c r="C74">
        <v>2.4</v>
      </c>
      <c r="D74">
        <v>3.7</v>
      </c>
      <c r="E74">
        <v>1</v>
      </c>
      <c r="F74" t="s">
        <v>54</v>
      </c>
    </row>
    <row r="75" spans="1:6">
      <c r="A75">
        <v>67</v>
      </c>
      <c r="B75">
        <v>6.4</v>
      </c>
      <c r="C75">
        <v>3.2</v>
      </c>
      <c r="D75">
        <v>4.5</v>
      </c>
      <c r="E75">
        <v>1.5</v>
      </c>
      <c r="F75" t="s">
        <v>54</v>
      </c>
    </row>
    <row r="76" spans="1:6">
      <c r="A76">
        <v>68</v>
      </c>
      <c r="B76">
        <v>5.9</v>
      </c>
      <c r="C76">
        <v>3.2</v>
      </c>
      <c r="D76">
        <v>4.8</v>
      </c>
      <c r="E76">
        <v>1.8</v>
      </c>
      <c r="F76" t="s">
        <v>54</v>
      </c>
    </row>
    <row r="77" spans="1:6">
      <c r="A77">
        <v>76</v>
      </c>
      <c r="B77">
        <v>5.2</v>
      </c>
      <c r="C77">
        <v>2.7</v>
      </c>
      <c r="D77">
        <v>3.9</v>
      </c>
      <c r="E77">
        <v>1.4</v>
      </c>
      <c r="F77" t="s">
        <v>54</v>
      </c>
    </row>
    <row r="78" spans="1:6">
      <c r="A78">
        <v>79</v>
      </c>
      <c r="B78">
        <v>6.6</v>
      </c>
      <c r="C78">
        <v>2.9</v>
      </c>
      <c r="D78">
        <v>4.5999999999999996</v>
      </c>
      <c r="E78">
        <v>1.3</v>
      </c>
      <c r="F78" t="s">
        <v>54</v>
      </c>
    </row>
    <row r="79" spans="1:6">
      <c r="A79">
        <v>80</v>
      </c>
      <c r="B79">
        <v>5.6</v>
      </c>
      <c r="C79">
        <v>3</v>
      </c>
      <c r="D79">
        <v>4.5</v>
      </c>
      <c r="E79">
        <v>1.5</v>
      </c>
      <c r="F79" t="s">
        <v>54</v>
      </c>
    </row>
    <row r="80" spans="1:6">
      <c r="A80">
        <v>82</v>
      </c>
      <c r="B80">
        <v>6.7</v>
      </c>
      <c r="C80">
        <v>3</v>
      </c>
      <c r="D80">
        <v>5</v>
      </c>
      <c r="E80">
        <v>1.7</v>
      </c>
      <c r="F80" t="s">
        <v>54</v>
      </c>
    </row>
    <row r="81" spans="1:6">
      <c r="A81">
        <v>85</v>
      </c>
      <c r="B81">
        <v>5.8</v>
      </c>
      <c r="C81">
        <v>2.7</v>
      </c>
      <c r="D81">
        <v>4.0999999999999996</v>
      </c>
      <c r="E81">
        <v>1</v>
      </c>
      <c r="F81" t="s">
        <v>54</v>
      </c>
    </row>
    <row r="82" spans="1:6">
      <c r="A82">
        <v>86</v>
      </c>
      <c r="B82">
        <v>6.1</v>
      </c>
      <c r="C82">
        <v>2.8</v>
      </c>
      <c r="D82">
        <v>4.7</v>
      </c>
      <c r="E82">
        <v>1.2</v>
      </c>
      <c r="F82" t="s">
        <v>54</v>
      </c>
    </row>
    <row r="83" spans="1:6">
      <c r="A83">
        <v>87</v>
      </c>
      <c r="B83">
        <v>6.2</v>
      </c>
      <c r="C83">
        <v>2.9</v>
      </c>
      <c r="D83">
        <v>4.3</v>
      </c>
      <c r="E83">
        <v>1.3</v>
      </c>
      <c r="F83" t="s">
        <v>54</v>
      </c>
    </row>
    <row r="84" spans="1:6">
      <c r="A84">
        <v>88</v>
      </c>
      <c r="B84">
        <v>6.7</v>
      </c>
      <c r="C84">
        <v>3.1</v>
      </c>
      <c r="D84">
        <v>4.4000000000000004</v>
      </c>
      <c r="E84">
        <v>1.4</v>
      </c>
      <c r="F84" t="s">
        <v>54</v>
      </c>
    </row>
    <row r="85" spans="1:6">
      <c r="A85">
        <v>93</v>
      </c>
      <c r="B85">
        <v>5</v>
      </c>
      <c r="C85">
        <v>2.2999999999999998</v>
      </c>
      <c r="D85">
        <v>3.3</v>
      </c>
      <c r="E85">
        <v>1</v>
      </c>
      <c r="F85" t="s">
        <v>54</v>
      </c>
    </row>
    <row r="86" spans="1:6">
      <c r="A86">
        <v>95</v>
      </c>
      <c r="B86">
        <v>5.5</v>
      </c>
      <c r="C86">
        <v>2.4</v>
      </c>
      <c r="D86">
        <v>3.8</v>
      </c>
      <c r="E86">
        <v>1.1000000000000001</v>
      </c>
      <c r="F86" t="s">
        <v>54</v>
      </c>
    </row>
    <row r="87" spans="1:6">
      <c r="A87">
        <v>102</v>
      </c>
      <c r="B87">
        <v>6.1</v>
      </c>
      <c r="C87">
        <v>2.8</v>
      </c>
      <c r="D87">
        <v>4</v>
      </c>
      <c r="E87">
        <v>1.3</v>
      </c>
      <c r="F87" t="s">
        <v>54</v>
      </c>
    </row>
    <row r="88" spans="1:6">
      <c r="A88">
        <v>103</v>
      </c>
      <c r="B88">
        <v>5.5</v>
      </c>
      <c r="C88">
        <v>2.2999999999999998</v>
      </c>
      <c r="D88">
        <v>4</v>
      </c>
      <c r="E88">
        <v>1.3</v>
      </c>
      <c r="F88" t="s">
        <v>54</v>
      </c>
    </row>
    <row r="89" spans="1:6">
      <c r="A89">
        <v>104</v>
      </c>
      <c r="B89">
        <v>5.6</v>
      </c>
      <c r="C89">
        <v>2.9</v>
      </c>
      <c r="D89">
        <v>3.6</v>
      </c>
      <c r="E89">
        <v>1.3</v>
      </c>
      <c r="F89" t="s">
        <v>54</v>
      </c>
    </row>
    <row r="90" spans="1:6">
      <c r="A90">
        <v>106</v>
      </c>
      <c r="B90">
        <v>6.6</v>
      </c>
      <c r="C90">
        <v>3</v>
      </c>
      <c r="D90">
        <v>4.4000000000000004</v>
      </c>
      <c r="E90">
        <v>1.4</v>
      </c>
      <c r="F90" t="s">
        <v>54</v>
      </c>
    </row>
    <row r="91" spans="1:6">
      <c r="A91">
        <v>107</v>
      </c>
      <c r="B91">
        <v>6</v>
      </c>
      <c r="C91">
        <v>2.7</v>
      </c>
      <c r="D91">
        <v>5.0999999999999996</v>
      </c>
      <c r="E91">
        <v>1.6</v>
      </c>
      <c r="F91" t="s">
        <v>54</v>
      </c>
    </row>
    <row r="92" spans="1:6">
      <c r="A92">
        <v>111</v>
      </c>
      <c r="B92">
        <v>4.9000000000000004</v>
      </c>
      <c r="C92">
        <v>2.4</v>
      </c>
      <c r="D92">
        <v>3.3</v>
      </c>
      <c r="E92">
        <v>1</v>
      </c>
      <c r="F92" t="s">
        <v>54</v>
      </c>
    </row>
    <row r="93" spans="1:6">
      <c r="A93">
        <v>114</v>
      </c>
      <c r="B93">
        <v>5.7</v>
      </c>
      <c r="C93">
        <v>2.9</v>
      </c>
      <c r="D93">
        <v>4.2</v>
      </c>
      <c r="E93">
        <v>1.3</v>
      </c>
      <c r="F93" t="s">
        <v>54</v>
      </c>
    </row>
    <row r="94" spans="1:6">
      <c r="A94">
        <v>118</v>
      </c>
      <c r="B94">
        <v>5.7</v>
      </c>
      <c r="C94">
        <v>2.6</v>
      </c>
      <c r="D94">
        <v>3.5</v>
      </c>
      <c r="E94">
        <v>1</v>
      </c>
      <c r="F94" t="s">
        <v>54</v>
      </c>
    </row>
    <row r="95" spans="1:6">
      <c r="A95">
        <v>119</v>
      </c>
      <c r="B95">
        <v>6.8</v>
      </c>
      <c r="C95">
        <v>2.8</v>
      </c>
      <c r="D95">
        <v>4.8</v>
      </c>
      <c r="E95">
        <v>1.4</v>
      </c>
      <c r="F95" t="s">
        <v>54</v>
      </c>
    </row>
    <row r="96" spans="1:6">
      <c r="A96">
        <v>128</v>
      </c>
      <c r="B96">
        <v>5.6</v>
      </c>
      <c r="C96">
        <v>3</v>
      </c>
      <c r="D96">
        <v>4.0999999999999996</v>
      </c>
      <c r="E96">
        <v>1.3</v>
      </c>
      <c r="F96" t="s">
        <v>54</v>
      </c>
    </row>
    <row r="97" spans="1:6">
      <c r="A97">
        <v>134</v>
      </c>
      <c r="B97">
        <v>6</v>
      </c>
      <c r="C97">
        <v>3.4</v>
      </c>
      <c r="D97">
        <v>4.5</v>
      </c>
      <c r="E97">
        <v>1.6</v>
      </c>
      <c r="F97" t="s">
        <v>54</v>
      </c>
    </row>
    <row r="98" spans="1:6">
      <c r="A98">
        <v>136</v>
      </c>
      <c r="B98">
        <v>5.6</v>
      </c>
      <c r="C98">
        <v>2.7</v>
      </c>
      <c r="D98">
        <v>4.2</v>
      </c>
      <c r="E98">
        <v>1.3</v>
      </c>
      <c r="F98" t="s">
        <v>54</v>
      </c>
    </row>
    <row r="99" spans="1:6">
      <c r="A99">
        <v>143</v>
      </c>
      <c r="B99">
        <v>5.8</v>
      </c>
      <c r="C99">
        <v>2.7</v>
      </c>
      <c r="D99">
        <v>3.9</v>
      </c>
      <c r="E99">
        <v>1.2</v>
      </c>
      <c r="F99" t="s">
        <v>54</v>
      </c>
    </row>
    <row r="100" spans="1:6">
      <c r="A100">
        <v>144</v>
      </c>
      <c r="B100">
        <v>6.3</v>
      </c>
      <c r="C100">
        <v>3.3</v>
      </c>
      <c r="D100">
        <v>4.7</v>
      </c>
      <c r="E100">
        <v>1.6</v>
      </c>
      <c r="F100" t="s">
        <v>54</v>
      </c>
    </row>
    <row r="101" spans="1:6">
      <c r="A101">
        <v>146</v>
      </c>
      <c r="B101">
        <v>5.6</v>
      </c>
      <c r="C101">
        <v>2.5</v>
      </c>
      <c r="D101">
        <v>3.9</v>
      </c>
      <c r="E101">
        <v>1.1000000000000001</v>
      </c>
      <c r="F101" t="s">
        <v>54</v>
      </c>
    </row>
    <row r="102" spans="1:6">
      <c r="A102">
        <v>1</v>
      </c>
      <c r="B102">
        <v>6.2</v>
      </c>
      <c r="C102">
        <v>2.8</v>
      </c>
      <c r="D102">
        <v>4.8</v>
      </c>
      <c r="E102">
        <v>1.8</v>
      </c>
      <c r="F102" t="s">
        <v>52</v>
      </c>
    </row>
    <row r="103" spans="1:6">
      <c r="A103">
        <v>2</v>
      </c>
      <c r="B103">
        <v>6.3</v>
      </c>
      <c r="C103">
        <v>2.9</v>
      </c>
      <c r="D103">
        <v>5.6</v>
      </c>
      <c r="E103">
        <v>1.8</v>
      </c>
      <c r="F103" t="s">
        <v>52</v>
      </c>
    </row>
    <row r="104" spans="1:6">
      <c r="A104">
        <v>8</v>
      </c>
      <c r="B104">
        <v>6.4</v>
      </c>
      <c r="C104">
        <v>2.8</v>
      </c>
      <c r="D104">
        <v>5.6</v>
      </c>
      <c r="E104">
        <v>2.2000000000000002</v>
      </c>
      <c r="F104" t="s">
        <v>52</v>
      </c>
    </row>
    <row r="105" spans="1:6">
      <c r="A105">
        <v>10</v>
      </c>
      <c r="B105">
        <v>6.7</v>
      </c>
      <c r="C105">
        <v>3.3</v>
      </c>
      <c r="D105">
        <v>5.7</v>
      </c>
      <c r="E105">
        <v>2.5</v>
      </c>
      <c r="F105" t="s">
        <v>52</v>
      </c>
    </row>
    <row r="106" spans="1:6">
      <c r="A106">
        <v>11</v>
      </c>
      <c r="B106">
        <v>7.7</v>
      </c>
      <c r="C106">
        <v>3.8</v>
      </c>
      <c r="D106">
        <v>6.7</v>
      </c>
      <c r="E106">
        <v>2.2000000000000002</v>
      </c>
      <c r="F106" t="s">
        <v>52</v>
      </c>
    </row>
    <row r="107" spans="1:6">
      <c r="A107">
        <v>20</v>
      </c>
      <c r="B107">
        <v>5.6</v>
      </c>
      <c r="C107">
        <v>2.8</v>
      </c>
      <c r="D107">
        <v>4.9000000000000004</v>
      </c>
      <c r="E107">
        <v>2</v>
      </c>
      <c r="F107" t="s">
        <v>52</v>
      </c>
    </row>
    <row r="108" spans="1:6">
      <c r="A108">
        <v>21</v>
      </c>
      <c r="B108">
        <v>6.3</v>
      </c>
      <c r="C108">
        <v>2.7</v>
      </c>
      <c r="D108">
        <v>4.9000000000000004</v>
      </c>
      <c r="E108">
        <v>1.8</v>
      </c>
      <c r="F108" t="s">
        <v>52</v>
      </c>
    </row>
    <row r="109" spans="1:6">
      <c r="A109">
        <v>22</v>
      </c>
      <c r="B109">
        <v>7.7</v>
      </c>
      <c r="C109">
        <v>2.8</v>
      </c>
      <c r="D109">
        <v>6.7</v>
      </c>
      <c r="E109">
        <v>2</v>
      </c>
      <c r="F109" t="s">
        <v>52</v>
      </c>
    </row>
    <row r="110" spans="1:6">
      <c r="A110">
        <v>26</v>
      </c>
      <c r="B110">
        <v>6</v>
      </c>
      <c r="C110">
        <v>2.2000000000000002</v>
      </c>
      <c r="D110">
        <v>5</v>
      </c>
      <c r="E110">
        <v>1.5</v>
      </c>
      <c r="F110" t="s">
        <v>52</v>
      </c>
    </row>
    <row r="111" spans="1:6">
      <c r="A111">
        <v>31</v>
      </c>
      <c r="B111">
        <v>6.5</v>
      </c>
      <c r="C111">
        <v>3</v>
      </c>
      <c r="D111">
        <v>5.8</v>
      </c>
      <c r="E111">
        <v>2.2000000000000002</v>
      </c>
      <c r="F111" t="s">
        <v>52</v>
      </c>
    </row>
    <row r="112" spans="1:6">
      <c r="A112">
        <v>32</v>
      </c>
      <c r="B112">
        <v>6.5</v>
      </c>
      <c r="C112">
        <v>3</v>
      </c>
      <c r="D112">
        <v>5.2</v>
      </c>
      <c r="E112">
        <v>2</v>
      </c>
      <c r="F112" t="s">
        <v>52</v>
      </c>
    </row>
    <row r="113" spans="1:6">
      <c r="A113">
        <v>37</v>
      </c>
      <c r="B113">
        <v>7.4</v>
      </c>
      <c r="C113">
        <v>2.8</v>
      </c>
      <c r="D113">
        <v>6.1</v>
      </c>
      <c r="E113">
        <v>1.9</v>
      </c>
      <c r="F113" t="s">
        <v>52</v>
      </c>
    </row>
    <row r="114" spans="1:6">
      <c r="A114">
        <v>50</v>
      </c>
      <c r="B114">
        <v>6.1</v>
      </c>
      <c r="C114">
        <v>3</v>
      </c>
      <c r="D114">
        <v>4.9000000000000004</v>
      </c>
      <c r="E114">
        <v>1.8</v>
      </c>
      <c r="F114" t="s">
        <v>52</v>
      </c>
    </row>
    <row r="115" spans="1:6">
      <c r="A115">
        <v>57</v>
      </c>
      <c r="B115">
        <v>6.4</v>
      </c>
      <c r="C115">
        <v>3.2</v>
      </c>
      <c r="D115">
        <v>5.3</v>
      </c>
      <c r="E115">
        <v>2.2999999999999998</v>
      </c>
      <c r="F115" t="s">
        <v>52</v>
      </c>
    </row>
    <row r="116" spans="1:6">
      <c r="A116">
        <v>59</v>
      </c>
      <c r="B116">
        <v>7.9</v>
      </c>
      <c r="C116">
        <v>3.8</v>
      </c>
      <c r="D116">
        <v>6.4</v>
      </c>
      <c r="E116">
        <v>2</v>
      </c>
      <c r="F116" t="s">
        <v>52</v>
      </c>
    </row>
    <row r="117" spans="1:6">
      <c r="A117">
        <v>60</v>
      </c>
      <c r="B117">
        <v>6.4</v>
      </c>
      <c r="C117">
        <v>3.1</v>
      </c>
      <c r="D117">
        <v>5.5</v>
      </c>
      <c r="E117">
        <v>1.8</v>
      </c>
      <c r="F117" t="s">
        <v>52</v>
      </c>
    </row>
    <row r="118" spans="1:6">
      <c r="A118">
        <v>61</v>
      </c>
      <c r="B118">
        <v>5.8</v>
      </c>
      <c r="C118">
        <v>2.7</v>
      </c>
      <c r="D118">
        <v>5.0999999999999996</v>
      </c>
      <c r="E118">
        <v>1.9</v>
      </c>
      <c r="F118" t="s">
        <v>52</v>
      </c>
    </row>
    <row r="119" spans="1:6">
      <c r="A119">
        <v>62</v>
      </c>
      <c r="B119">
        <v>6.3</v>
      </c>
      <c r="C119">
        <v>3.3</v>
      </c>
      <c r="D119">
        <v>6</v>
      </c>
      <c r="E119">
        <v>2.5</v>
      </c>
      <c r="F119" t="s">
        <v>52</v>
      </c>
    </row>
    <row r="120" spans="1:6">
      <c r="A120">
        <v>65</v>
      </c>
      <c r="B120">
        <v>6.5</v>
      </c>
      <c r="C120">
        <v>3.2</v>
      </c>
      <c r="D120">
        <v>5.0999999999999996</v>
      </c>
      <c r="E120">
        <v>2</v>
      </c>
      <c r="F120" t="s">
        <v>52</v>
      </c>
    </row>
    <row r="121" spans="1:6">
      <c r="A121">
        <v>66</v>
      </c>
      <c r="B121">
        <v>7.6</v>
      </c>
      <c r="C121">
        <v>3</v>
      </c>
      <c r="D121">
        <v>6.6</v>
      </c>
      <c r="E121">
        <v>2.1</v>
      </c>
      <c r="F121" t="s">
        <v>52</v>
      </c>
    </row>
    <row r="122" spans="1:6">
      <c r="A122">
        <v>69</v>
      </c>
      <c r="B122">
        <v>6.7</v>
      </c>
      <c r="C122">
        <v>2.5</v>
      </c>
      <c r="D122">
        <v>5.8</v>
      </c>
      <c r="E122">
        <v>1.8</v>
      </c>
      <c r="F122" t="s">
        <v>52</v>
      </c>
    </row>
    <row r="123" spans="1:6">
      <c r="A123">
        <v>72</v>
      </c>
      <c r="B123">
        <v>4.9000000000000004</v>
      </c>
      <c r="C123">
        <v>2.5</v>
      </c>
      <c r="D123">
        <v>4.5</v>
      </c>
      <c r="E123">
        <v>1.7</v>
      </c>
      <c r="F123" t="s">
        <v>52</v>
      </c>
    </row>
    <row r="124" spans="1:6">
      <c r="A124">
        <v>73</v>
      </c>
      <c r="B124">
        <v>6.3</v>
      </c>
      <c r="C124">
        <v>3.4</v>
      </c>
      <c r="D124">
        <v>5.6</v>
      </c>
      <c r="E124">
        <v>2.4</v>
      </c>
      <c r="F124" t="s">
        <v>52</v>
      </c>
    </row>
    <row r="125" spans="1:6">
      <c r="A125">
        <v>74</v>
      </c>
      <c r="B125">
        <v>7.7</v>
      </c>
      <c r="C125">
        <v>3</v>
      </c>
      <c r="D125">
        <v>6.1</v>
      </c>
      <c r="E125">
        <v>2.2999999999999998</v>
      </c>
      <c r="F125" t="s">
        <v>52</v>
      </c>
    </row>
    <row r="126" spans="1:6">
      <c r="A126">
        <v>77</v>
      </c>
      <c r="B126">
        <v>6.8</v>
      </c>
      <c r="C126">
        <v>3.2</v>
      </c>
      <c r="D126">
        <v>5.9</v>
      </c>
      <c r="E126">
        <v>2.2999999999999998</v>
      </c>
      <c r="F126" t="s">
        <v>52</v>
      </c>
    </row>
    <row r="127" spans="1:6">
      <c r="A127">
        <v>84</v>
      </c>
      <c r="B127">
        <v>5.8</v>
      </c>
      <c r="C127">
        <v>2.8</v>
      </c>
      <c r="D127">
        <v>5.0999999999999996</v>
      </c>
      <c r="E127">
        <v>2.4</v>
      </c>
      <c r="F127" t="s">
        <v>52</v>
      </c>
    </row>
    <row r="128" spans="1:6">
      <c r="A128">
        <v>92</v>
      </c>
      <c r="B128">
        <v>7.2</v>
      </c>
      <c r="C128">
        <v>3</v>
      </c>
      <c r="D128">
        <v>5.8</v>
      </c>
      <c r="E128">
        <v>1.6</v>
      </c>
      <c r="F128" t="s">
        <v>52</v>
      </c>
    </row>
    <row r="129" spans="1:6">
      <c r="A129">
        <v>94</v>
      </c>
      <c r="B129">
        <v>6.9</v>
      </c>
      <c r="C129">
        <v>3.2</v>
      </c>
      <c r="D129">
        <v>5.7</v>
      </c>
      <c r="E129">
        <v>2.2999999999999998</v>
      </c>
      <c r="F129" t="s">
        <v>52</v>
      </c>
    </row>
    <row r="130" spans="1:6">
      <c r="A130">
        <v>97</v>
      </c>
      <c r="B130">
        <v>6.4</v>
      </c>
      <c r="C130">
        <v>2.7</v>
      </c>
      <c r="D130">
        <v>5.3</v>
      </c>
      <c r="E130">
        <v>1.9</v>
      </c>
      <c r="F130" t="s">
        <v>52</v>
      </c>
    </row>
    <row r="131" spans="1:6">
      <c r="A131">
        <v>98</v>
      </c>
      <c r="B131">
        <v>5.9</v>
      </c>
      <c r="C131">
        <v>3</v>
      </c>
      <c r="D131">
        <v>5.0999999999999996</v>
      </c>
      <c r="E131">
        <v>1.8</v>
      </c>
      <c r="F131" t="s">
        <v>52</v>
      </c>
    </row>
    <row r="132" spans="1:6">
      <c r="A132">
        <v>99</v>
      </c>
      <c r="B132">
        <v>6.7</v>
      </c>
      <c r="C132">
        <v>3.1</v>
      </c>
      <c r="D132">
        <v>5.6</v>
      </c>
      <c r="E132">
        <v>2.4</v>
      </c>
      <c r="F132" t="s">
        <v>52</v>
      </c>
    </row>
    <row r="133" spans="1:6">
      <c r="A133">
        <v>101</v>
      </c>
      <c r="B133">
        <v>6.7</v>
      </c>
      <c r="C133">
        <v>3</v>
      </c>
      <c r="D133">
        <v>5.2</v>
      </c>
      <c r="E133">
        <v>2.2999999999999998</v>
      </c>
      <c r="F133" t="s">
        <v>52</v>
      </c>
    </row>
    <row r="134" spans="1:6">
      <c r="A134">
        <v>105</v>
      </c>
      <c r="B134">
        <v>6.5</v>
      </c>
      <c r="C134">
        <v>3</v>
      </c>
      <c r="D134">
        <v>5.5</v>
      </c>
      <c r="E134">
        <v>1.8</v>
      </c>
      <c r="F134" t="s">
        <v>52</v>
      </c>
    </row>
    <row r="135" spans="1:6">
      <c r="A135">
        <v>108</v>
      </c>
      <c r="B135">
        <v>6.9</v>
      </c>
      <c r="C135">
        <v>3.1</v>
      </c>
      <c r="D135">
        <v>5.4</v>
      </c>
      <c r="E135">
        <v>2.1</v>
      </c>
      <c r="F135" t="s">
        <v>52</v>
      </c>
    </row>
    <row r="136" spans="1:6">
      <c r="A136">
        <v>109</v>
      </c>
      <c r="B136">
        <v>6.2</v>
      </c>
      <c r="C136">
        <v>3.4</v>
      </c>
      <c r="D136">
        <v>5.4</v>
      </c>
      <c r="E136">
        <v>2.2999999999999998</v>
      </c>
      <c r="F136" t="s">
        <v>52</v>
      </c>
    </row>
    <row r="137" spans="1:6">
      <c r="A137">
        <v>110</v>
      </c>
      <c r="B137">
        <v>7.2</v>
      </c>
      <c r="C137">
        <v>3.6</v>
      </c>
      <c r="D137">
        <v>6.1</v>
      </c>
      <c r="E137">
        <v>2.5</v>
      </c>
      <c r="F137" t="s">
        <v>52</v>
      </c>
    </row>
    <row r="138" spans="1:6">
      <c r="A138">
        <v>113</v>
      </c>
      <c r="B138">
        <v>5.8</v>
      </c>
      <c r="C138">
        <v>2.7</v>
      </c>
      <c r="D138">
        <v>5.0999999999999996</v>
      </c>
      <c r="E138">
        <v>1.9</v>
      </c>
      <c r="F138" t="s">
        <v>52</v>
      </c>
    </row>
    <row r="139" spans="1:6">
      <c r="A139">
        <v>115</v>
      </c>
      <c r="B139">
        <v>7.3</v>
      </c>
      <c r="C139">
        <v>2.9</v>
      </c>
      <c r="D139">
        <v>6.3</v>
      </c>
      <c r="E139">
        <v>1.8</v>
      </c>
      <c r="F139" t="s">
        <v>52</v>
      </c>
    </row>
    <row r="140" spans="1:6">
      <c r="A140">
        <v>120</v>
      </c>
      <c r="B140">
        <v>6.3</v>
      </c>
      <c r="C140">
        <v>2.5</v>
      </c>
      <c r="D140">
        <v>5</v>
      </c>
      <c r="E140">
        <v>1.9</v>
      </c>
      <c r="F140" t="s">
        <v>52</v>
      </c>
    </row>
    <row r="141" spans="1:6">
      <c r="A141">
        <v>123</v>
      </c>
      <c r="B141">
        <v>6</v>
      </c>
      <c r="C141">
        <v>3</v>
      </c>
      <c r="D141">
        <v>4.8</v>
      </c>
      <c r="E141">
        <v>1.8</v>
      </c>
      <c r="F141" t="s">
        <v>52</v>
      </c>
    </row>
    <row r="142" spans="1:6">
      <c r="A142">
        <v>124</v>
      </c>
      <c r="B142">
        <v>6.3</v>
      </c>
      <c r="C142">
        <v>2.8</v>
      </c>
      <c r="D142">
        <v>5.0999999999999996</v>
      </c>
      <c r="E142">
        <v>1.5</v>
      </c>
      <c r="F142" t="s">
        <v>52</v>
      </c>
    </row>
    <row r="143" spans="1:6">
      <c r="A143">
        <v>126</v>
      </c>
      <c r="B143">
        <v>6.8</v>
      </c>
      <c r="C143">
        <v>3</v>
      </c>
      <c r="D143">
        <v>5.5</v>
      </c>
      <c r="E143">
        <v>2.1</v>
      </c>
      <c r="F143" t="s">
        <v>52</v>
      </c>
    </row>
    <row r="144" spans="1:6">
      <c r="A144">
        <v>127</v>
      </c>
      <c r="B144">
        <v>5.7</v>
      </c>
      <c r="C144">
        <v>2.5</v>
      </c>
      <c r="D144">
        <v>5</v>
      </c>
      <c r="E144">
        <v>2</v>
      </c>
      <c r="F144" t="s">
        <v>52</v>
      </c>
    </row>
    <row r="145" spans="1:6">
      <c r="A145">
        <v>129</v>
      </c>
      <c r="B145">
        <v>7.7</v>
      </c>
      <c r="C145">
        <v>2.6</v>
      </c>
      <c r="D145">
        <v>6.9</v>
      </c>
      <c r="E145">
        <v>2.2999999999999998</v>
      </c>
      <c r="F145" t="s">
        <v>52</v>
      </c>
    </row>
    <row r="146" spans="1:6">
      <c r="A146">
        <v>132</v>
      </c>
      <c r="B146">
        <v>6.9</v>
      </c>
      <c r="C146">
        <v>3.1</v>
      </c>
      <c r="D146">
        <v>5.0999999999999996</v>
      </c>
      <c r="E146">
        <v>2.2999999999999998</v>
      </c>
      <c r="F146" t="s">
        <v>52</v>
      </c>
    </row>
    <row r="147" spans="1:6">
      <c r="A147">
        <v>139</v>
      </c>
      <c r="B147">
        <v>6.7</v>
      </c>
      <c r="C147">
        <v>3.3</v>
      </c>
      <c r="D147">
        <v>5.7</v>
      </c>
      <c r="E147">
        <v>2.1</v>
      </c>
      <c r="F147" t="s">
        <v>52</v>
      </c>
    </row>
    <row r="148" spans="1:6">
      <c r="A148">
        <v>140</v>
      </c>
      <c r="B148">
        <v>6.4</v>
      </c>
      <c r="C148">
        <v>2.8</v>
      </c>
      <c r="D148">
        <v>5.6</v>
      </c>
      <c r="E148">
        <v>2.1</v>
      </c>
      <c r="F148" t="s">
        <v>52</v>
      </c>
    </row>
    <row r="149" spans="1:6">
      <c r="A149">
        <v>142</v>
      </c>
      <c r="B149">
        <v>7.2</v>
      </c>
      <c r="C149">
        <v>3.2</v>
      </c>
      <c r="D149">
        <v>6</v>
      </c>
      <c r="E149">
        <v>1.8</v>
      </c>
      <c r="F149" t="s">
        <v>52</v>
      </c>
    </row>
    <row r="150" spans="1:6">
      <c r="A150">
        <v>147</v>
      </c>
      <c r="B150">
        <v>7.1</v>
      </c>
      <c r="C150">
        <v>3</v>
      </c>
      <c r="D150">
        <v>5.9</v>
      </c>
      <c r="E150">
        <v>2.1</v>
      </c>
      <c r="F150" t="s">
        <v>52</v>
      </c>
    </row>
    <row r="151" spans="1:6">
      <c r="A151">
        <v>148</v>
      </c>
      <c r="B151">
        <v>6.1</v>
      </c>
      <c r="C151">
        <v>2.6</v>
      </c>
      <c r="D151">
        <v>5.6</v>
      </c>
      <c r="E151">
        <v>1.4</v>
      </c>
      <c r="F151" t="s">
        <v>52</v>
      </c>
    </row>
  </sheetData>
  <sortState ref="A2:F151">
    <sortCondition ref="F2:F151"/>
  </sortState>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D15" sqref="D15"/>
    </sheetView>
  </sheetViews>
  <sheetFormatPr baseColWidth="10" defaultColWidth="8.83203125" defaultRowHeight="14" x14ac:dyDescent="0"/>
  <cols>
    <col min="1" max="1" width="3" customWidth="1"/>
  </cols>
  <sheetData>
    <row r="1" spans="1:3" ht="18">
      <c r="A1" s="9" t="s">
        <v>144</v>
      </c>
    </row>
    <row r="2" spans="1:3">
      <c r="B2" t="s">
        <v>145</v>
      </c>
    </row>
    <row r="5" spans="1:3">
      <c r="A5" s="4" t="s">
        <v>575</v>
      </c>
      <c r="B5" s="4"/>
      <c r="C5" s="4"/>
    </row>
    <row r="6" spans="1:3">
      <c r="B6" t="s">
        <v>576</v>
      </c>
    </row>
  </sheetData>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4" sqref="C4:C5"/>
    </sheetView>
  </sheetViews>
  <sheetFormatPr baseColWidth="10" defaultColWidth="8.83203125" defaultRowHeight="14" x14ac:dyDescent="0"/>
  <sheetData>
    <row r="1" spans="1:1" ht="18">
      <c r="A1" t="s">
        <v>146</v>
      </c>
    </row>
  </sheetData>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opLeftCell="A4" workbookViewId="0">
      <selection activeCell="I40" sqref="I40"/>
    </sheetView>
  </sheetViews>
  <sheetFormatPr baseColWidth="10" defaultColWidth="8.83203125" defaultRowHeight="14" x14ac:dyDescent="0"/>
  <cols>
    <col min="1" max="1" width="4.1640625" customWidth="1"/>
    <col min="2" max="2" width="3.5" customWidth="1"/>
    <col min="3" max="3" width="4.5" customWidth="1"/>
    <col min="4" max="4" width="17" customWidth="1"/>
  </cols>
  <sheetData>
    <row r="1" spans="1:9" ht="18">
      <c r="A1" s="9" t="s">
        <v>147</v>
      </c>
    </row>
    <row r="2" spans="1:9">
      <c r="B2" t="s">
        <v>148</v>
      </c>
    </row>
    <row r="3" spans="1:9" ht="79.5" customHeight="1">
      <c r="C3" s="167" t="s">
        <v>149</v>
      </c>
      <c r="D3" s="167"/>
      <c r="E3" s="167"/>
      <c r="F3" s="167"/>
      <c r="G3" s="167"/>
      <c r="H3" s="167"/>
      <c r="I3" s="167"/>
    </row>
    <row r="5" spans="1:9">
      <c r="B5" t="s">
        <v>150</v>
      </c>
    </row>
    <row r="6" spans="1:9">
      <c r="C6" t="s">
        <v>151</v>
      </c>
    </row>
    <row r="9" spans="1:9">
      <c r="B9" s="4" t="s">
        <v>152</v>
      </c>
      <c r="E9" s="4" t="s">
        <v>153</v>
      </c>
    </row>
    <row r="10" spans="1:9">
      <c r="C10" t="s">
        <v>154</v>
      </c>
      <c r="E10" t="s">
        <v>155</v>
      </c>
    </row>
    <row r="11" spans="1:9">
      <c r="C11" t="s">
        <v>156</v>
      </c>
      <c r="E11" t="s">
        <v>157</v>
      </c>
    </row>
    <row r="12" spans="1:9">
      <c r="C12" t="s">
        <v>158</v>
      </c>
      <c r="E12" t="s">
        <v>159</v>
      </c>
    </row>
    <row r="13" spans="1:9">
      <c r="E13" t="s">
        <v>160</v>
      </c>
    </row>
    <row r="16" spans="1:9">
      <c r="B16" t="s">
        <v>161</v>
      </c>
    </row>
    <row r="17" spans="1:3">
      <c r="C17" t="s">
        <v>162</v>
      </c>
    </row>
    <row r="18" spans="1:3">
      <c r="C18" t="s">
        <v>163</v>
      </c>
    </row>
    <row r="19" spans="1:3">
      <c r="C19" t="s">
        <v>164</v>
      </c>
    </row>
    <row r="20" spans="1:3">
      <c r="C20" t="s">
        <v>165</v>
      </c>
    </row>
    <row r="21" spans="1:3">
      <c r="C21" t="s">
        <v>166</v>
      </c>
    </row>
    <row r="22" spans="1:3">
      <c r="C22" t="s">
        <v>167</v>
      </c>
    </row>
    <row r="24" spans="1:3" ht="18">
      <c r="A24" s="13" t="s">
        <v>168</v>
      </c>
      <c r="B24" t="s">
        <v>169</v>
      </c>
    </row>
    <row r="25" spans="1:3">
      <c r="B25" t="s">
        <v>170</v>
      </c>
    </row>
    <row r="26" spans="1:3">
      <c r="C26" t="s">
        <v>171</v>
      </c>
    </row>
  </sheetData>
  <mergeCells count="1">
    <mergeCell ref="C3:I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tabSelected="1" topLeftCell="A48" zoomScale="130" zoomScaleNormal="130" zoomScalePageLayoutView="130" workbookViewId="0">
      <selection activeCell="I61" sqref="I61:M63"/>
    </sheetView>
  </sheetViews>
  <sheetFormatPr baseColWidth="10" defaultColWidth="8.83203125" defaultRowHeight="14" x14ac:dyDescent="0"/>
  <cols>
    <col min="1" max="1" width="2.83203125" customWidth="1"/>
  </cols>
  <sheetData>
    <row r="1" spans="1:1" ht="18">
      <c r="A1" s="9" t="s">
        <v>172</v>
      </c>
    </row>
    <row r="3" spans="1:1">
      <c r="A3" t="s">
        <v>173</v>
      </c>
    </row>
    <row r="5" spans="1:1">
      <c r="A5" t="s">
        <v>174</v>
      </c>
    </row>
    <row r="30" spans="1:1">
      <c r="A30" s="14" t="s">
        <v>175</v>
      </c>
    </row>
    <row r="31" spans="1:1">
      <c r="A31" t="s">
        <v>176</v>
      </c>
    </row>
    <row r="33" spans="1:9">
      <c r="A33" s="12" t="s">
        <v>39</v>
      </c>
      <c r="B33" s="45" t="s">
        <v>177</v>
      </c>
      <c r="C33" s="45"/>
      <c r="D33" s="45"/>
      <c r="E33" s="45"/>
      <c r="F33" s="45"/>
      <c r="G33" s="45"/>
      <c r="I33" t="s">
        <v>689</v>
      </c>
    </row>
    <row r="34" spans="1:9">
      <c r="A34" s="12" t="s">
        <v>39</v>
      </c>
      <c r="B34" s="45" t="s">
        <v>181</v>
      </c>
      <c r="C34" s="45"/>
      <c r="D34" s="45"/>
      <c r="E34" s="45"/>
      <c r="F34" s="45"/>
      <c r="G34" s="45"/>
      <c r="I34" t="s">
        <v>690</v>
      </c>
    </row>
    <row r="35" spans="1:9">
      <c r="A35" s="12" t="s">
        <v>39</v>
      </c>
      <c r="B35" s="45" t="s">
        <v>180</v>
      </c>
      <c r="C35" s="45"/>
      <c r="D35" s="45"/>
      <c r="E35" s="45"/>
      <c r="F35" s="45"/>
      <c r="G35" s="45"/>
      <c r="I35" t="s">
        <v>691</v>
      </c>
    </row>
    <row r="36" spans="1:9">
      <c r="A36" s="12" t="s">
        <v>39</v>
      </c>
      <c r="B36" s="45" t="s">
        <v>182</v>
      </c>
      <c r="C36" s="45"/>
      <c r="D36" s="45"/>
      <c r="E36" s="45"/>
      <c r="F36" s="45"/>
      <c r="G36" s="45"/>
      <c r="I36" t="s">
        <v>692</v>
      </c>
    </row>
    <row r="37" spans="1:9">
      <c r="A37" s="12" t="s">
        <v>39</v>
      </c>
      <c r="B37" s="45" t="s">
        <v>183</v>
      </c>
      <c r="C37" s="45"/>
      <c r="D37" s="45"/>
      <c r="E37" s="45"/>
      <c r="F37" s="45"/>
      <c r="G37" s="45"/>
    </row>
    <row r="38" spans="1:9">
      <c r="A38" s="12" t="s">
        <v>39</v>
      </c>
      <c r="B38" s="45" t="s">
        <v>178</v>
      </c>
      <c r="C38" s="45"/>
      <c r="D38" s="45"/>
      <c r="E38" s="45"/>
      <c r="F38" s="45"/>
      <c r="G38" s="45"/>
      <c r="I38" t="s">
        <v>689</v>
      </c>
    </row>
    <row r="39" spans="1:9">
      <c r="A39" s="12" t="s">
        <v>39</v>
      </c>
      <c r="B39" t="s">
        <v>179</v>
      </c>
      <c r="I39" t="s">
        <v>693</v>
      </c>
    </row>
    <row r="40" spans="1:9">
      <c r="I40" t="s">
        <v>696</v>
      </c>
    </row>
    <row r="42" spans="1:9">
      <c r="I42" t="s">
        <v>689</v>
      </c>
    </row>
    <row r="43" spans="1:9">
      <c r="I43" t="s">
        <v>694</v>
      </c>
    </row>
    <row r="44" spans="1:9">
      <c r="I44" t="s">
        <v>695</v>
      </c>
    </row>
    <row r="45" spans="1:9">
      <c r="I45" t="s">
        <v>696</v>
      </c>
    </row>
    <row r="47" spans="1:9">
      <c r="I47" t="s">
        <v>689</v>
      </c>
    </row>
    <row r="48" spans="1:9">
      <c r="I48" t="s">
        <v>697</v>
      </c>
    </row>
    <row r="49" spans="9:9">
      <c r="I49" t="s">
        <v>692</v>
      </c>
    </row>
    <row r="51" spans="9:9">
      <c r="I51" t="s">
        <v>689</v>
      </c>
    </row>
    <row r="52" spans="9:9">
      <c r="I52" t="s">
        <v>697</v>
      </c>
    </row>
    <row r="53" spans="9:9">
      <c r="I53" t="s">
        <v>698</v>
      </c>
    </row>
    <row r="55" spans="9:9">
      <c r="I55" t="s">
        <v>699</v>
      </c>
    </row>
    <row r="56" spans="9:9">
      <c r="I56" t="s">
        <v>700</v>
      </c>
    </row>
    <row r="57" spans="9:9">
      <c r="I57" t="s">
        <v>701</v>
      </c>
    </row>
    <row r="58" spans="9:9">
      <c r="I58" t="s">
        <v>702</v>
      </c>
    </row>
    <row r="59" spans="9:9">
      <c r="I59" t="s">
        <v>703</v>
      </c>
    </row>
    <row r="61" spans="9:9">
      <c r="I61" t="s">
        <v>689</v>
      </c>
    </row>
    <row r="62" spans="9:9">
      <c r="I62" t="s">
        <v>697</v>
      </c>
    </row>
    <row r="63" spans="9:9">
      <c r="I63" t="s">
        <v>692</v>
      </c>
    </row>
  </sheetData>
  <pageMargins left="0.7" right="0.7" top="0.75" bottom="0.75" header="0.3" footer="0.3"/>
  <pageSetup orientation="landscape"/>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opLeftCell="A2" workbookViewId="0">
      <selection activeCell="B11" sqref="B11"/>
    </sheetView>
  </sheetViews>
  <sheetFormatPr baseColWidth="10" defaultColWidth="8.83203125" defaultRowHeight="14" x14ac:dyDescent="0"/>
  <sheetData>
    <row r="1" spans="1:2" ht="20">
      <c r="A1" t="s">
        <v>184</v>
      </c>
    </row>
    <row r="3" spans="1:2">
      <c r="A3" t="s">
        <v>27</v>
      </c>
      <c r="B3" t="s">
        <v>185</v>
      </c>
    </row>
    <row r="4" spans="1:2">
      <c r="B4" t="s">
        <v>186</v>
      </c>
    </row>
    <row r="5" spans="1:2">
      <c r="B5" t="s">
        <v>187</v>
      </c>
    </row>
    <row r="6" spans="1:2">
      <c r="A6" t="s">
        <v>29</v>
      </c>
      <c r="B6" t="s">
        <v>188</v>
      </c>
    </row>
    <row r="7" spans="1:2">
      <c r="A7" t="s">
        <v>33</v>
      </c>
      <c r="B7" t="s">
        <v>189</v>
      </c>
    </row>
    <row r="8" spans="1:2">
      <c r="B8" t="s">
        <v>190</v>
      </c>
    </row>
    <row r="9" spans="1:2">
      <c r="A9" t="s">
        <v>36</v>
      </c>
      <c r="B9" t="s">
        <v>189</v>
      </c>
    </row>
    <row r="10" spans="1:2">
      <c r="B10" t="s">
        <v>191</v>
      </c>
    </row>
  </sheetData>
  <pageMargins left="0.7" right="0.7" top="0.75" bottom="0.75" header="0.3" footer="0.3"/>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workbookViewId="0">
      <selection activeCell="M34" sqref="M34"/>
    </sheetView>
  </sheetViews>
  <sheetFormatPr baseColWidth="10" defaultColWidth="8.83203125" defaultRowHeight="14" x14ac:dyDescent="0"/>
  <cols>
    <col min="1" max="1" width="5.1640625" customWidth="1"/>
    <col min="12" max="12" width="14.33203125" customWidth="1"/>
    <col min="13" max="13" width="13.6640625" customWidth="1"/>
  </cols>
  <sheetData>
    <row r="1" spans="1:13" ht="20">
      <c r="A1" t="s">
        <v>192</v>
      </c>
    </row>
    <row r="2" spans="1:13">
      <c r="C2" t="s">
        <v>193</v>
      </c>
    </row>
    <row r="3" spans="1:13">
      <c r="C3" t="s">
        <v>194</v>
      </c>
    </row>
    <row r="4" spans="1:13">
      <c r="C4" t="s">
        <v>195</v>
      </c>
      <c r="L4" t="s">
        <v>657</v>
      </c>
    </row>
    <row r="5" spans="1:13">
      <c r="C5" t="s">
        <v>196</v>
      </c>
    </row>
    <row r="7" spans="1:13">
      <c r="A7" t="s">
        <v>197</v>
      </c>
    </row>
    <row r="8" spans="1:13">
      <c r="A8" t="s">
        <v>198</v>
      </c>
    </row>
    <row r="9" spans="1:13">
      <c r="B9" t="s">
        <v>199</v>
      </c>
    </row>
    <row r="11" spans="1:13">
      <c r="A11" t="s">
        <v>27</v>
      </c>
      <c r="B11" t="s">
        <v>200</v>
      </c>
    </row>
    <row r="12" spans="1:13">
      <c r="B12" t="s">
        <v>201</v>
      </c>
    </row>
    <row r="13" spans="1:13">
      <c r="A13" t="s">
        <v>29</v>
      </c>
      <c r="B13" t="s">
        <v>202</v>
      </c>
    </row>
    <row r="14" spans="1:13">
      <c r="B14" t="s">
        <v>203</v>
      </c>
    </row>
    <row r="15" spans="1:13">
      <c r="B15" t="s">
        <v>204</v>
      </c>
      <c r="L15" t="s">
        <v>666</v>
      </c>
    </row>
    <row r="16" spans="1:13">
      <c r="B16" t="s">
        <v>205</v>
      </c>
      <c r="L16" t="s">
        <v>658</v>
      </c>
      <c r="M16" t="s">
        <v>662</v>
      </c>
    </row>
    <row r="17" spans="1:16">
      <c r="A17" t="s">
        <v>33</v>
      </c>
      <c r="B17" t="s">
        <v>206</v>
      </c>
      <c r="L17" t="s">
        <v>659</v>
      </c>
      <c r="M17" t="s">
        <v>663</v>
      </c>
    </row>
    <row r="18" spans="1:16">
      <c r="B18" t="s">
        <v>207</v>
      </c>
      <c r="L18" t="s">
        <v>660</v>
      </c>
      <c r="M18" t="s">
        <v>664</v>
      </c>
    </row>
    <row r="19" spans="1:16">
      <c r="B19" t="s">
        <v>208</v>
      </c>
      <c r="L19" t="s">
        <v>661</v>
      </c>
      <c r="M19" t="s">
        <v>665</v>
      </c>
    </row>
    <row r="20" spans="1:16">
      <c r="B20" t="s">
        <v>209</v>
      </c>
    </row>
    <row r="21" spans="1:16">
      <c r="B21" t="s">
        <v>210</v>
      </c>
    </row>
    <row r="22" spans="1:16">
      <c r="B22" t="s">
        <v>211</v>
      </c>
    </row>
    <row r="23" spans="1:16">
      <c r="B23" t="s">
        <v>212</v>
      </c>
    </row>
    <row r="24" spans="1:16">
      <c r="B24" t="s">
        <v>213</v>
      </c>
    </row>
    <row r="25" spans="1:16">
      <c r="A25" t="s">
        <v>36</v>
      </c>
      <c r="B25" t="s">
        <v>214</v>
      </c>
      <c r="K25" t="s">
        <v>33</v>
      </c>
      <c r="L25" t="s">
        <v>667</v>
      </c>
    </row>
    <row r="26" spans="1:16">
      <c r="L26" t="s">
        <v>668</v>
      </c>
    </row>
    <row r="27" spans="1:16">
      <c r="L27" t="s">
        <v>669</v>
      </c>
    </row>
    <row r="28" spans="1:16">
      <c r="L28" t="s">
        <v>670</v>
      </c>
    </row>
    <row r="29" spans="1:16">
      <c r="L29" t="s">
        <v>671</v>
      </c>
    </row>
    <row r="30" spans="1:16">
      <c r="L30" t="s">
        <v>672</v>
      </c>
      <c r="N30" t="s">
        <v>673</v>
      </c>
      <c r="O30" t="s">
        <v>674</v>
      </c>
      <c r="P30" t="s">
        <v>674</v>
      </c>
    </row>
    <row r="31" spans="1:16">
      <c r="L31" t="s">
        <v>675</v>
      </c>
    </row>
    <row r="32" spans="1:16">
      <c r="L32" t="s">
        <v>676</v>
      </c>
    </row>
    <row r="34" spans="11:13">
      <c r="K34" t="s">
        <v>677</v>
      </c>
      <c r="L34" t="s">
        <v>678</v>
      </c>
      <c r="M34" t="s">
        <v>679</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E24" sqref="E24"/>
    </sheetView>
  </sheetViews>
  <sheetFormatPr baseColWidth="10" defaultColWidth="8.83203125" defaultRowHeight="14" x14ac:dyDescent="0"/>
  <sheetData>
    <row r="1" spans="1:2">
      <c r="A1" t="s">
        <v>142</v>
      </c>
    </row>
    <row r="2" spans="1:2">
      <c r="A2" t="s">
        <v>143</v>
      </c>
    </row>
    <row r="3" spans="1:2">
      <c r="A3" t="s">
        <v>569</v>
      </c>
    </row>
    <row r="4" spans="1:2">
      <c r="B4" t="s">
        <v>570</v>
      </c>
    </row>
  </sheetData>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workbookViewId="0">
      <selection activeCell="E10" sqref="E10"/>
    </sheetView>
  </sheetViews>
  <sheetFormatPr baseColWidth="10" defaultColWidth="8.83203125" defaultRowHeight="14" x14ac:dyDescent="0"/>
  <cols>
    <col min="1" max="1" width="20.33203125" customWidth="1"/>
    <col min="2" max="2" width="23.6640625" customWidth="1"/>
    <col min="3" max="3" width="17.5" customWidth="1"/>
  </cols>
  <sheetData>
    <row r="1" spans="1:3" ht="20">
      <c r="A1" s="7" t="s">
        <v>400</v>
      </c>
    </row>
    <row r="3" spans="1:3">
      <c r="A3" t="s">
        <v>401</v>
      </c>
    </row>
    <row r="5" spans="1:3" s="4" customFormat="1" ht="18">
      <c r="A5" s="9" t="s">
        <v>402</v>
      </c>
      <c r="B5" s="9" t="s">
        <v>404</v>
      </c>
      <c r="C5" s="9" t="s">
        <v>405</v>
      </c>
    </row>
    <row r="6" spans="1:3" ht="18">
      <c r="A6" s="28" t="s">
        <v>403</v>
      </c>
      <c r="B6" s="28" t="s">
        <v>406</v>
      </c>
      <c r="C6" s="28" t="s">
        <v>407</v>
      </c>
    </row>
    <row r="10" spans="1:3">
      <c r="A10" t="s">
        <v>408</v>
      </c>
    </row>
    <row r="11" spans="1:3">
      <c r="A11" t="s">
        <v>409</v>
      </c>
    </row>
    <row r="12" spans="1:3">
      <c r="A12" s="14" t="s">
        <v>410</v>
      </c>
    </row>
    <row r="13" spans="1:3">
      <c r="A13" s="14"/>
    </row>
    <row r="14" spans="1:3">
      <c r="A14" s="14"/>
    </row>
    <row r="15" spans="1:3">
      <c r="A15" s="14" t="s">
        <v>623</v>
      </c>
    </row>
    <row r="16" spans="1:3">
      <c r="A16" s="14" t="s">
        <v>624</v>
      </c>
    </row>
    <row r="17" spans="1:1">
      <c r="A17" s="14" t="s">
        <v>635</v>
      </c>
    </row>
    <row r="18" spans="1:1">
      <c r="A18" s="14" t="s">
        <v>625</v>
      </c>
    </row>
    <row r="19" spans="1:1">
      <c r="A19" s="14" t="s">
        <v>636</v>
      </c>
    </row>
    <row r="20" spans="1:1">
      <c r="A20" s="14"/>
    </row>
    <row r="21" spans="1:1">
      <c r="A21" s="14" t="s">
        <v>626</v>
      </c>
    </row>
    <row r="22" spans="1:1">
      <c r="A22" s="14" t="s">
        <v>627</v>
      </c>
    </row>
    <row r="23" spans="1:1">
      <c r="A23" s="14" t="s">
        <v>628</v>
      </c>
    </row>
    <row r="24" spans="1:1">
      <c r="A24" s="14" t="s">
        <v>638</v>
      </c>
    </row>
    <row r="25" spans="1:1">
      <c r="A25" s="14" t="s">
        <v>629</v>
      </c>
    </row>
    <row r="26" spans="1:1">
      <c r="A26" s="14" t="s">
        <v>630</v>
      </c>
    </row>
    <row r="27" spans="1:1">
      <c r="A27" s="14" t="s">
        <v>631</v>
      </c>
    </row>
    <row r="28" spans="1:1">
      <c r="A28" s="14" t="s">
        <v>632</v>
      </c>
    </row>
    <row r="29" spans="1:1">
      <c r="A29" s="14" t="s">
        <v>637</v>
      </c>
    </row>
    <row r="32" spans="1:1">
      <c r="A32" s="14" t="s">
        <v>633</v>
      </c>
    </row>
    <row r="33" spans="1:1">
      <c r="A33" t="s">
        <v>634</v>
      </c>
    </row>
    <row r="36" spans="1:1">
      <c r="A36" s="14"/>
    </row>
    <row r="37" spans="1:1">
      <c r="A37" s="14"/>
    </row>
    <row r="38" spans="1:1">
      <c r="A38" s="14"/>
    </row>
    <row r="39" spans="1:1">
      <c r="A39" s="14"/>
    </row>
    <row r="40" spans="1:1">
      <c r="A40" s="14"/>
    </row>
    <row r="41" spans="1:1">
      <c r="A41" s="14"/>
    </row>
    <row r="42" spans="1:1">
      <c r="A42" s="14"/>
    </row>
    <row r="43" spans="1:1">
      <c r="A43" s="14"/>
    </row>
    <row r="44" spans="1:1">
      <c r="A44" s="14"/>
    </row>
    <row r="45" spans="1:1">
      <c r="A45" s="14"/>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G8" sqref="G8"/>
    </sheetView>
  </sheetViews>
  <sheetFormatPr baseColWidth="10" defaultColWidth="8.83203125" defaultRowHeight="14" x14ac:dyDescent="0"/>
  <sheetData>
    <row r="1" spans="1:3" ht="20">
      <c r="A1" t="s">
        <v>215</v>
      </c>
    </row>
    <row r="3" spans="1:3" ht="33">
      <c r="A3" s="102" t="s">
        <v>685</v>
      </c>
      <c r="B3" s="102"/>
      <c r="C3" s="102"/>
    </row>
    <row r="4" spans="1:3" ht="33">
      <c r="A4" s="102" t="s">
        <v>686</v>
      </c>
      <c r="B4" s="102"/>
      <c r="C4" s="102"/>
    </row>
    <row r="5" spans="1:3" ht="33">
      <c r="A5" s="102" t="s">
        <v>687</v>
      </c>
      <c r="B5" s="102"/>
      <c r="C5" s="102"/>
    </row>
    <row r="6" spans="1:3" ht="33">
      <c r="A6" s="102" t="s">
        <v>688</v>
      </c>
      <c r="B6" s="102"/>
      <c r="C6" s="102"/>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workbookViewId="0">
      <selection activeCell="H10" sqref="H10"/>
    </sheetView>
  </sheetViews>
  <sheetFormatPr baseColWidth="10" defaultColWidth="8.83203125" defaultRowHeight="14" x14ac:dyDescent="0"/>
  <cols>
    <col min="1" max="1" width="3.5" customWidth="1"/>
    <col min="2" max="2" width="7.5" customWidth="1"/>
  </cols>
  <sheetData>
    <row r="1" spans="1:10" ht="20">
      <c r="A1" t="s">
        <v>216</v>
      </c>
    </row>
    <row r="3" spans="1:10" ht="36">
      <c r="A3" s="103" t="s">
        <v>217</v>
      </c>
      <c r="B3" s="103"/>
      <c r="C3" s="103"/>
      <c r="D3" s="103"/>
      <c r="E3" s="103"/>
      <c r="F3" s="103"/>
      <c r="G3" s="103"/>
      <c r="H3" s="103"/>
      <c r="I3" s="103"/>
      <c r="J3" s="103"/>
    </row>
    <row r="4" spans="1:10" ht="36">
      <c r="A4" s="103" t="s">
        <v>218</v>
      </c>
      <c r="B4" s="103"/>
      <c r="C4" s="103"/>
      <c r="D4" s="103"/>
      <c r="E4" s="103"/>
      <c r="F4" s="103"/>
      <c r="G4" s="103"/>
      <c r="H4" s="103"/>
      <c r="I4" s="103"/>
      <c r="J4" s="103"/>
    </row>
    <row r="5" spans="1:10" ht="36">
      <c r="A5" s="103" t="s">
        <v>219</v>
      </c>
      <c r="B5" s="103"/>
      <c r="C5" s="103"/>
      <c r="D5" s="103"/>
      <c r="E5" s="103"/>
      <c r="F5" s="103"/>
      <c r="G5" s="103"/>
      <c r="H5" s="103"/>
      <c r="I5" s="103"/>
      <c r="J5" s="103"/>
    </row>
    <row r="6" spans="1:10" ht="36">
      <c r="A6" s="103"/>
      <c r="B6" s="103"/>
      <c r="C6" s="103"/>
      <c r="D6" s="103"/>
      <c r="E6" s="103"/>
      <c r="F6" s="103"/>
      <c r="G6" s="103"/>
      <c r="H6" s="103"/>
      <c r="I6" s="103"/>
      <c r="J6" s="103"/>
    </row>
    <row r="7" spans="1:10" ht="36">
      <c r="A7" s="103" t="s">
        <v>27</v>
      </c>
      <c r="B7" s="103" t="s">
        <v>220</v>
      </c>
      <c r="C7" s="103"/>
      <c r="D7" s="103"/>
      <c r="E7" s="103"/>
      <c r="F7" s="103"/>
      <c r="G7" s="103"/>
      <c r="H7" s="103"/>
      <c r="I7" s="103"/>
      <c r="J7" s="103"/>
    </row>
    <row r="8" spans="1:10" ht="36">
      <c r="A8" s="103"/>
      <c r="B8" s="103"/>
      <c r="C8" s="103"/>
      <c r="D8" s="103"/>
      <c r="E8" s="103"/>
      <c r="F8" s="103"/>
      <c r="G8" s="103"/>
      <c r="H8" s="103"/>
      <c r="I8" s="103"/>
      <c r="J8" s="103"/>
    </row>
    <row r="9" spans="1:10" ht="36">
      <c r="A9" s="103"/>
      <c r="B9" s="103"/>
      <c r="C9" s="103"/>
      <c r="D9" s="103"/>
      <c r="E9" s="103"/>
      <c r="F9" s="103"/>
      <c r="G9" s="103"/>
      <c r="H9" s="103"/>
      <c r="I9" s="103"/>
      <c r="J9" s="103"/>
    </row>
    <row r="10" spans="1:10" ht="36">
      <c r="A10" s="103"/>
      <c r="B10" s="103"/>
      <c r="C10" s="103"/>
      <c r="D10" s="103"/>
      <c r="E10" s="103"/>
      <c r="F10" s="103"/>
      <c r="G10" s="103"/>
      <c r="H10" s="103"/>
      <c r="I10" s="103"/>
      <c r="J10" s="103"/>
    </row>
    <row r="11" spans="1:10" ht="36">
      <c r="A11" s="103"/>
      <c r="B11" s="103"/>
      <c r="C11" s="103"/>
      <c r="D11" s="103"/>
      <c r="E11" s="103"/>
      <c r="F11" s="103"/>
      <c r="G11" s="103"/>
      <c r="H11" s="103"/>
      <c r="I11" s="103"/>
      <c r="J11" s="103"/>
    </row>
    <row r="12" spans="1:10" ht="36">
      <c r="A12" s="103"/>
      <c r="B12" s="103"/>
      <c r="C12" s="103"/>
      <c r="D12" s="103"/>
      <c r="E12" s="103"/>
      <c r="F12" s="103"/>
      <c r="G12" s="103"/>
      <c r="H12" s="103"/>
      <c r="I12" s="103"/>
      <c r="J12" s="103"/>
    </row>
    <row r="13" spans="1:10" ht="36">
      <c r="A13" s="103"/>
      <c r="B13" s="103"/>
      <c r="C13" s="103"/>
      <c r="D13" s="103"/>
      <c r="E13" s="103"/>
      <c r="F13" s="103"/>
      <c r="G13" s="103"/>
      <c r="H13" s="103"/>
      <c r="I13" s="103"/>
      <c r="J13" s="103"/>
    </row>
    <row r="14" spans="1:10" ht="36">
      <c r="A14" s="103"/>
      <c r="B14" s="103"/>
      <c r="C14" s="103"/>
      <c r="D14" s="103"/>
      <c r="E14" s="103"/>
      <c r="F14" s="103"/>
      <c r="G14" s="103"/>
      <c r="H14" s="103"/>
      <c r="I14" s="103"/>
      <c r="J14" s="103"/>
    </row>
    <row r="15" spans="1:10" ht="36">
      <c r="A15" s="103"/>
      <c r="B15" s="103"/>
      <c r="C15" s="103"/>
      <c r="D15" s="103"/>
      <c r="E15" s="103"/>
      <c r="F15" s="103"/>
      <c r="G15" s="103"/>
      <c r="H15" s="103"/>
      <c r="I15" s="103"/>
      <c r="J15" s="103"/>
    </row>
    <row r="16" spans="1:10" ht="36">
      <c r="A16" s="103"/>
      <c r="B16" s="103"/>
      <c r="C16" s="103"/>
      <c r="D16" s="103"/>
      <c r="E16" s="103"/>
      <c r="F16" s="103"/>
      <c r="G16" s="103"/>
      <c r="H16" s="103"/>
      <c r="I16" s="103"/>
      <c r="J16" s="103"/>
    </row>
    <row r="17" spans="1:12" ht="36">
      <c r="A17" s="103"/>
      <c r="B17" s="103"/>
      <c r="C17" s="103"/>
      <c r="D17" s="103"/>
      <c r="E17" s="103"/>
      <c r="F17" s="103"/>
      <c r="G17" s="103"/>
      <c r="H17" s="103"/>
      <c r="I17" s="103"/>
      <c r="J17" s="103"/>
    </row>
    <row r="18" spans="1:12" ht="36">
      <c r="A18" s="103"/>
      <c r="B18" s="103"/>
      <c r="C18" s="103"/>
      <c r="D18" s="103"/>
      <c r="E18" s="103"/>
      <c r="F18" s="103"/>
      <c r="G18" s="103"/>
      <c r="H18" s="103"/>
      <c r="I18" s="103"/>
      <c r="J18" s="103"/>
    </row>
    <row r="19" spans="1:12" ht="36">
      <c r="A19" s="103"/>
      <c r="B19" s="103"/>
      <c r="C19" s="103"/>
      <c r="D19" s="103"/>
      <c r="E19" s="103"/>
      <c r="F19" s="103"/>
      <c r="G19" s="103"/>
      <c r="H19" s="103"/>
      <c r="I19" s="103"/>
      <c r="J19" s="103"/>
    </row>
    <row r="20" spans="1:12" ht="36">
      <c r="A20" s="103"/>
      <c r="B20" s="103"/>
      <c r="C20" s="103"/>
      <c r="D20" s="103"/>
      <c r="E20" s="103"/>
      <c r="F20" s="103"/>
      <c r="G20" s="103"/>
      <c r="H20" s="103"/>
      <c r="I20" s="103"/>
      <c r="J20" s="103"/>
    </row>
    <row r="21" spans="1:12" ht="36">
      <c r="A21" s="103" t="s">
        <v>29</v>
      </c>
      <c r="B21" s="103" t="s">
        <v>221</v>
      </c>
      <c r="C21" s="103"/>
      <c r="D21" s="103"/>
      <c r="E21" s="103"/>
      <c r="F21" s="103"/>
      <c r="G21" s="103"/>
      <c r="H21" s="103"/>
      <c r="I21" s="103"/>
      <c r="J21" s="103"/>
    </row>
    <row r="22" spans="1:12" ht="36">
      <c r="A22" s="103"/>
      <c r="B22" s="103"/>
      <c r="C22" s="103" t="s">
        <v>222</v>
      </c>
      <c r="D22" s="103"/>
      <c r="E22" s="103"/>
      <c r="F22" s="103"/>
      <c r="G22" s="104"/>
      <c r="H22" s="103"/>
      <c r="I22" s="103"/>
      <c r="J22" s="103"/>
    </row>
    <row r="23" spans="1:12" ht="36">
      <c r="A23" s="103"/>
      <c r="B23" s="103"/>
      <c r="C23" s="103"/>
      <c r="D23" s="103"/>
      <c r="E23" s="103"/>
      <c r="F23" s="103" t="s">
        <v>223</v>
      </c>
      <c r="G23" s="104"/>
      <c r="H23" s="103"/>
      <c r="I23" s="103"/>
      <c r="J23" s="103"/>
    </row>
    <row r="24" spans="1:12" ht="36">
      <c r="A24" s="103"/>
      <c r="B24" s="103"/>
      <c r="C24" s="103"/>
      <c r="D24" s="103"/>
      <c r="E24" s="103"/>
      <c r="F24" s="103" t="s">
        <v>224</v>
      </c>
      <c r="G24" s="104"/>
      <c r="H24" s="103"/>
      <c r="I24" s="103"/>
      <c r="J24" s="103"/>
    </row>
    <row r="25" spans="1:12" ht="36">
      <c r="A25" s="103"/>
      <c r="B25" s="103"/>
      <c r="C25" s="103"/>
      <c r="D25" s="103"/>
      <c r="E25" s="103"/>
      <c r="F25" s="103"/>
      <c r="G25" s="104"/>
      <c r="H25" s="103"/>
      <c r="I25" s="103"/>
      <c r="J25" s="103"/>
    </row>
    <row r="26" spans="1:12" ht="36">
      <c r="A26" s="103" t="s">
        <v>33</v>
      </c>
      <c r="B26" s="103" t="s">
        <v>225</v>
      </c>
      <c r="C26" s="103"/>
      <c r="D26" s="103"/>
      <c r="E26" s="103"/>
      <c r="F26" s="103"/>
      <c r="G26" s="103"/>
      <c r="H26" s="103"/>
      <c r="I26" s="103"/>
      <c r="J26" s="103"/>
    </row>
    <row r="27" spans="1:12" ht="36">
      <c r="A27" s="104"/>
      <c r="B27" s="104"/>
      <c r="C27" s="104"/>
      <c r="D27" s="104"/>
      <c r="E27" s="104"/>
      <c r="F27" s="104"/>
      <c r="G27" s="104"/>
      <c r="H27" s="104"/>
      <c r="I27" s="104"/>
      <c r="J27" s="104"/>
      <c r="K27" s="4"/>
      <c r="L27" s="4"/>
    </row>
    <row r="28" spans="1:12" ht="36">
      <c r="A28" s="104"/>
      <c r="B28" s="104"/>
      <c r="C28" s="104"/>
      <c r="D28" s="104"/>
      <c r="E28" s="104"/>
      <c r="F28" s="104"/>
      <c r="G28" s="104"/>
      <c r="H28" s="104"/>
      <c r="I28" s="104"/>
      <c r="J28" s="104"/>
      <c r="K28" s="4"/>
      <c r="L28" s="4"/>
    </row>
    <row r="29" spans="1:12" ht="36">
      <c r="A29" s="104"/>
      <c r="B29" s="104"/>
      <c r="C29" s="104"/>
      <c r="D29" s="104"/>
      <c r="E29" s="104"/>
      <c r="F29" s="104"/>
      <c r="G29" s="104"/>
      <c r="H29" s="104"/>
      <c r="I29" s="104"/>
      <c r="J29" s="104"/>
      <c r="K29" s="4"/>
      <c r="L29" s="4"/>
    </row>
    <row r="30" spans="1:12" ht="36">
      <c r="A30" s="104"/>
      <c r="B30" s="104"/>
      <c r="C30" s="104"/>
      <c r="D30" s="104"/>
      <c r="E30" s="104"/>
      <c r="F30" s="104"/>
      <c r="G30" s="104"/>
      <c r="H30" s="104"/>
      <c r="I30" s="104"/>
      <c r="J30" s="104"/>
      <c r="K30" s="4"/>
      <c r="L30" s="4"/>
    </row>
    <row r="31" spans="1:12" ht="36">
      <c r="A31" s="104"/>
      <c r="B31" s="104"/>
      <c r="C31" s="104"/>
      <c r="D31" s="104"/>
      <c r="E31" s="104"/>
      <c r="F31" s="104"/>
      <c r="G31" s="104"/>
      <c r="H31" s="104"/>
      <c r="I31" s="104"/>
      <c r="J31" s="104"/>
      <c r="K31" s="15"/>
      <c r="L31" s="4"/>
    </row>
    <row r="32" spans="1:12" ht="36">
      <c r="A32" s="104"/>
      <c r="B32" s="104"/>
      <c r="C32" s="104"/>
      <c r="D32" s="104"/>
      <c r="E32" s="104"/>
      <c r="F32" s="104"/>
      <c r="G32" s="104"/>
      <c r="H32" s="104"/>
      <c r="I32" s="104"/>
      <c r="J32" s="105"/>
      <c r="K32" s="15"/>
      <c r="L32" s="4"/>
    </row>
    <row r="33" spans="1:12" ht="36">
      <c r="A33" s="103" t="s">
        <v>36</v>
      </c>
      <c r="B33" s="103" t="s">
        <v>226</v>
      </c>
      <c r="C33" s="103"/>
      <c r="D33" s="103"/>
      <c r="E33" s="103"/>
      <c r="F33" s="103"/>
      <c r="G33" s="103"/>
      <c r="H33" s="103"/>
      <c r="I33" s="103"/>
      <c r="J33" s="103"/>
    </row>
    <row r="34" spans="1:12" ht="36">
      <c r="A34" s="103"/>
      <c r="B34" s="103" t="s">
        <v>227</v>
      </c>
      <c r="C34" s="103"/>
      <c r="D34" s="103"/>
      <c r="E34" s="103"/>
      <c r="F34" s="103"/>
      <c r="G34" s="103"/>
      <c r="H34" s="103"/>
      <c r="I34" s="103"/>
      <c r="J34" s="103"/>
    </row>
    <row r="35" spans="1:12" ht="36">
      <c r="A35" s="103"/>
      <c r="B35" s="103" t="s">
        <v>228</v>
      </c>
      <c r="C35" s="103"/>
      <c r="D35" s="103"/>
      <c r="E35" s="103"/>
      <c r="F35" s="103"/>
      <c r="G35" s="103"/>
      <c r="H35" s="103"/>
      <c r="I35" s="103"/>
      <c r="J35" s="103"/>
    </row>
    <row r="37" spans="1:12">
      <c r="A37" s="4"/>
      <c r="B37" s="4"/>
      <c r="C37" s="4"/>
      <c r="D37" s="4"/>
      <c r="E37" s="4"/>
      <c r="F37" s="4"/>
      <c r="G37" s="4"/>
      <c r="H37" s="4"/>
      <c r="I37" s="4"/>
      <c r="J37" s="4"/>
      <c r="K37" s="15"/>
      <c r="L37" s="4"/>
    </row>
    <row r="38" spans="1:12">
      <c r="A38" s="4"/>
      <c r="B38" s="4"/>
      <c r="C38" s="4"/>
      <c r="D38" s="4"/>
      <c r="E38" s="4"/>
      <c r="F38" s="4"/>
      <c r="G38" s="4"/>
      <c r="H38" s="4"/>
      <c r="I38" s="4"/>
      <c r="J38" s="4"/>
      <c r="K38" s="15"/>
      <c r="L38" s="4"/>
    </row>
    <row r="39" spans="1:12">
      <c r="A39" s="4"/>
      <c r="B39" s="4"/>
      <c r="C39" s="4"/>
      <c r="D39" s="4"/>
      <c r="E39" s="4"/>
      <c r="F39" s="4"/>
      <c r="G39" s="4"/>
      <c r="H39" s="4"/>
      <c r="I39" s="4"/>
      <c r="J39" s="4"/>
      <c r="K39" s="15"/>
      <c r="L39" s="4"/>
    </row>
    <row r="40" spans="1:12">
      <c r="A40" s="4"/>
      <c r="B40" s="4"/>
      <c r="C40" s="4"/>
      <c r="D40" s="4"/>
      <c r="E40" s="4"/>
      <c r="F40" s="4"/>
      <c r="G40" s="4"/>
      <c r="H40" s="4"/>
      <c r="I40" s="4"/>
      <c r="J40" s="3"/>
      <c r="K40" s="15"/>
      <c r="L40" s="4"/>
    </row>
    <row r="41" spans="1:12">
      <c r="A41" s="4"/>
      <c r="B41" s="4"/>
      <c r="C41" s="4"/>
      <c r="D41" s="4"/>
      <c r="E41" s="4"/>
      <c r="F41" s="4"/>
      <c r="G41" s="4"/>
      <c r="H41" s="4"/>
      <c r="I41" s="4"/>
      <c r="J41" s="4"/>
      <c r="K41" s="4"/>
      <c r="L41" s="4"/>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L9" sqref="L9"/>
    </sheetView>
  </sheetViews>
  <sheetFormatPr baseColWidth="10" defaultColWidth="8.83203125" defaultRowHeight="14" x14ac:dyDescent="0"/>
  <sheetData>
    <row r="1" spans="1:5" ht="20">
      <c r="A1" s="7" t="s">
        <v>229</v>
      </c>
    </row>
    <row r="3" spans="1:5" ht="37" customHeight="1">
      <c r="A3" s="102" t="s">
        <v>230</v>
      </c>
      <c r="B3" s="102"/>
      <c r="C3" s="102"/>
      <c r="D3" s="102"/>
      <c r="E3" s="102"/>
    </row>
    <row r="4" spans="1:5" ht="33">
      <c r="A4" s="102" t="s">
        <v>231</v>
      </c>
      <c r="B4" s="102"/>
      <c r="C4" s="102"/>
      <c r="D4" s="102"/>
    </row>
    <row r="5" spans="1:5" ht="33">
      <c r="A5" s="102"/>
      <c r="B5" s="102"/>
      <c r="C5" s="102"/>
      <c r="D5" s="102"/>
      <c r="E5" s="102"/>
    </row>
    <row r="6" spans="1:5" ht="33">
      <c r="A6" s="102" t="s">
        <v>232</v>
      </c>
      <c r="B6" s="102"/>
      <c r="C6" s="102"/>
      <c r="D6" s="102"/>
      <c r="E6" s="102"/>
    </row>
    <row r="7" spans="1:5" ht="33">
      <c r="A7" s="102"/>
      <c r="B7" s="102"/>
      <c r="C7" s="102"/>
      <c r="D7" s="102"/>
      <c r="E7" s="102"/>
    </row>
    <row r="8" spans="1:5" ht="33">
      <c r="A8" s="102" t="s">
        <v>577</v>
      </c>
      <c r="B8" s="102"/>
      <c r="C8" s="102"/>
      <c r="D8" s="102"/>
      <c r="E8" s="102"/>
    </row>
    <row r="9" spans="1:5" ht="33">
      <c r="A9" s="102"/>
      <c r="B9" s="102"/>
      <c r="C9" s="102"/>
      <c r="D9" s="102"/>
      <c r="E9" s="102"/>
    </row>
    <row r="10" spans="1:5" ht="33">
      <c r="A10" s="102"/>
      <c r="B10" s="102"/>
      <c r="C10" s="102"/>
      <c r="D10" s="102"/>
      <c r="E10" s="102"/>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37"/>
  <sheetViews>
    <sheetView topLeftCell="A10" workbookViewId="0">
      <selection activeCell="C39" sqref="C39"/>
    </sheetView>
  </sheetViews>
  <sheetFormatPr baseColWidth="10" defaultColWidth="8.83203125" defaultRowHeight="14" x14ac:dyDescent="0"/>
  <cols>
    <col min="1" max="1" width="3.33203125" customWidth="1"/>
  </cols>
  <sheetData>
    <row r="3" spans="1:13">
      <c r="A3" t="s">
        <v>233</v>
      </c>
    </row>
    <row r="4" spans="1:13">
      <c r="A4" t="s">
        <v>234</v>
      </c>
    </row>
    <row r="6" spans="1:13">
      <c r="A6" t="s">
        <v>27</v>
      </c>
      <c r="B6" t="s">
        <v>235</v>
      </c>
    </row>
    <row r="7" spans="1:13">
      <c r="B7" t="s">
        <v>236</v>
      </c>
    </row>
    <row r="8" spans="1:13">
      <c r="B8" t="s">
        <v>237</v>
      </c>
    </row>
    <row r="9" spans="1:13">
      <c r="B9" s="4" t="s">
        <v>238</v>
      </c>
      <c r="C9" s="4"/>
      <c r="D9" s="4"/>
      <c r="E9" s="4"/>
      <c r="F9" s="4"/>
      <c r="G9" s="4"/>
      <c r="H9" s="4"/>
      <c r="I9" s="4"/>
      <c r="J9" s="4"/>
      <c r="K9" s="4"/>
      <c r="L9" s="4"/>
      <c r="M9" s="4"/>
    </row>
    <row r="10" spans="1:13">
      <c r="B10" s="4" t="s">
        <v>239</v>
      </c>
      <c r="C10" s="4"/>
      <c r="D10" s="4"/>
      <c r="E10" s="4"/>
      <c r="F10" s="4"/>
      <c r="G10" s="4"/>
      <c r="H10" s="4"/>
      <c r="I10" s="4"/>
      <c r="J10" s="4"/>
      <c r="K10" s="4"/>
      <c r="L10" s="4"/>
      <c r="M10" s="4"/>
    </row>
    <row r="11" spans="1:13">
      <c r="B11" s="4" t="s">
        <v>240</v>
      </c>
      <c r="C11" s="4"/>
      <c r="D11" s="4"/>
      <c r="E11" s="4"/>
      <c r="F11" s="4"/>
      <c r="G11" s="4"/>
      <c r="H11" s="4"/>
      <c r="I11" s="4"/>
      <c r="J11" s="4"/>
      <c r="K11" s="4"/>
      <c r="L11" s="4"/>
      <c r="M11" s="4"/>
    </row>
    <row r="12" spans="1:13">
      <c r="B12" s="4" t="s">
        <v>241</v>
      </c>
      <c r="C12" s="4"/>
      <c r="D12" s="4"/>
      <c r="E12" s="4"/>
      <c r="F12" s="4"/>
      <c r="G12" s="4"/>
      <c r="H12" s="4"/>
      <c r="I12" s="4"/>
      <c r="J12" s="4"/>
      <c r="K12" s="4"/>
      <c r="L12" s="4"/>
      <c r="M12" s="4"/>
    </row>
    <row r="13" spans="1:13">
      <c r="B13" s="4" t="s">
        <v>242</v>
      </c>
      <c r="C13" s="4"/>
      <c r="D13" s="4"/>
      <c r="E13" s="4"/>
      <c r="F13" s="4"/>
      <c r="G13" s="4"/>
      <c r="H13" s="4"/>
      <c r="I13" s="4"/>
      <c r="J13" s="4"/>
      <c r="K13" s="4"/>
      <c r="L13" s="4"/>
      <c r="M13" s="4"/>
    </row>
    <row r="14" spans="1:13">
      <c r="B14" s="4" t="s">
        <v>243</v>
      </c>
      <c r="C14" s="4"/>
      <c r="D14" s="4"/>
      <c r="E14" s="4"/>
      <c r="F14" s="4"/>
      <c r="G14" s="4"/>
      <c r="H14" s="4"/>
      <c r="I14" s="4"/>
      <c r="J14" s="4"/>
      <c r="K14" s="4"/>
      <c r="L14" s="4"/>
      <c r="M14" s="4"/>
    </row>
    <row r="16" spans="1:13">
      <c r="B16" s="4" t="s">
        <v>244</v>
      </c>
      <c r="C16" s="4"/>
      <c r="D16" s="4"/>
      <c r="E16" s="4"/>
      <c r="F16" s="4"/>
      <c r="G16" s="4"/>
      <c r="H16" s="4"/>
      <c r="I16" s="4"/>
      <c r="J16" s="4"/>
      <c r="K16" s="4"/>
    </row>
    <row r="17" spans="1:11">
      <c r="B17" s="4" t="s">
        <v>245</v>
      </c>
      <c r="C17" s="4"/>
      <c r="D17" s="4"/>
      <c r="E17" s="4"/>
      <c r="F17" s="4"/>
      <c r="G17" s="4"/>
      <c r="H17" s="4"/>
      <c r="I17" s="4"/>
      <c r="J17" s="4"/>
      <c r="K17" s="4"/>
    </row>
    <row r="19" spans="1:11">
      <c r="A19" t="s">
        <v>29</v>
      </c>
      <c r="B19" t="s">
        <v>246</v>
      </c>
    </row>
    <row r="20" spans="1:11">
      <c r="B20" t="s">
        <v>247</v>
      </c>
    </row>
    <row r="21" spans="1:11">
      <c r="B21" t="s">
        <v>248</v>
      </c>
    </row>
    <row r="22" spans="1:11">
      <c r="B22" s="4" t="s">
        <v>249</v>
      </c>
      <c r="C22" s="4"/>
      <c r="D22" s="4"/>
      <c r="E22" s="4"/>
      <c r="F22" s="4"/>
      <c r="G22" s="4"/>
      <c r="H22" s="4"/>
      <c r="I22" s="4"/>
      <c r="J22" s="4"/>
    </row>
    <row r="23" spans="1:11">
      <c r="B23" s="4" t="s">
        <v>250</v>
      </c>
      <c r="C23" s="4"/>
      <c r="D23" s="4"/>
      <c r="E23" s="4"/>
      <c r="F23" s="4"/>
      <c r="G23" s="4"/>
      <c r="H23" s="4"/>
      <c r="I23" s="4"/>
      <c r="J23" s="4"/>
    </row>
    <row r="25" spans="1:11">
      <c r="A25" t="s">
        <v>33</v>
      </c>
      <c r="B25" t="s">
        <v>251</v>
      </c>
    </row>
    <row r="26" spans="1:11">
      <c r="B26" t="s">
        <v>252</v>
      </c>
    </row>
    <row r="27" spans="1:11">
      <c r="B27" t="s">
        <v>253</v>
      </c>
    </row>
    <row r="28" spans="1:11">
      <c r="B28" t="s">
        <v>254</v>
      </c>
    </row>
    <row r="29" spans="1:11">
      <c r="B29" t="s">
        <v>255</v>
      </c>
    </row>
    <row r="31" spans="1:11">
      <c r="B31" t="s">
        <v>256</v>
      </c>
    </row>
    <row r="32" spans="1:11">
      <c r="B32" t="s">
        <v>257</v>
      </c>
    </row>
    <row r="33" spans="2:2">
      <c r="B33" t="s">
        <v>258</v>
      </c>
    </row>
    <row r="34" spans="2:2">
      <c r="B34" s="4" t="s">
        <v>259</v>
      </c>
    </row>
    <row r="35" spans="2:2">
      <c r="B35" s="4"/>
    </row>
    <row r="36" spans="2:2">
      <c r="B36" t="s">
        <v>643</v>
      </c>
    </row>
    <row r="37" spans="2:2">
      <c r="B37" t="s">
        <v>644</v>
      </c>
    </row>
  </sheetData>
  <pageMargins left="0.7" right="0.7" top="0.75" bottom="0.75"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
  <sheetViews>
    <sheetView view="pageBreakPreview" topLeftCell="A38" zoomScaleSheetLayoutView="100" workbookViewId="0">
      <selection activeCell="D48" sqref="D48"/>
    </sheetView>
  </sheetViews>
  <sheetFormatPr baseColWidth="10" defaultColWidth="8.83203125" defaultRowHeight="14" x14ac:dyDescent="0"/>
  <cols>
    <col min="1" max="1" width="3.6640625" customWidth="1"/>
    <col min="2" max="2" width="12" style="5" customWidth="1"/>
    <col min="3" max="3" width="24" style="5" bestFit="1" customWidth="1"/>
    <col min="4" max="4" width="16.5" style="5" bestFit="1" customWidth="1"/>
    <col min="5" max="5" width="19.33203125" style="5" bestFit="1" customWidth="1"/>
    <col min="6" max="6" width="14.83203125" style="5" bestFit="1" customWidth="1"/>
    <col min="7" max="7" width="19.33203125" style="5" bestFit="1" customWidth="1"/>
  </cols>
  <sheetData>
    <row r="1" spans="2:7">
      <c r="B1" s="16" t="s">
        <v>260</v>
      </c>
    </row>
    <row r="2" spans="2:7">
      <c r="F2" s="17" t="s">
        <v>261</v>
      </c>
    </row>
    <row r="3" spans="2:7">
      <c r="B3" s="18" t="s">
        <v>262</v>
      </c>
      <c r="C3" s="18" t="s">
        <v>263</v>
      </c>
      <c r="D3" s="18" t="s">
        <v>264</v>
      </c>
      <c r="E3" s="18" t="s">
        <v>265</v>
      </c>
      <c r="F3" s="18" t="s">
        <v>266</v>
      </c>
      <c r="G3" s="18" t="s">
        <v>267</v>
      </c>
    </row>
    <row r="4" spans="2:7">
      <c r="C4" s="5" t="s">
        <v>268</v>
      </c>
      <c r="E4" s="5" t="s">
        <v>269</v>
      </c>
      <c r="G4" s="5" t="s">
        <v>270</v>
      </c>
    </row>
    <row r="5" spans="2:7">
      <c r="B5" s="5">
        <v>1</v>
      </c>
      <c r="C5" s="5" t="s">
        <v>271</v>
      </c>
      <c r="D5" s="5" t="s">
        <v>272</v>
      </c>
      <c r="E5" s="5" t="s">
        <v>273</v>
      </c>
      <c r="F5" s="5" t="s">
        <v>272</v>
      </c>
      <c r="G5" s="5" t="s">
        <v>274</v>
      </c>
    </row>
    <row r="6" spans="2:7">
      <c r="B6" s="5">
        <v>2</v>
      </c>
      <c r="C6" s="5" t="s">
        <v>275</v>
      </c>
      <c r="D6" s="5" t="s">
        <v>272</v>
      </c>
      <c r="E6" s="5" t="s">
        <v>276</v>
      </c>
      <c r="F6" s="5" t="s">
        <v>272</v>
      </c>
      <c r="G6" s="5" t="s">
        <v>277</v>
      </c>
    </row>
    <row r="7" spans="2:7">
      <c r="B7" s="5">
        <v>3</v>
      </c>
      <c r="C7" s="19" t="s">
        <v>278</v>
      </c>
      <c r="D7" s="20" t="s">
        <v>279</v>
      </c>
      <c r="E7" s="5" t="s">
        <v>278</v>
      </c>
      <c r="F7" s="5" t="s">
        <v>272</v>
      </c>
      <c r="G7" s="5" t="s">
        <v>280</v>
      </c>
    </row>
    <row r="8" spans="2:7">
      <c r="B8" s="5">
        <v>4</v>
      </c>
      <c r="C8" s="5" t="s">
        <v>281</v>
      </c>
      <c r="D8" s="5" t="s">
        <v>272</v>
      </c>
      <c r="E8" s="5" t="s">
        <v>282</v>
      </c>
      <c r="F8" s="5" t="s">
        <v>272</v>
      </c>
      <c r="G8" s="5" t="s">
        <v>283</v>
      </c>
    </row>
    <row r="9" spans="2:7">
      <c r="B9" s="5">
        <v>5</v>
      </c>
      <c r="C9" s="19" t="s">
        <v>284</v>
      </c>
      <c r="D9" s="20" t="s">
        <v>285</v>
      </c>
      <c r="E9" s="5" t="s">
        <v>286</v>
      </c>
      <c r="F9" s="5" t="s">
        <v>272</v>
      </c>
      <c r="G9" s="5" t="s">
        <v>284</v>
      </c>
    </row>
    <row r="10" spans="2:7">
      <c r="B10" s="5">
        <v>6</v>
      </c>
      <c r="C10" s="5" t="s">
        <v>287</v>
      </c>
      <c r="D10" s="5" t="s">
        <v>272</v>
      </c>
      <c r="E10" s="19" t="s">
        <v>288</v>
      </c>
      <c r="F10" s="20" t="s">
        <v>289</v>
      </c>
      <c r="G10" s="5" t="s">
        <v>288</v>
      </c>
    </row>
    <row r="11" spans="2:7">
      <c r="B11" s="5">
        <v>7</v>
      </c>
      <c r="C11" s="5" t="s">
        <v>290</v>
      </c>
      <c r="D11" s="51" t="s">
        <v>291</v>
      </c>
      <c r="E11" s="5" t="s">
        <v>290</v>
      </c>
      <c r="F11" s="5" t="s">
        <v>272</v>
      </c>
      <c r="G11" s="5" t="s">
        <v>290</v>
      </c>
    </row>
    <row r="12" spans="2:7">
      <c r="B12" s="5">
        <v>8</v>
      </c>
      <c r="C12" s="5" t="s">
        <v>292</v>
      </c>
      <c r="D12" s="5" t="s">
        <v>272</v>
      </c>
      <c r="E12" s="5" t="s">
        <v>293</v>
      </c>
      <c r="F12" s="5" t="s">
        <v>272</v>
      </c>
      <c r="G12" s="5" t="s">
        <v>294</v>
      </c>
    </row>
    <row r="13" spans="2:7">
      <c r="B13" s="5">
        <v>9</v>
      </c>
      <c r="C13" s="5" t="s">
        <v>295</v>
      </c>
      <c r="D13" s="5" t="s">
        <v>272</v>
      </c>
      <c r="E13" s="5" t="s">
        <v>296</v>
      </c>
      <c r="F13" s="5" t="s">
        <v>272</v>
      </c>
      <c r="G13" s="5" t="s">
        <v>297</v>
      </c>
    </row>
    <row r="14" spans="2:7">
      <c r="B14" s="5">
        <v>10</v>
      </c>
      <c r="C14" s="5" t="s">
        <v>298</v>
      </c>
      <c r="D14" s="5" t="s">
        <v>272</v>
      </c>
      <c r="E14" s="5" t="s">
        <v>299</v>
      </c>
      <c r="F14" s="5" t="s">
        <v>272</v>
      </c>
      <c r="G14" s="5" t="s">
        <v>300</v>
      </c>
    </row>
    <row r="15" spans="2:7">
      <c r="B15" s="5">
        <v>11</v>
      </c>
      <c r="C15" s="5" t="s">
        <v>301</v>
      </c>
      <c r="D15" s="20" t="s">
        <v>302</v>
      </c>
      <c r="E15" s="5" t="s">
        <v>301</v>
      </c>
      <c r="F15" s="5" t="s">
        <v>272</v>
      </c>
      <c r="G15" s="5" t="s">
        <v>303</v>
      </c>
    </row>
    <row r="16" spans="2:7">
      <c r="B16" s="5">
        <v>12</v>
      </c>
      <c r="C16" s="5" t="s">
        <v>304</v>
      </c>
      <c r="D16" s="5" t="s">
        <v>272</v>
      </c>
      <c r="E16" s="5" t="s">
        <v>305</v>
      </c>
      <c r="F16" s="5" t="s">
        <v>272</v>
      </c>
      <c r="G16" s="5" t="s">
        <v>306</v>
      </c>
    </row>
    <row r="17" spans="2:7">
      <c r="B17" s="5">
        <v>13</v>
      </c>
      <c r="C17" s="5" t="s">
        <v>307</v>
      </c>
      <c r="D17" s="20" t="s">
        <v>308</v>
      </c>
      <c r="E17" s="5" t="s">
        <v>309</v>
      </c>
      <c r="F17" s="5" t="s">
        <v>272</v>
      </c>
      <c r="G17" s="5" t="s">
        <v>307</v>
      </c>
    </row>
    <row r="18" spans="2:7">
      <c r="B18" s="5">
        <v>14</v>
      </c>
      <c r="C18" s="5" t="s">
        <v>310</v>
      </c>
      <c r="D18" s="5" t="s">
        <v>272</v>
      </c>
      <c r="E18" s="5" t="s">
        <v>311</v>
      </c>
      <c r="F18" s="20" t="s">
        <v>312</v>
      </c>
      <c r="G18" s="5" t="s">
        <v>311</v>
      </c>
    </row>
    <row r="19" spans="2:7">
      <c r="B19" s="5">
        <v>15</v>
      </c>
      <c r="C19" s="5" t="s">
        <v>313</v>
      </c>
      <c r="D19" s="51" t="s">
        <v>314</v>
      </c>
      <c r="E19" s="5" t="s">
        <v>313</v>
      </c>
      <c r="F19" s="5" t="s">
        <v>272</v>
      </c>
      <c r="G19" s="5" t="s">
        <v>313</v>
      </c>
    </row>
    <row r="20" spans="2:7">
      <c r="B20" s="5">
        <v>16</v>
      </c>
      <c r="C20" s="5" t="s">
        <v>315</v>
      </c>
      <c r="D20" s="5" t="s">
        <v>272</v>
      </c>
      <c r="E20" s="5" t="s">
        <v>316</v>
      </c>
      <c r="F20" s="5" t="s">
        <v>272</v>
      </c>
      <c r="G20" s="5" t="s">
        <v>317</v>
      </c>
    </row>
    <row r="21" spans="2:7">
      <c r="B21" s="5">
        <v>17</v>
      </c>
      <c r="C21" s="5" t="s">
        <v>318</v>
      </c>
      <c r="D21" s="5" t="s">
        <v>272</v>
      </c>
      <c r="E21" s="5" t="s">
        <v>319</v>
      </c>
      <c r="F21" s="5" t="s">
        <v>272</v>
      </c>
      <c r="G21" s="5" t="s">
        <v>320</v>
      </c>
    </row>
    <row r="22" spans="2:7">
      <c r="B22" s="5">
        <v>18</v>
      </c>
      <c r="C22" s="5" t="s">
        <v>321</v>
      </c>
      <c r="D22" s="5" t="s">
        <v>272</v>
      </c>
      <c r="E22" s="5" t="s">
        <v>322</v>
      </c>
      <c r="F22" s="5" t="s">
        <v>272</v>
      </c>
      <c r="G22" s="5" t="s">
        <v>323</v>
      </c>
    </row>
    <row r="23" spans="2:7">
      <c r="B23" s="5">
        <v>19</v>
      </c>
      <c r="C23" s="5" t="s">
        <v>324</v>
      </c>
      <c r="D23" s="20" t="s">
        <v>325</v>
      </c>
      <c r="E23" s="5" t="s">
        <v>324</v>
      </c>
      <c r="F23" s="5" t="s">
        <v>272</v>
      </c>
      <c r="G23" s="5" t="s">
        <v>326</v>
      </c>
    </row>
    <row r="24" spans="2:7">
      <c r="B24" s="5">
        <v>20</v>
      </c>
      <c r="C24" s="5" t="s">
        <v>327</v>
      </c>
      <c r="D24" s="5" t="s">
        <v>272</v>
      </c>
      <c r="E24" s="5" t="s">
        <v>328</v>
      </c>
      <c r="F24" s="5" t="s">
        <v>272</v>
      </c>
      <c r="G24" s="5" t="s">
        <v>329</v>
      </c>
    </row>
    <row r="25" spans="2:7">
      <c r="B25" s="5">
        <v>21</v>
      </c>
      <c r="C25" s="5" t="s">
        <v>330</v>
      </c>
      <c r="D25" s="20" t="s">
        <v>331</v>
      </c>
      <c r="E25" s="5" t="s">
        <v>332</v>
      </c>
      <c r="F25" s="5" t="s">
        <v>272</v>
      </c>
      <c r="G25" s="5" t="s">
        <v>330</v>
      </c>
    </row>
    <row r="26" spans="2:7">
      <c r="B26" s="5">
        <v>22</v>
      </c>
      <c r="C26" s="5" t="s">
        <v>333</v>
      </c>
      <c r="D26" s="5" t="s">
        <v>272</v>
      </c>
      <c r="E26" s="5" t="s">
        <v>334</v>
      </c>
      <c r="F26" s="20" t="s">
        <v>335</v>
      </c>
      <c r="G26" s="5" t="s">
        <v>334</v>
      </c>
    </row>
    <row r="27" spans="2:7">
      <c r="B27" s="5">
        <v>23</v>
      </c>
      <c r="C27" s="5" t="s">
        <v>336</v>
      </c>
      <c r="D27" s="51" t="s">
        <v>337</v>
      </c>
      <c r="E27" s="5" t="s">
        <v>336</v>
      </c>
      <c r="F27" s="5" t="s">
        <v>272</v>
      </c>
      <c r="G27" s="5" t="s">
        <v>336</v>
      </c>
    </row>
    <row r="28" spans="2:7">
      <c r="B28" s="5">
        <v>24</v>
      </c>
      <c r="C28" s="5" t="s">
        <v>338</v>
      </c>
      <c r="D28" s="5" t="s">
        <v>272</v>
      </c>
      <c r="E28" s="5" t="s">
        <v>339</v>
      </c>
      <c r="F28" s="5" t="s">
        <v>272</v>
      </c>
      <c r="G28" s="5" t="s">
        <v>340</v>
      </c>
    </row>
    <row r="29" spans="2:7">
      <c r="B29" s="5">
        <v>25</v>
      </c>
      <c r="C29" s="5" t="s">
        <v>341</v>
      </c>
      <c r="D29" s="5" t="s">
        <v>272</v>
      </c>
      <c r="E29" s="5" t="s">
        <v>342</v>
      </c>
      <c r="F29" s="5" t="s">
        <v>272</v>
      </c>
      <c r="G29" s="5" t="s">
        <v>343</v>
      </c>
    </row>
    <row r="30" spans="2:7">
      <c r="B30" s="5">
        <v>26</v>
      </c>
      <c r="C30" s="5" t="s">
        <v>344</v>
      </c>
      <c r="D30" s="5" t="s">
        <v>272</v>
      </c>
      <c r="E30" s="5" t="s">
        <v>345</v>
      </c>
      <c r="F30" s="5" t="s">
        <v>272</v>
      </c>
      <c r="G30" s="5" t="s">
        <v>346</v>
      </c>
    </row>
    <row r="31" spans="2:7">
      <c r="B31" s="5">
        <v>27</v>
      </c>
      <c r="C31" s="5" t="s">
        <v>347</v>
      </c>
      <c r="D31" s="20" t="s">
        <v>348</v>
      </c>
      <c r="E31" s="5" t="s">
        <v>347</v>
      </c>
      <c r="F31" s="5" t="s">
        <v>272</v>
      </c>
      <c r="G31" s="5" t="s">
        <v>349</v>
      </c>
    </row>
    <row r="32" spans="2:7">
      <c r="B32" s="5">
        <v>28</v>
      </c>
      <c r="C32" s="5" t="s">
        <v>350</v>
      </c>
      <c r="D32" s="5" t="s">
        <v>272</v>
      </c>
      <c r="E32" s="5" t="s">
        <v>351</v>
      </c>
      <c r="F32" s="5" t="s">
        <v>272</v>
      </c>
      <c r="G32" s="5" t="s">
        <v>352</v>
      </c>
    </row>
    <row r="33" spans="2:7">
      <c r="B33" s="5">
        <v>29</v>
      </c>
      <c r="C33" s="5" t="s">
        <v>353</v>
      </c>
      <c r="D33" s="20" t="s">
        <v>354</v>
      </c>
      <c r="E33" s="5" t="s">
        <v>355</v>
      </c>
      <c r="F33" s="5" t="s">
        <v>272</v>
      </c>
      <c r="G33" s="5" t="s">
        <v>353</v>
      </c>
    </row>
    <row r="34" spans="2:7">
      <c r="B34" s="5">
        <v>30</v>
      </c>
      <c r="C34" s="5" t="s">
        <v>356</v>
      </c>
      <c r="D34" s="5" t="s">
        <v>272</v>
      </c>
      <c r="E34" s="5" t="s">
        <v>357</v>
      </c>
      <c r="F34" s="20" t="s">
        <v>358</v>
      </c>
      <c r="G34" s="5" t="s">
        <v>357</v>
      </c>
    </row>
    <row r="35" spans="2:7">
      <c r="B35" s="5">
        <v>31</v>
      </c>
      <c r="C35" s="5" t="s">
        <v>359</v>
      </c>
      <c r="D35" s="51" t="s">
        <v>360</v>
      </c>
      <c r="E35" s="5" t="s">
        <v>359</v>
      </c>
      <c r="F35" s="5" t="s">
        <v>272</v>
      </c>
      <c r="G35" s="5" t="s">
        <v>359</v>
      </c>
    </row>
    <row r="36" spans="2:7">
      <c r="C36" s="3" t="s">
        <v>361</v>
      </c>
      <c r="D36" s="20">
        <v>8</v>
      </c>
      <c r="F36" s="20">
        <v>4</v>
      </c>
      <c r="G36" s="16" t="s">
        <v>362</v>
      </c>
    </row>
    <row r="37" spans="2:7">
      <c r="C37" s="3" t="s">
        <v>363</v>
      </c>
      <c r="D37" s="51">
        <v>4</v>
      </c>
      <c r="E37" s="21" t="s">
        <v>364</v>
      </c>
    </row>
    <row r="38" spans="2:7">
      <c r="C38" s="2"/>
      <c r="D38" s="18">
        <v>4</v>
      </c>
      <c r="E38" s="14" t="s">
        <v>365</v>
      </c>
    </row>
    <row r="39" spans="2:7">
      <c r="C39" s="3" t="s">
        <v>366</v>
      </c>
      <c r="D39" s="18">
        <f>D36+F36</f>
        <v>12</v>
      </c>
      <c r="E39" s="22" t="s">
        <v>367</v>
      </c>
    </row>
    <row r="40" spans="2:7">
      <c r="C40" s="2"/>
    </row>
    <row r="41" spans="2:7">
      <c r="C41" s="3" t="s">
        <v>368</v>
      </c>
      <c r="D41" s="18">
        <f>3*POWER(2,5)-3</f>
        <v>93</v>
      </c>
      <c r="E41" s="18" t="s">
        <v>369</v>
      </c>
      <c r="F41" s="16" t="s">
        <v>370</v>
      </c>
    </row>
    <row r="42" spans="2:7">
      <c r="C42" s="3" t="s">
        <v>371</v>
      </c>
      <c r="D42" s="18">
        <f>D41-D39-D38-D37</f>
        <v>73</v>
      </c>
      <c r="E42" s="16" t="s">
        <v>372</v>
      </c>
    </row>
    <row r="43" spans="2:7">
      <c r="B43" s="23" t="s">
        <v>373</v>
      </c>
      <c r="C43" s="2"/>
    </row>
    <row r="44" spans="2:7">
      <c r="B44" s="14" t="s">
        <v>374</v>
      </c>
      <c r="E44" s="16" t="s">
        <v>375</v>
      </c>
    </row>
    <row r="45" spans="2:7">
      <c r="B45" s="14" t="s">
        <v>376</v>
      </c>
      <c r="D45" s="18" t="s">
        <v>369</v>
      </c>
    </row>
    <row r="46" spans="2:7">
      <c r="B46" s="14" t="s">
        <v>377</v>
      </c>
      <c r="D46" s="18" t="s">
        <v>584</v>
      </c>
    </row>
    <row r="47" spans="2:7">
      <c r="B47" s="14"/>
      <c r="C47" s="14" t="s">
        <v>378</v>
      </c>
    </row>
    <row r="48" spans="2:7">
      <c r="B48" s="14" t="s">
        <v>379</v>
      </c>
      <c r="D48" s="24" t="s">
        <v>583</v>
      </c>
    </row>
    <row r="49" spans="1:4">
      <c r="B49" s="14" t="s">
        <v>380</v>
      </c>
      <c r="D49" s="22" t="s">
        <v>381</v>
      </c>
    </row>
    <row r="50" spans="1:4">
      <c r="B50" s="14" t="s">
        <v>382</v>
      </c>
      <c r="D50" s="21" t="s">
        <v>383</v>
      </c>
    </row>
    <row r="51" spans="1:4">
      <c r="B51" s="14"/>
    </row>
    <row r="52" spans="1:4">
      <c r="A52" s="1" t="s">
        <v>384</v>
      </c>
      <c r="B52" s="14" t="s">
        <v>582</v>
      </c>
    </row>
    <row r="53" spans="1:4">
      <c r="D53" s="16" t="s">
        <v>385</v>
      </c>
    </row>
    <row r="54" spans="1:4">
      <c r="A54" s="1" t="s">
        <v>386</v>
      </c>
      <c r="B54" s="14" t="s">
        <v>387</v>
      </c>
    </row>
    <row r="55" spans="1:4">
      <c r="B55" s="14" t="s">
        <v>388</v>
      </c>
    </row>
    <row r="56" spans="1:4">
      <c r="B56" s="25" t="s">
        <v>389</v>
      </c>
    </row>
    <row r="57" spans="1:4">
      <c r="B57" s="16" t="s">
        <v>390</v>
      </c>
    </row>
    <row r="58" spans="1:4">
      <c r="B58" s="25"/>
    </row>
    <row r="59" spans="1:4">
      <c r="B59" s="54" t="s">
        <v>391</v>
      </c>
    </row>
    <row r="60" spans="1:4">
      <c r="B60" s="25" t="s">
        <v>392</v>
      </c>
    </row>
    <row r="61" spans="1:4">
      <c r="B61" s="14" t="s">
        <v>393</v>
      </c>
    </row>
    <row r="63" spans="1:4">
      <c r="B63" s="14" t="s">
        <v>394</v>
      </c>
    </row>
    <row r="64" spans="1:4" ht="25" customHeight="1">
      <c r="B64" s="26" t="s">
        <v>395</v>
      </c>
      <c r="C64" s="27"/>
      <c r="D64" s="14" t="s">
        <v>581</v>
      </c>
    </row>
    <row r="65" spans="1:4" ht="25" customHeight="1">
      <c r="B65" s="26" t="s">
        <v>396</v>
      </c>
      <c r="C65" s="27"/>
      <c r="D65" s="14" t="s">
        <v>580</v>
      </c>
    </row>
    <row r="66" spans="1:4" ht="25" customHeight="1">
      <c r="B66" s="26" t="s">
        <v>397</v>
      </c>
      <c r="C66" s="27"/>
      <c r="D66" s="14" t="s">
        <v>579</v>
      </c>
    </row>
    <row r="67" spans="1:4">
      <c r="B67" s="14" t="s">
        <v>398</v>
      </c>
    </row>
    <row r="68" spans="1:4">
      <c r="B68" s="14" t="s">
        <v>399</v>
      </c>
    </row>
    <row r="69" spans="1:4">
      <c r="A69" t="s">
        <v>578</v>
      </c>
      <c r="B69" s="14"/>
    </row>
    <row r="70" spans="1:4">
      <c r="B70" s="14"/>
    </row>
  </sheetData>
  <pageMargins left="0.7" right="0.7" top="0.75" bottom="0.75" header="0.3" footer="0.3"/>
  <pageSetup scale="95" orientation="landscape"/>
  <drawing r:id="rId1"/>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K25" sqref="K25"/>
    </sheetView>
  </sheetViews>
  <sheetFormatPr baseColWidth="10" defaultColWidth="8.83203125" defaultRowHeight="14" x14ac:dyDescent="0"/>
  <sheetData>
    <row r="1" spans="1:6" ht="18">
      <c r="A1" s="9" t="s">
        <v>423</v>
      </c>
    </row>
    <row r="2" spans="1:6" ht="18">
      <c r="A2" s="9" t="s">
        <v>424</v>
      </c>
    </row>
    <row r="3" spans="1:6" ht="18">
      <c r="A3" s="9" t="s">
        <v>425</v>
      </c>
    </row>
    <row r="4" spans="1:6" ht="18">
      <c r="A4" s="9"/>
    </row>
    <row r="6" spans="1:6">
      <c r="A6" t="s">
        <v>411</v>
      </c>
      <c r="B6" t="s">
        <v>412</v>
      </c>
      <c r="F6" t="s">
        <v>413</v>
      </c>
    </row>
    <row r="7" spans="1:6">
      <c r="A7" t="s">
        <v>414</v>
      </c>
      <c r="B7" t="s">
        <v>415</v>
      </c>
      <c r="F7" t="s">
        <v>416</v>
      </c>
    </row>
    <row r="8" spans="1:6">
      <c r="A8" t="s">
        <v>417</v>
      </c>
      <c r="B8" t="s">
        <v>418</v>
      </c>
    </row>
    <row r="9" spans="1:6">
      <c r="A9" t="s">
        <v>419</v>
      </c>
      <c r="B9" t="s">
        <v>420</v>
      </c>
    </row>
    <row r="10" spans="1:6">
      <c r="A10" t="s">
        <v>421</v>
      </c>
      <c r="B10" s="29" t="s">
        <v>422</v>
      </c>
    </row>
    <row r="12" spans="1:6">
      <c r="A12" t="s">
        <v>585</v>
      </c>
    </row>
    <row r="13" spans="1:6">
      <c r="A13" t="s">
        <v>586</v>
      </c>
    </row>
    <row r="14" spans="1:6">
      <c r="A14" t="s">
        <v>587</v>
      </c>
    </row>
    <row r="16" spans="1:6">
      <c r="A16" t="s">
        <v>588</v>
      </c>
    </row>
    <row r="18" spans="1:2">
      <c r="A18" s="30" t="s">
        <v>39</v>
      </c>
      <c r="B18" t="s">
        <v>589</v>
      </c>
    </row>
    <row r="19" spans="1:2">
      <c r="A19" s="30" t="s">
        <v>39</v>
      </c>
      <c r="B19" t="s">
        <v>590</v>
      </c>
    </row>
    <row r="20" spans="1:2">
      <c r="A20" s="30" t="s">
        <v>39</v>
      </c>
      <c r="B20" t="s">
        <v>591</v>
      </c>
    </row>
    <row r="21" spans="1:2">
      <c r="A21" s="30"/>
      <c r="B21" t="s">
        <v>592</v>
      </c>
    </row>
    <row r="22" spans="1:2">
      <c r="A22" s="30"/>
      <c r="B22" t="s">
        <v>593</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D32" sqref="D32"/>
    </sheetView>
  </sheetViews>
  <sheetFormatPr baseColWidth="10" defaultColWidth="8.83203125" defaultRowHeight="14" x14ac:dyDescent="0"/>
  <cols>
    <col min="1" max="1" width="5.33203125" customWidth="1"/>
    <col min="2" max="2" width="16.1640625" customWidth="1"/>
    <col min="3" max="3" width="13.83203125" customWidth="1"/>
  </cols>
  <sheetData>
    <row r="1" spans="1:5" ht="18">
      <c r="A1" s="9" t="s">
        <v>594</v>
      </c>
      <c r="C1" t="s">
        <v>595</v>
      </c>
    </row>
    <row r="4" spans="1:5">
      <c r="D4" s="4" t="s">
        <v>596</v>
      </c>
      <c r="E4" s="4" t="s">
        <v>597</v>
      </c>
    </row>
    <row r="5" spans="1:5">
      <c r="C5" s="4" t="s">
        <v>598</v>
      </c>
      <c r="D5" s="43">
        <v>1500</v>
      </c>
      <c r="E5" s="43">
        <v>1000</v>
      </c>
    </row>
    <row r="6" spans="1:5">
      <c r="C6" s="4" t="s">
        <v>599</v>
      </c>
      <c r="D6" s="43">
        <v>2000</v>
      </c>
      <c r="E6" s="43">
        <v>500</v>
      </c>
    </row>
    <row r="10" spans="1:5">
      <c r="A10" s="30" t="s">
        <v>39</v>
      </c>
      <c r="B10" t="s">
        <v>426</v>
      </c>
    </row>
    <row r="11" spans="1:5">
      <c r="C11" t="s">
        <v>600</v>
      </c>
    </row>
    <row r="12" spans="1:5">
      <c r="C12" t="s">
        <v>427</v>
      </c>
    </row>
    <row r="13" spans="1:5">
      <c r="C13" t="s">
        <v>428</v>
      </c>
    </row>
    <row r="14" spans="1:5">
      <c r="C14" t="s">
        <v>429</v>
      </c>
    </row>
    <row r="15" spans="1:5">
      <c r="C15" t="s">
        <v>430</v>
      </c>
    </row>
    <row r="16" spans="1:5">
      <c r="A16" s="30" t="s">
        <v>39</v>
      </c>
      <c r="B16" t="s">
        <v>431</v>
      </c>
    </row>
    <row r="17" spans="2:4">
      <c r="C17" t="s">
        <v>601</v>
      </c>
    </row>
    <row r="18" spans="2:4">
      <c r="C18" t="s">
        <v>432</v>
      </c>
    </row>
    <row r="20" spans="2:4">
      <c r="B20" t="s">
        <v>602</v>
      </c>
    </row>
    <row r="22" spans="2:4">
      <c r="D22" s="2" t="s">
        <v>603</v>
      </c>
    </row>
    <row r="23" spans="2:4">
      <c r="D23" s="2" t="s">
        <v>604</v>
      </c>
    </row>
    <row r="24" spans="2:4">
      <c r="D24" s="2" t="s">
        <v>605</v>
      </c>
    </row>
    <row r="25" spans="2:4">
      <c r="D25" s="2" t="s">
        <v>606</v>
      </c>
    </row>
    <row r="27" spans="2:4">
      <c r="B27" t="s">
        <v>607</v>
      </c>
    </row>
    <row r="28" spans="2:4">
      <c r="C28" t="s">
        <v>608</v>
      </c>
    </row>
    <row r="30" spans="2:4">
      <c r="B30" t="s">
        <v>609</v>
      </c>
    </row>
    <row r="31" spans="2:4">
      <c r="B31" t="s">
        <v>610</v>
      </c>
    </row>
    <row r="32" spans="2:4">
      <c r="B32" t="s">
        <v>611</v>
      </c>
    </row>
    <row r="34" spans="2:3">
      <c r="B34" t="s">
        <v>612</v>
      </c>
    </row>
    <row r="35" spans="2:3" ht="15">
      <c r="B35" s="55" t="s">
        <v>613</v>
      </c>
    </row>
    <row r="36" spans="2:3">
      <c r="B36" t="s">
        <v>614</v>
      </c>
    </row>
    <row r="37" spans="2:3" ht="15">
      <c r="B37" s="56" t="s">
        <v>615</v>
      </c>
    </row>
    <row r="38" spans="2:3">
      <c r="B38" t="s">
        <v>616</v>
      </c>
      <c r="C38" t="s">
        <v>617</v>
      </c>
    </row>
    <row r="39" spans="2:3" ht="15">
      <c r="B39" s="56" t="s">
        <v>616</v>
      </c>
      <c r="C39" s="56" t="s">
        <v>618</v>
      </c>
    </row>
    <row r="40" spans="2:3">
      <c r="B40" t="s">
        <v>619</v>
      </c>
    </row>
    <row r="41" spans="2:3" ht="15">
      <c r="B41" s="56" t="s">
        <v>620</v>
      </c>
    </row>
    <row r="42" spans="2:3">
      <c r="B42" t="s">
        <v>621</v>
      </c>
    </row>
    <row r="43" spans="2:3" ht="15">
      <c r="B43" s="56" t="s">
        <v>622</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5" sqref="A25"/>
    </sheetView>
  </sheetViews>
  <sheetFormatPr baseColWidth="10" defaultColWidth="8.83203125" defaultRowHeight="14" x14ac:dyDescent="0"/>
  <cols>
    <col min="2" max="2" width="9.5" bestFit="1" customWidth="1"/>
  </cols>
  <sheetData>
    <row r="1" spans="1:5" ht="18">
      <c r="A1" s="9" t="s">
        <v>433</v>
      </c>
    </row>
    <row r="3" spans="1:5">
      <c r="A3" t="s">
        <v>434</v>
      </c>
    </row>
    <row r="5" spans="1:5">
      <c r="A5" t="s">
        <v>435</v>
      </c>
      <c r="B5" t="s">
        <v>436</v>
      </c>
      <c r="C5" t="s">
        <v>437</v>
      </c>
      <c r="E5" t="s">
        <v>438</v>
      </c>
    </row>
    <row r="6" spans="1:5">
      <c r="A6" t="s">
        <v>439</v>
      </c>
      <c r="B6" t="s">
        <v>440</v>
      </c>
      <c r="C6" t="s">
        <v>441</v>
      </c>
      <c r="E6" t="s">
        <v>438</v>
      </c>
    </row>
    <row r="7" spans="1:5">
      <c r="A7" t="s">
        <v>442</v>
      </c>
      <c r="B7" t="s">
        <v>443</v>
      </c>
      <c r="C7" t="s">
        <v>444</v>
      </c>
      <c r="E7" t="s">
        <v>445</v>
      </c>
    </row>
    <row r="8" spans="1:5">
      <c r="A8" t="s">
        <v>446</v>
      </c>
      <c r="B8" t="s">
        <v>436</v>
      </c>
      <c r="C8" t="s">
        <v>447</v>
      </c>
      <c r="E8" t="s">
        <v>438</v>
      </c>
    </row>
    <row r="11" spans="1:5">
      <c r="A11" t="s">
        <v>448</v>
      </c>
    </row>
    <row r="12" spans="1:5">
      <c r="A12" t="s">
        <v>449</v>
      </c>
    </row>
    <row r="14" spans="1:5" ht="18">
      <c r="A14" s="9" t="s">
        <v>27</v>
      </c>
      <c r="B14" s="9" t="s">
        <v>450</v>
      </c>
    </row>
    <row r="16" spans="1:5" ht="18">
      <c r="A16" s="9" t="s">
        <v>29</v>
      </c>
      <c r="B16" s="31" t="s">
        <v>451</v>
      </c>
    </row>
    <row r="18" spans="1:3" ht="18">
      <c r="A18" s="9" t="s">
        <v>33</v>
      </c>
      <c r="B18" s="9" t="s">
        <v>452</v>
      </c>
      <c r="C18" s="9"/>
    </row>
    <row r="20" spans="1:3" ht="18">
      <c r="A20" s="9" t="s">
        <v>36</v>
      </c>
      <c r="B20" s="9" t="s">
        <v>453</v>
      </c>
      <c r="C20" s="9"/>
    </row>
    <row r="22" spans="1:3" ht="18">
      <c r="A22" s="9" t="s">
        <v>119</v>
      </c>
      <c r="B22" s="9" t="s">
        <v>454</v>
      </c>
    </row>
  </sheetData>
  <pageMargins left="0.7" right="0.7" top="0.75" bottom="0.75" header="0.3" footer="0.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9"/>
  <sheetViews>
    <sheetView topLeftCell="A22" zoomScale="160" zoomScaleNormal="160" zoomScalePageLayoutView="160" workbookViewId="0">
      <selection activeCell="A23" sqref="A23"/>
    </sheetView>
  </sheetViews>
  <sheetFormatPr baseColWidth="10" defaultColWidth="8.83203125" defaultRowHeight="14" x14ac:dyDescent="0"/>
  <sheetData>
    <row r="1" spans="1:2" ht="18">
      <c r="A1" s="9" t="s">
        <v>480</v>
      </c>
    </row>
    <row r="3" spans="1:2">
      <c r="A3" t="s">
        <v>481</v>
      </c>
    </row>
    <row r="4" spans="1:2">
      <c r="A4" t="s">
        <v>482</v>
      </c>
    </row>
    <row r="6" spans="1:2">
      <c r="A6" t="s">
        <v>483</v>
      </c>
    </row>
    <row r="7" spans="1:2">
      <c r="B7" t="s">
        <v>484</v>
      </c>
    </row>
    <row r="8" spans="1:2">
      <c r="B8" t="s">
        <v>485</v>
      </c>
    </row>
    <row r="9" spans="1:2">
      <c r="B9" t="s">
        <v>486</v>
      </c>
    </row>
    <row r="11" spans="1:2">
      <c r="A11" t="s">
        <v>487</v>
      </c>
    </row>
    <row r="12" spans="1:2">
      <c r="A12" t="s">
        <v>488</v>
      </c>
    </row>
    <row r="13" spans="1:2">
      <c r="A13" t="s">
        <v>489</v>
      </c>
    </row>
    <row r="15" spans="1:2">
      <c r="A15" t="s">
        <v>490</v>
      </c>
    </row>
    <row r="16" spans="1:2">
      <c r="A16" t="s">
        <v>491</v>
      </c>
    </row>
    <row r="19" spans="1:16384">
      <c r="A19" s="44"/>
      <c r="B19" s="44"/>
      <c r="C19" s="44"/>
      <c r="D19" s="44"/>
    </row>
    <row r="20" spans="1:16384">
      <c r="A20" s="44"/>
      <c r="B20" s="44"/>
      <c r="C20" s="44"/>
      <c r="D20" s="44"/>
    </row>
    <row r="21" spans="1:16384">
      <c r="A21" s="4" t="s">
        <v>470</v>
      </c>
      <c r="I21" s="4"/>
      <c r="Q21" s="4" t="s">
        <v>470</v>
      </c>
      <c r="Y21" s="4" t="s">
        <v>470</v>
      </c>
      <c r="AG21" s="4" t="s">
        <v>470</v>
      </c>
      <c r="AO21" s="4" t="s">
        <v>470</v>
      </c>
      <c r="AW21" s="4" t="s">
        <v>470</v>
      </c>
      <c r="BE21" s="4" t="s">
        <v>470</v>
      </c>
      <c r="BM21" s="4" t="s">
        <v>470</v>
      </c>
      <c r="BU21" s="4" t="s">
        <v>470</v>
      </c>
      <c r="CC21" s="4" t="s">
        <v>470</v>
      </c>
      <c r="CK21" s="4" t="s">
        <v>470</v>
      </c>
      <c r="CS21" s="4" t="s">
        <v>470</v>
      </c>
      <c r="DA21" s="4" t="s">
        <v>470</v>
      </c>
      <c r="DI21" s="4" t="s">
        <v>470</v>
      </c>
      <c r="DQ21" s="4" t="s">
        <v>470</v>
      </c>
      <c r="DY21" s="4" t="s">
        <v>470</v>
      </c>
      <c r="EG21" s="4" t="s">
        <v>470</v>
      </c>
      <c r="EO21" s="4" t="s">
        <v>470</v>
      </c>
      <c r="EW21" s="4" t="s">
        <v>470</v>
      </c>
      <c r="FE21" s="4" t="s">
        <v>470</v>
      </c>
      <c r="FM21" s="4" t="s">
        <v>470</v>
      </c>
      <c r="FU21" s="4" t="s">
        <v>470</v>
      </c>
      <c r="GC21" s="4" t="s">
        <v>470</v>
      </c>
      <c r="GK21" s="4" t="s">
        <v>470</v>
      </c>
      <c r="GS21" s="4" t="s">
        <v>470</v>
      </c>
      <c r="HA21" s="4" t="s">
        <v>470</v>
      </c>
      <c r="HI21" s="4" t="s">
        <v>470</v>
      </c>
      <c r="HQ21" s="4" t="s">
        <v>470</v>
      </c>
      <c r="HY21" s="4" t="s">
        <v>470</v>
      </c>
      <c r="IG21" s="4" t="s">
        <v>470</v>
      </c>
      <c r="IO21" s="4" t="s">
        <v>470</v>
      </c>
      <c r="IW21" s="4" t="s">
        <v>470</v>
      </c>
      <c r="JE21" s="4" t="s">
        <v>470</v>
      </c>
      <c r="JM21" s="4" t="s">
        <v>470</v>
      </c>
      <c r="JU21" s="4" t="s">
        <v>470</v>
      </c>
      <c r="KC21" s="4" t="s">
        <v>470</v>
      </c>
      <c r="KK21" s="4" t="s">
        <v>470</v>
      </c>
      <c r="KS21" s="4" t="s">
        <v>470</v>
      </c>
      <c r="LA21" s="4" t="s">
        <v>470</v>
      </c>
      <c r="LI21" s="4" t="s">
        <v>470</v>
      </c>
      <c r="LQ21" s="4" t="s">
        <v>470</v>
      </c>
      <c r="LY21" s="4" t="s">
        <v>470</v>
      </c>
      <c r="MG21" s="4" t="s">
        <v>470</v>
      </c>
      <c r="MO21" s="4" t="s">
        <v>470</v>
      </c>
      <c r="MW21" s="4" t="s">
        <v>470</v>
      </c>
      <c r="NE21" s="4" t="s">
        <v>470</v>
      </c>
      <c r="NM21" s="4" t="s">
        <v>470</v>
      </c>
      <c r="NU21" s="4" t="s">
        <v>470</v>
      </c>
      <c r="OC21" s="4" t="s">
        <v>470</v>
      </c>
      <c r="OK21" s="4" t="s">
        <v>470</v>
      </c>
      <c r="OS21" s="4" t="s">
        <v>470</v>
      </c>
      <c r="PA21" s="4" t="s">
        <v>470</v>
      </c>
      <c r="PI21" s="4" t="s">
        <v>470</v>
      </c>
      <c r="PQ21" s="4" t="s">
        <v>470</v>
      </c>
      <c r="PY21" s="4" t="s">
        <v>470</v>
      </c>
      <c r="QG21" s="4" t="s">
        <v>470</v>
      </c>
      <c r="QO21" s="4" t="s">
        <v>470</v>
      </c>
      <c r="QW21" s="4" t="s">
        <v>470</v>
      </c>
      <c r="RE21" s="4" t="s">
        <v>470</v>
      </c>
      <c r="RM21" s="4" t="s">
        <v>470</v>
      </c>
      <c r="RU21" s="4" t="s">
        <v>470</v>
      </c>
      <c r="SC21" s="4" t="s">
        <v>470</v>
      </c>
      <c r="SK21" s="4" t="s">
        <v>470</v>
      </c>
      <c r="SS21" s="4" t="s">
        <v>470</v>
      </c>
      <c r="TA21" s="4" t="s">
        <v>470</v>
      </c>
      <c r="TI21" s="4" t="s">
        <v>470</v>
      </c>
      <c r="TQ21" s="4" t="s">
        <v>470</v>
      </c>
      <c r="TY21" s="4" t="s">
        <v>470</v>
      </c>
      <c r="UG21" s="4" t="s">
        <v>470</v>
      </c>
      <c r="UO21" s="4" t="s">
        <v>470</v>
      </c>
      <c r="UW21" s="4" t="s">
        <v>470</v>
      </c>
      <c r="VE21" s="4" t="s">
        <v>470</v>
      </c>
      <c r="VM21" s="4" t="s">
        <v>470</v>
      </c>
      <c r="VU21" s="4" t="s">
        <v>470</v>
      </c>
      <c r="WC21" s="4" t="s">
        <v>470</v>
      </c>
      <c r="WK21" s="4" t="s">
        <v>470</v>
      </c>
      <c r="WS21" s="4" t="s">
        <v>470</v>
      </c>
      <c r="XA21" s="4" t="s">
        <v>470</v>
      </c>
      <c r="XI21" s="4" t="s">
        <v>470</v>
      </c>
      <c r="XQ21" s="4" t="s">
        <v>470</v>
      </c>
      <c r="XY21" s="4" t="s">
        <v>470</v>
      </c>
      <c r="YG21" s="4" t="s">
        <v>470</v>
      </c>
      <c r="YO21" s="4" t="s">
        <v>470</v>
      </c>
      <c r="YW21" s="4" t="s">
        <v>470</v>
      </c>
      <c r="ZE21" s="4" t="s">
        <v>470</v>
      </c>
      <c r="ZM21" s="4" t="s">
        <v>470</v>
      </c>
      <c r="ZU21" s="4" t="s">
        <v>470</v>
      </c>
      <c r="AAC21" s="4" t="s">
        <v>470</v>
      </c>
      <c r="AAK21" s="4" t="s">
        <v>470</v>
      </c>
      <c r="AAS21" s="4" t="s">
        <v>470</v>
      </c>
      <c r="ABA21" s="4" t="s">
        <v>470</v>
      </c>
      <c r="ABI21" s="4" t="s">
        <v>470</v>
      </c>
      <c r="ABQ21" s="4" t="s">
        <v>470</v>
      </c>
      <c r="ABY21" s="4" t="s">
        <v>470</v>
      </c>
      <c r="ACG21" s="4" t="s">
        <v>470</v>
      </c>
      <c r="ACO21" s="4" t="s">
        <v>470</v>
      </c>
      <c r="ACW21" s="4" t="s">
        <v>470</v>
      </c>
      <c r="ADE21" s="4" t="s">
        <v>470</v>
      </c>
      <c r="ADM21" s="4" t="s">
        <v>470</v>
      </c>
      <c r="ADU21" s="4" t="s">
        <v>470</v>
      </c>
      <c r="AEC21" s="4" t="s">
        <v>470</v>
      </c>
      <c r="AEK21" s="4" t="s">
        <v>470</v>
      </c>
      <c r="AES21" s="4" t="s">
        <v>470</v>
      </c>
      <c r="AFA21" s="4" t="s">
        <v>470</v>
      </c>
      <c r="AFI21" s="4" t="s">
        <v>470</v>
      </c>
      <c r="AFQ21" s="4" t="s">
        <v>470</v>
      </c>
      <c r="AFY21" s="4" t="s">
        <v>470</v>
      </c>
      <c r="AGG21" s="4" t="s">
        <v>470</v>
      </c>
      <c r="AGO21" s="4" t="s">
        <v>470</v>
      </c>
      <c r="AGW21" s="4" t="s">
        <v>470</v>
      </c>
      <c r="AHE21" s="4" t="s">
        <v>470</v>
      </c>
      <c r="AHM21" s="4" t="s">
        <v>470</v>
      </c>
      <c r="AHU21" s="4" t="s">
        <v>470</v>
      </c>
      <c r="AIC21" s="4" t="s">
        <v>470</v>
      </c>
      <c r="AIK21" s="4" t="s">
        <v>470</v>
      </c>
      <c r="AIS21" s="4" t="s">
        <v>470</v>
      </c>
      <c r="AJA21" s="4" t="s">
        <v>470</v>
      </c>
      <c r="AJI21" s="4" t="s">
        <v>470</v>
      </c>
      <c r="AJQ21" s="4" t="s">
        <v>470</v>
      </c>
      <c r="AJY21" s="4" t="s">
        <v>470</v>
      </c>
      <c r="AKG21" s="4" t="s">
        <v>470</v>
      </c>
      <c r="AKO21" s="4" t="s">
        <v>470</v>
      </c>
      <c r="AKW21" s="4" t="s">
        <v>470</v>
      </c>
      <c r="ALE21" s="4" t="s">
        <v>470</v>
      </c>
      <c r="ALM21" s="4" t="s">
        <v>470</v>
      </c>
      <c r="ALU21" s="4" t="s">
        <v>470</v>
      </c>
      <c r="AMC21" s="4" t="s">
        <v>470</v>
      </c>
      <c r="AMK21" s="4" t="s">
        <v>470</v>
      </c>
      <c r="AMS21" s="4" t="s">
        <v>470</v>
      </c>
      <c r="ANA21" s="4" t="s">
        <v>470</v>
      </c>
      <c r="ANI21" s="4" t="s">
        <v>470</v>
      </c>
      <c r="ANQ21" s="4" t="s">
        <v>470</v>
      </c>
      <c r="ANY21" s="4" t="s">
        <v>470</v>
      </c>
      <c r="AOG21" s="4" t="s">
        <v>470</v>
      </c>
      <c r="AOO21" s="4" t="s">
        <v>470</v>
      </c>
      <c r="AOW21" s="4" t="s">
        <v>470</v>
      </c>
      <c r="APE21" s="4" t="s">
        <v>470</v>
      </c>
      <c r="APM21" s="4" t="s">
        <v>470</v>
      </c>
      <c r="APU21" s="4" t="s">
        <v>470</v>
      </c>
      <c r="AQC21" s="4" t="s">
        <v>470</v>
      </c>
      <c r="AQK21" s="4" t="s">
        <v>470</v>
      </c>
      <c r="AQS21" s="4" t="s">
        <v>470</v>
      </c>
      <c r="ARA21" s="4" t="s">
        <v>470</v>
      </c>
      <c r="ARI21" s="4" t="s">
        <v>470</v>
      </c>
      <c r="ARQ21" s="4" t="s">
        <v>470</v>
      </c>
      <c r="ARY21" s="4" t="s">
        <v>470</v>
      </c>
      <c r="ASG21" s="4" t="s">
        <v>470</v>
      </c>
      <c r="ASO21" s="4" t="s">
        <v>470</v>
      </c>
      <c r="ASW21" s="4" t="s">
        <v>470</v>
      </c>
      <c r="ATE21" s="4" t="s">
        <v>470</v>
      </c>
      <c r="ATM21" s="4" t="s">
        <v>470</v>
      </c>
      <c r="ATU21" s="4" t="s">
        <v>470</v>
      </c>
      <c r="AUC21" s="4" t="s">
        <v>470</v>
      </c>
      <c r="AUK21" s="4" t="s">
        <v>470</v>
      </c>
      <c r="AUS21" s="4" t="s">
        <v>470</v>
      </c>
      <c r="AVA21" s="4" t="s">
        <v>470</v>
      </c>
      <c r="AVI21" s="4" t="s">
        <v>470</v>
      </c>
      <c r="AVQ21" s="4" t="s">
        <v>470</v>
      </c>
      <c r="AVY21" s="4" t="s">
        <v>470</v>
      </c>
      <c r="AWG21" s="4" t="s">
        <v>470</v>
      </c>
      <c r="AWO21" s="4" t="s">
        <v>470</v>
      </c>
      <c r="AWW21" s="4" t="s">
        <v>470</v>
      </c>
      <c r="AXE21" s="4" t="s">
        <v>470</v>
      </c>
      <c r="AXM21" s="4" t="s">
        <v>470</v>
      </c>
      <c r="AXU21" s="4" t="s">
        <v>470</v>
      </c>
      <c r="AYC21" s="4" t="s">
        <v>470</v>
      </c>
      <c r="AYK21" s="4" t="s">
        <v>470</v>
      </c>
      <c r="AYS21" s="4" t="s">
        <v>470</v>
      </c>
      <c r="AZA21" s="4" t="s">
        <v>470</v>
      </c>
      <c r="AZI21" s="4" t="s">
        <v>470</v>
      </c>
      <c r="AZQ21" s="4" t="s">
        <v>470</v>
      </c>
      <c r="AZY21" s="4" t="s">
        <v>470</v>
      </c>
      <c r="BAG21" s="4" t="s">
        <v>470</v>
      </c>
      <c r="BAO21" s="4" t="s">
        <v>470</v>
      </c>
      <c r="BAW21" s="4" t="s">
        <v>470</v>
      </c>
      <c r="BBE21" s="4" t="s">
        <v>470</v>
      </c>
      <c r="BBM21" s="4" t="s">
        <v>470</v>
      </c>
      <c r="BBU21" s="4" t="s">
        <v>470</v>
      </c>
      <c r="BCC21" s="4" t="s">
        <v>470</v>
      </c>
      <c r="BCK21" s="4" t="s">
        <v>470</v>
      </c>
      <c r="BCS21" s="4" t="s">
        <v>470</v>
      </c>
      <c r="BDA21" s="4" t="s">
        <v>470</v>
      </c>
      <c r="BDI21" s="4" t="s">
        <v>470</v>
      </c>
      <c r="BDQ21" s="4" t="s">
        <v>470</v>
      </c>
      <c r="BDY21" s="4" t="s">
        <v>470</v>
      </c>
      <c r="BEG21" s="4" t="s">
        <v>470</v>
      </c>
      <c r="BEO21" s="4" t="s">
        <v>470</v>
      </c>
      <c r="BEW21" s="4" t="s">
        <v>470</v>
      </c>
      <c r="BFE21" s="4" t="s">
        <v>470</v>
      </c>
      <c r="BFM21" s="4" t="s">
        <v>470</v>
      </c>
      <c r="BFU21" s="4" t="s">
        <v>470</v>
      </c>
      <c r="BGC21" s="4" t="s">
        <v>470</v>
      </c>
      <c r="BGK21" s="4" t="s">
        <v>470</v>
      </c>
      <c r="BGS21" s="4" t="s">
        <v>470</v>
      </c>
      <c r="BHA21" s="4" t="s">
        <v>470</v>
      </c>
      <c r="BHI21" s="4" t="s">
        <v>470</v>
      </c>
      <c r="BHQ21" s="4" t="s">
        <v>470</v>
      </c>
      <c r="BHY21" s="4" t="s">
        <v>470</v>
      </c>
      <c r="BIG21" s="4" t="s">
        <v>470</v>
      </c>
      <c r="BIO21" s="4" t="s">
        <v>470</v>
      </c>
      <c r="BIW21" s="4" t="s">
        <v>470</v>
      </c>
      <c r="BJE21" s="4" t="s">
        <v>470</v>
      </c>
      <c r="BJM21" s="4" t="s">
        <v>470</v>
      </c>
      <c r="BJU21" s="4" t="s">
        <v>470</v>
      </c>
      <c r="BKC21" s="4" t="s">
        <v>470</v>
      </c>
      <c r="BKK21" s="4" t="s">
        <v>470</v>
      </c>
      <c r="BKS21" s="4" t="s">
        <v>470</v>
      </c>
      <c r="BLA21" s="4" t="s">
        <v>470</v>
      </c>
      <c r="BLI21" s="4" t="s">
        <v>470</v>
      </c>
      <c r="BLQ21" s="4" t="s">
        <v>470</v>
      </c>
      <c r="BLY21" s="4" t="s">
        <v>470</v>
      </c>
      <c r="BMG21" s="4" t="s">
        <v>470</v>
      </c>
      <c r="BMO21" s="4" t="s">
        <v>470</v>
      </c>
      <c r="BMW21" s="4" t="s">
        <v>470</v>
      </c>
      <c r="BNE21" s="4" t="s">
        <v>470</v>
      </c>
      <c r="BNM21" s="4" t="s">
        <v>470</v>
      </c>
      <c r="BNU21" s="4" t="s">
        <v>470</v>
      </c>
      <c r="BOC21" s="4" t="s">
        <v>470</v>
      </c>
      <c r="BOK21" s="4" t="s">
        <v>470</v>
      </c>
      <c r="BOS21" s="4" t="s">
        <v>470</v>
      </c>
      <c r="BPA21" s="4" t="s">
        <v>470</v>
      </c>
      <c r="BPI21" s="4" t="s">
        <v>470</v>
      </c>
      <c r="BPQ21" s="4" t="s">
        <v>470</v>
      </c>
      <c r="BPY21" s="4" t="s">
        <v>470</v>
      </c>
      <c r="BQG21" s="4" t="s">
        <v>470</v>
      </c>
      <c r="BQO21" s="4" t="s">
        <v>470</v>
      </c>
      <c r="BQW21" s="4" t="s">
        <v>470</v>
      </c>
      <c r="BRE21" s="4" t="s">
        <v>470</v>
      </c>
      <c r="BRM21" s="4" t="s">
        <v>470</v>
      </c>
      <c r="BRU21" s="4" t="s">
        <v>470</v>
      </c>
      <c r="BSC21" s="4" t="s">
        <v>470</v>
      </c>
      <c r="BSK21" s="4" t="s">
        <v>470</v>
      </c>
      <c r="BSS21" s="4" t="s">
        <v>470</v>
      </c>
      <c r="BTA21" s="4" t="s">
        <v>470</v>
      </c>
      <c r="BTI21" s="4" t="s">
        <v>470</v>
      </c>
      <c r="BTQ21" s="4" t="s">
        <v>470</v>
      </c>
      <c r="BTY21" s="4" t="s">
        <v>470</v>
      </c>
      <c r="BUG21" s="4" t="s">
        <v>470</v>
      </c>
      <c r="BUO21" s="4" t="s">
        <v>470</v>
      </c>
      <c r="BUW21" s="4" t="s">
        <v>470</v>
      </c>
      <c r="BVE21" s="4" t="s">
        <v>470</v>
      </c>
      <c r="BVM21" s="4" t="s">
        <v>470</v>
      </c>
      <c r="BVU21" s="4" t="s">
        <v>470</v>
      </c>
      <c r="BWC21" s="4" t="s">
        <v>470</v>
      </c>
      <c r="BWK21" s="4" t="s">
        <v>470</v>
      </c>
      <c r="BWS21" s="4" t="s">
        <v>470</v>
      </c>
      <c r="BXA21" s="4" t="s">
        <v>470</v>
      </c>
      <c r="BXI21" s="4" t="s">
        <v>470</v>
      </c>
      <c r="BXQ21" s="4" t="s">
        <v>470</v>
      </c>
      <c r="BXY21" s="4" t="s">
        <v>470</v>
      </c>
      <c r="BYG21" s="4" t="s">
        <v>470</v>
      </c>
      <c r="BYO21" s="4" t="s">
        <v>470</v>
      </c>
      <c r="BYW21" s="4" t="s">
        <v>470</v>
      </c>
      <c r="BZE21" s="4" t="s">
        <v>470</v>
      </c>
      <c r="BZM21" s="4" t="s">
        <v>470</v>
      </c>
      <c r="BZU21" s="4" t="s">
        <v>470</v>
      </c>
      <c r="CAC21" s="4" t="s">
        <v>470</v>
      </c>
      <c r="CAK21" s="4" t="s">
        <v>470</v>
      </c>
      <c r="CAS21" s="4" t="s">
        <v>470</v>
      </c>
      <c r="CBA21" s="4" t="s">
        <v>470</v>
      </c>
      <c r="CBI21" s="4" t="s">
        <v>470</v>
      </c>
      <c r="CBQ21" s="4" t="s">
        <v>470</v>
      </c>
      <c r="CBY21" s="4" t="s">
        <v>470</v>
      </c>
      <c r="CCG21" s="4" t="s">
        <v>470</v>
      </c>
      <c r="CCO21" s="4" t="s">
        <v>470</v>
      </c>
      <c r="CCW21" s="4" t="s">
        <v>470</v>
      </c>
      <c r="CDE21" s="4" t="s">
        <v>470</v>
      </c>
      <c r="CDM21" s="4" t="s">
        <v>470</v>
      </c>
      <c r="CDU21" s="4" t="s">
        <v>470</v>
      </c>
      <c r="CEC21" s="4" t="s">
        <v>470</v>
      </c>
      <c r="CEK21" s="4" t="s">
        <v>470</v>
      </c>
      <c r="CES21" s="4" t="s">
        <v>470</v>
      </c>
      <c r="CFA21" s="4" t="s">
        <v>470</v>
      </c>
      <c r="CFI21" s="4" t="s">
        <v>470</v>
      </c>
      <c r="CFQ21" s="4" t="s">
        <v>470</v>
      </c>
      <c r="CFY21" s="4" t="s">
        <v>470</v>
      </c>
      <c r="CGG21" s="4" t="s">
        <v>470</v>
      </c>
      <c r="CGO21" s="4" t="s">
        <v>470</v>
      </c>
      <c r="CGW21" s="4" t="s">
        <v>470</v>
      </c>
      <c r="CHE21" s="4" t="s">
        <v>470</v>
      </c>
      <c r="CHM21" s="4" t="s">
        <v>470</v>
      </c>
      <c r="CHU21" s="4" t="s">
        <v>470</v>
      </c>
      <c r="CIC21" s="4" t="s">
        <v>470</v>
      </c>
      <c r="CIK21" s="4" t="s">
        <v>470</v>
      </c>
      <c r="CIS21" s="4" t="s">
        <v>470</v>
      </c>
      <c r="CJA21" s="4" t="s">
        <v>470</v>
      </c>
      <c r="CJI21" s="4" t="s">
        <v>470</v>
      </c>
      <c r="CJQ21" s="4" t="s">
        <v>470</v>
      </c>
      <c r="CJY21" s="4" t="s">
        <v>470</v>
      </c>
      <c r="CKG21" s="4" t="s">
        <v>470</v>
      </c>
      <c r="CKO21" s="4" t="s">
        <v>470</v>
      </c>
      <c r="CKW21" s="4" t="s">
        <v>470</v>
      </c>
      <c r="CLE21" s="4" t="s">
        <v>470</v>
      </c>
      <c r="CLM21" s="4" t="s">
        <v>470</v>
      </c>
      <c r="CLU21" s="4" t="s">
        <v>470</v>
      </c>
      <c r="CMC21" s="4" t="s">
        <v>470</v>
      </c>
      <c r="CMK21" s="4" t="s">
        <v>470</v>
      </c>
      <c r="CMS21" s="4" t="s">
        <v>470</v>
      </c>
      <c r="CNA21" s="4" t="s">
        <v>470</v>
      </c>
      <c r="CNI21" s="4" t="s">
        <v>470</v>
      </c>
      <c r="CNQ21" s="4" t="s">
        <v>470</v>
      </c>
      <c r="CNY21" s="4" t="s">
        <v>470</v>
      </c>
      <c r="COG21" s="4" t="s">
        <v>470</v>
      </c>
      <c r="COO21" s="4" t="s">
        <v>470</v>
      </c>
      <c r="COW21" s="4" t="s">
        <v>470</v>
      </c>
      <c r="CPE21" s="4" t="s">
        <v>470</v>
      </c>
      <c r="CPM21" s="4" t="s">
        <v>470</v>
      </c>
      <c r="CPU21" s="4" t="s">
        <v>470</v>
      </c>
      <c r="CQC21" s="4" t="s">
        <v>470</v>
      </c>
      <c r="CQK21" s="4" t="s">
        <v>470</v>
      </c>
      <c r="CQS21" s="4" t="s">
        <v>470</v>
      </c>
      <c r="CRA21" s="4" t="s">
        <v>470</v>
      </c>
      <c r="CRI21" s="4" t="s">
        <v>470</v>
      </c>
      <c r="CRQ21" s="4" t="s">
        <v>470</v>
      </c>
      <c r="CRY21" s="4" t="s">
        <v>470</v>
      </c>
      <c r="CSG21" s="4" t="s">
        <v>470</v>
      </c>
      <c r="CSO21" s="4" t="s">
        <v>470</v>
      </c>
      <c r="CSW21" s="4" t="s">
        <v>470</v>
      </c>
      <c r="CTE21" s="4" t="s">
        <v>470</v>
      </c>
      <c r="CTM21" s="4" t="s">
        <v>470</v>
      </c>
      <c r="CTU21" s="4" t="s">
        <v>470</v>
      </c>
      <c r="CUC21" s="4" t="s">
        <v>470</v>
      </c>
      <c r="CUK21" s="4" t="s">
        <v>470</v>
      </c>
      <c r="CUS21" s="4" t="s">
        <v>470</v>
      </c>
      <c r="CVA21" s="4" t="s">
        <v>470</v>
      </c>
      <c r="CVI21" s="4" t="s">
        <v>470</v>
      </c>
      <c r="CVQ21" s="4" t="s">
        <v>470</v>
      </c>
      <c r="CVY21" s="4" t="s">
        <v>470</v>
      </c>
      <c r="CWG21" s="4" t="s">
        <v>470</v>
      </c>
      <c r="CWO21" s="4" t="s">
        <v>470</v>
      </c>
      <c r="CWW21" s="4" t="s">
        <v>470</v>
      </c>
      <c r="CXE21" s="4" t="s">
        <v>470</v>
      </c>
      <c r="CXM21" s="4" t="s">
        <v>470</v>
      </c>
      <c r="CXU21" s="4" t="s">
        <v>470</v>
      </c>
      <c r="CYC21" s="4" t="s">
        <v>470</v>
      </c>
      <c r="CYK21" s="4" t="s">
        <v>470</v>
      </c>
      <c r="CYS21" s="4" t="s">
        <v>470</v>
      </c>
      <c r="CZA21" s="4" t="s">
        <v>470</v>
      </c>
      <c r="CZI21" s="4" t="s">
        <v>470</v>
      </c>
      <c r="CZQ21" s="4" t="s">
        <v>470</v>
      </c>
      <c r="CZY21" s="4" t="s">
        <v>470</v>
      </c>
      <c r="DAG21" s="4" t="s">
        <v>470</v>
      </c>
      <c r="DAO21" s="4" t="s">
        <v>470</v>
      </c>
      <c r="DAW21" s="4" t="s">
        <v>470</v>
      </c>
      <c r="DBE21" s="4" t="s">
        <v>470</v>
      </c>
      <c r="DBM21" s="4" t="s">
        <v>470</v>
      </c>
      <c r="DBU21" s="4" t="s">
        <v>470</v>
      </c>
      <c r="DCC21" s="4" t="s">
        <v>470</v>
      </c>
      <c r="DCK21" s="4" t="s">
        <v>470</v>
      </c>
      <c r="DCS21" s="4" t="s">
        <v>470</v>
      </c>
      <c r="DDA21" s="4" t="s">
        <v>470</v>
      </c>
      <c r="DDI21" s="4" t="s">
        <v>470</v>
      </c>
      <c r="DDQ21" s="4" t="s">
        <v>470</v>
      </c>
      <c r="DDY21" s="4" t="s">
        <v>470</v>
      </c>
      <c r="DEG21" s="4" t="s">
        <v>470</v>
      </c>
      <c r="DEO21" s="4" t="s">
        <v>470</v>
      </c>
      <c r="DEW21" s="4" t="s">
        <v>470</v>
      </c>
      <c r="DFE21" s="4" t="s">
        <v>470</v>
      </c>
      <c r="DFM21" s="4" t="s">
        <v>470</v>
      </c>
      <c r="DFU21" s="4" t="s">
        <v>470</v>
      </c>
      <c r="DGC21" s="4" t="s">
        <v>470</v>
      </c>
      <c r="DGK21" s="4" t="s">
        <v>470</v>
      </c>
      <c r="DGS21" s="4" t="s">
        <v>470</v>
      </c>
      <c r="DHA21" s="4" t="s">
        <v>470</v>
      </c>
      <c r="DHI21" s="4" t="s">
        <v>470</v>
      </c>
      <c r="DHQ21" s="4" t="s">
        <v>470</v>
      </c>
      <c r="DHY21" s="4" t="s">
        <v>470</v>
      </c>
      <c r="DIG21" s="4" t="s">
        <v>470</v>
      </c>
      <c r="DIO21" s="4" t="s">
        <v>470</v>
      </c>
      <c r="DIW21" s="4" t="s">
        <v>470</v>
      </c>
      <c r="DJE21" s="4" t="s">
        <v>470</v>
      </c>
      <c r="DJM21" s="4" t="s">
        <v>470</v>
      </c>
      <c r="DJU21" s="4" t="s">
        <v>470</v>
      </c>
      <c r="DKC21" s="4" t="s">
        <v>470</v>
      </c>
      <c r="DKK21" s="4" t="s">
        <v>470</v>
      </c>
      <c r="DKS21" s="4" t="s">
        <v>470</v>
      </c>
      <c r="DLA21" s="4" t="s">
        <v>470</v>
      </c>
      <c r="DLI21" s="4" t="s">
        <v>470</v>
      </c>
      <c r="DLQ21" s="4" t="s">
        <v>470</v>
      </c>
      <c r="DLY21" s="4" t="s">
        <v>470</v>
      </c>
      <c r="DMG21" s="4" t="s">
        <v>470</v>
      </c>
      <c r="DMO21" s="4" t="s">
        <v>470</v>
      </c>
      <c r="DMW21" s="4" t="s">
        <v>470</v>
      </c>
      <c r="DNE21" s="4" t="s">
        <v>470</v>
      </c>
      <c r="DNM21" s="4" t="s">
        <v>470</v>
      </c>
      <c r="DNU21" s="4" t="s">
        <v>470</v>
      </c>
      <c r="DOC21" s="4" t="s">
        <v>470</v>
      </c>
      <c r="DOK21" s="4" t="s">
        <v>470</v>
      </c>
      <c r="DOS21" s="4" t="s">
        <v>470</v>
      </c>
      <c r="DPA21" s="4" t="s">
        <v>470</v>
      </c>
      <c r="DPI21" s="4" t="s">
        <v>470</v>
      </c>
      <c r="DPQ21" s="4" t="s">
        <v>470</v>
      </c>
      <c r="DPY21" s="4" t="s">
        <v>470</v>
      </c>
      <c r="DQG21" s="4" t="s">
        <v>470</v>
      </c>
      <c r="DQO21" s="4" t="s">
        <v>470</v>
      </c>
      <c r="DQW21" s="4" t="s">
        <v>470</v>
      </c>
      <c r="DRE21" s="4" t="s">
        <v>470</v>
      </c>
      <c r="DRM21" s="4" t="s">
        <v>470</v>
      </c>
      <c r="DRU21" s="4" t="s">
        <v>470</v>
      </c>
      <c r="DSC21" s="4" t="s">
        <v>470</v>
      </c>
      <c r="DSK21" s="4" t="s">
        <v>470</v>
      </c>
      <c r="DSS21" s="4" t="s">
        <v>470</v>
      </c>
      <c r="DTA21" s="4" t="s">
        <v>470</v>
      </c>
      <c r="DTI21" s="4" t="s">
        <v>470</v>
      </c>
      <c r="DTQ21" s="4" t="s">
        <v>470</v>
      </c>
      <c r="DTY21" s="4" t="s">
        <v>470</v>
      </c>
      <c r="DUG21" s="4" t="s">
        <v>470</v>
      </c>
      <c r="DUO21" s="4" t="s">
        <v>470</v>
      </c>
      <c r="DUW21" s="4" t="s">
        <v>470</v>
      </c>
      <c r="DVE21" s="4" t="s">
        <v>470</v>
      </c>
      <c r="DVM21" s="4" t="s">
        <v>470</v>
      </c>
      <c r="DVU21" s="4" t="s">
        <v>470</v>
      </c>
      <c r="DWC21" s="4" t="s">
        <v>470</v>
      </c>
      <c r="DWK21" s="4" t="s">
        <v>470</v>
      </c>
      <c r="DWS21" s="4" t="s">
        <v>470</v>
      </c>
      <c r="DXA21" s="4" t="s">
        <v>470</v>
      </c>
      <c r="DXI21" s="4" t="s">
        <v>470</v>
      </c>
      <c r="DXQ21" s="4" t="s">
        <v>470</v>
      </c>
      <c r="DXY21" s="4" t="s">
        <v>470</v>
      </c>
      <c r="DYG21" s="4" t="s">
        <v>470</v>
      </c>
      <c r="DYO21" s="4" t="s">
        <v>470</v>
      </c>
      <c r="DYW21" s="4" t="s">
        <v>470</v>
      </c>
      <c r="DZE21" s="4" t="s">
        <v>470</v>
      </c>
      <c r="DZM21" s="4" t="s">
        <v>470</v>
      </c>
      <c r="DZU21" s="4" t="s">
        <v>470</v>
      </c>
      <c r="EAC21" s="4" t="s">
        <v>470</v>
      </c>
      <c r="EAK21" s="4" t="s">
        <v>470</v>
      </c>
      <c r="EAS21" s="4" t="s">
        <v>470</v>
      </c>
      <c r="EBA21" s="4" t="s">
        <v>470</v>
      </c>
      <c r="EBI21" s="4" t="s">
        <v>470</v>
      </c>
      <c r="EBQ21" s="4" t="s">
        <v>470</v>
      </c>
      <c r="EBY21" s="4" t="s">
        <v>470</v>
      </c>
      <c r="ECG21" s="4" t="s">
        <v>470</v>
      </c>
      <c r="ECO21" s="4" t="s">
        <v>470</v>
      </c>
      <c r="ECW21" s="4" t="s">
        <v>470</v>
      </c>
      <c r="EDE21" s="4" t="s">
        <v>470</v>
      </c>
      <c r="EDM21" s="4" t="s">
        <v>470</v>
      </c>
      <c r="EDU21" s="4" t="s">
        <v>470</v>
      </c>
      <c r="EEC21" s="4" t="s">
        <v>470</v>
      </c>
      <c r="EEK21" s="4" t="s">
        <v>470</v>
      </c>
      <c r="EES21" s="4" t="s">
        <v>470</v>
      </c>
      <c r="EFA21" s="4" t="s">
        <v>470</v>
      </c>
      <c r="EFI21" s="4" t="s">
        <v>470</v>
      </c>
      <c r="EFQ21" s="4" t="s">
        <v>470</v>
      </c>
      <c r="EFY21" s="4" t="s">
        <v>470</v>
      </c>
      <c r="EGG21" s="4" t="s">
        <v>470</v>
      </c>
      <c r="EGO21" s="4" t="s">
        <v>470</v>
      </c>
      <c r="EGW21" s="4" t="s">
        <v>470</v>
      </c>
      <c r="EHE21" s="4" t="s">
        <v>470</v>
      </c>
      <c r="EHM21" s="4" t="s">
        <v>470</v>
      </c>
      <c r="EHU21" s="4" t="s">
        <v>470</v>
      </c>
      <c r="EIC21" s="4" t="s">
        <v>470</v>
      </c>
      <c r="EIK21" s="4" t="s">
        <v>470</v>
      </c>
      <c r="EIS21" s="4" t="s">
        <v>470</v>
      </c>
      <c r="EJA21" s="4" t="s">
        <v>470</v>
      </c>
      <c r="EJI21" s="4" t="s">
        <v>470</v>
      </c>
      <c r="EJQ21" s="4" t="s">
        <v>470</v>
      </c>
      <c r="EJY21" s="4" t="s">
        <v>470</v>
      </c>
      <c r="EKG21" s="4" t="s">
        <v>470</v>
      </c>
      <c r="EKO21" s="4" t="s">
        <v>470</v>
      </c>
      <c r="EKW21" s="4" t="s">
        <v>470</v>
      </c>
      <c r="ELE21" s="4" t="s">
        <v>470</v>
      </c>
      <c r="ELM21" s="4" t="s">
        <v>470</v>
      </c>
      <c r="ELU21" s="4" t="s">
        <v>470</v>
      </c>
      <c r="EMC21" s="4" t="s">
        <v>470</v>
      </c>
      <c r="EMK21" s="4" t="s">
        <v>470</v>
      </c>
      <c r="EMS21" s="4" t="s">
        <v>470</v>
      </c>
      <c r="ENA21" s="4" t="s">
        <v>470</v>
      </c>
      <c r="ENI21" s="4" t="s">
        <v>470</v>
      </c>
      <c r="ENQ21" s="4" t="s">
        <v>470</v>
      </c>
      <c r="ENY21" s="4" t="s">
        <v>470</v>
      </c>
      <c r="EOG21" s="4" t="s">
        <v>470</v>
      </c>
      <c r="EOO21" s="4" t="s">
        <v>470</v>
      </c>
      <c r="EOW21" s="4" t="s">
        <v>470</v>
      </c>
      <c r="EPE21" s="4" t="s">
        <v>470</v>
      </c>
      <c r="EPM21" s="4" t="s">
        <v>470</v>
      </c>
      <c r="EPU21" s="4" t="s">
        <v>470</v>
      </c>
      <c r="EQC21" s="4" t="s">
        <v>470</v>
      </c>
      <c r="EQK21" s="4" t="s">
        <v>470</v>
      </c>
      <c r="EQS21" s="4" t="s">
        <v>470</v>
      </c>
      <c r="ERA21" s="4" t="s">
        <v>470</v>
      </c>
      <c r="ERI21" s="4" t="s">
        <v>470</v>
      </c>
      <c r="ERQ21" s="4" t="s">
        <v>470</v>
      </c>
      <c r="ERY21" s="4" t="s">
        <v>470</v>
      </c>
      <c r="ESG21" s="4" t="s">
        <v>470</v>
      </c>
      <c r="ESO21" s="4" t="s">
        <v>470</v>
      </c>
      <c r="ESW21" s="4" t="s">
        <v>470</v>
      </c>
      <c r="ETE21" s="4" t="s">
        <v>470</v>
      </c>
      <c r="ETM21" s="4" t="s">
        <v>470</v>
      </c>
      <c r="ETU21" s="4" t="s">
        <v>470</v>
      </c>
      <c r="EUC21" s="4" t="s">
        <v>470</v>
      </c>
      <c r="EUK21" s="4" t="s">
        <v>470</v>
      </c>
      <c r="EUS21" s="4" t="s">
        <v>470</v>
      </c>
      <c r="EVA21" s="4" t="s">
        <v>470</v>
      </c>
      <c r="EVI21" s="4" t="s">
        <v>470</v>
      </c>
      <c r="EVQ21" s="4" t="s">
        <v>470</v>
      </c>
      <c r="EVY21" s="4" t="s">
        <v>470</v>
      </c>
      <c r="EWG21" s="4" t="s">
        <v>470</v>
      </c>
      <c r="EWO21" s="4" t="s">
        <v>470</v>
      </c>
      <c r="EWW21" s="4" t="s">
        <v>470</v>
      </c>
      <c r="EXE21" s="4" t="s">
        <v>470</v>
      </c>
      <c r="EXM21" s="4" t="s">
        <v>470</v>
      </c>
      <c r="EXU21" s="4" t="s">
        <v>470</v>
      </c>
      <c r="EYC21" s="4" t="s">
        <v>470</v>
      </c>
      <c r="EYK21" s="4" t="s">
        <v>470</v>
      </c>
      <c r="EYS21" s="4" t="s">
        <v>470</v>
      </c>
      <c r="EZA21" s="4" t="s">
        <v>470</v>
      </c>
      <c r="EZI21" s="4" t="s">
        <v>470</v>
      </c>
      <c r="EZQ21" s="4" t="s">
        <v>470</v>
      </c>
      <c r="EZY21" s="4" t="s">
        <v>470</v>
      </c>
      <c r="FAG21" s="4" t="s">
        <v>470</v>
      </c>
      <c r="FAO21" s="4" t="s">
        <v>470</v>
      </c>
      <c r="FAW21" s="4" t="s">
        <v>470</v>
      </c>
      <c r="FBE21" s="4" t="s">
        <v>470</v>
      </c>
      <c r="FBM21" s="4" t="s">
        <v>470</v>
      </c>
      <c r="FBU21" s="4" t="s">
        <v>470</v>
      </c>
      <c r="FCC21" s="4" t="s">
        <v>470</v>
      </c>
      <c r="FCK21" s="4" t="s">
        <v>470</v>
      </c>
      <c r="FCS21" s="4" t="s">
        <v>470</v>
      </c>
      <c r="FDA21" s="4" t="s">
        <v>470</v>
      </c>
      <c r="FDI21" s="4" t="s">
        <v>470</v>
      </c>
      <c r="FDQ21" s="4" t="s">
        <v>470</v>
      </c>
      <c r="FDY21" s="4" t="s">
        <v>470</v>
      </c>
      <c r="FEG21" s="4" t="s">
        <v>470</v>
      </c>
      <c r="FEO21" s="4" t="s">
        <v>470</v>
      </c>
      <c r="FEW21" s="4" t="s">
        <v>470</v>
      </c>
      <c r="FFE21" s="4" t="s">
        <v>470</v>
      </c>
      <c r="FFM21" s="4" t="s">
        <v>470</v>
      </c>
      <c r="FFU21" s="4" t="s">
        <v>470</v>
      </c>
      <c r="FGC21" s="4" t="s">
        <v>470</v>
      </c>
      <c r="FGK21" s="4" t="s">
        <v>470</v>
      </c>
      <c r="FGS21" s="4" t="s">
        <v>470</v>
      </c>
      <c r="FHA21" s="4" t="s">
        <v>470</v>
      </c>
      <c r="FHI21" s="4" t="s">
        <v>470</v>
      </c>
      <c r="FHQ21" s="4" t="s">
        <v>470</v>
      </c>
      <c r="FHY21" s="4" t="s">
        <v>470</v>
      </c>
      <c r="FIG21" s="4" t="s">
        <v>470</v>
      </c>
      <c r="FIO21" s="4" t="s">
        <v>470</v>
      </c>
      <c r="FIW21" s="4" t="s">
        <v>470</v>
      </c>
      <c r="FJE21" s="4" t="s">
        <v>470</v>
      </c>
      <c r="FJM21" s="4" t="s">
        <v>470</v>
      </c>
      <c r="FJU21" s="4" t="s">
        <v>470</v>
      </c>
      <c r="FKC21" s="4" t="s">
        <v>470</v>
      </c>
      <c r="FKK21" s="4" t="s">
        <v>470</v>
      </c>
      <c r="FKS21" s="4" t="s">
        <v>470</v>
      </c>
      <c r="FLA21" s="4" t="s">
        <v>470</v>
      </c>
      <c r="FLI21" s="4" t="s">
        <v>470</v>
      </c>
      <c r="FLQ21" s="4" t="s">
        <v>470</v>
      </c>
      <c r="FLY21" s="4" t="s">
        <v>470</v>
      </c>
      <c r="FMG21" s="4" t="s">
        <v>470</v>
      </c>
      <c r="FMO21" s="4" t="s">
        <v>470</v>
      </c>
      <c r="FMW21" s="4" t="s">
        <v>470</v>
      </c>
      <c r="FNE21" s="4" t="s">
        <v>470</v>
      </c>
      <c r="FNM21" s="4" t="s">
        <v>470</v>
      </c>
      <c r="FNU21" s="4" t="s">
        <v>470</v>
      </c>
      <c r="FOC21" s="4" t="s">
        <v>470</v>
      </c>
      <c r="FOK21" s="4" t="s">
        <v>470</v>
      </c>
      <c r="FOS21" s="4" t="s">
        <v>470</v>
      </c>
      <c r="FPA21" s="4" t="s">
        <v>470</v>
      </c>
      <c r="FPI21" s="4" t="s">
        <v>470</v>
      </c>
      <c r="FPQ21" s="4" t="s">
        <v>470</v>
      </c>
      <c r="FPY21" s="4" t="s">
        <v>470</v>
      </c>
      <c r="FQG21" s="4" t="s">
        <v>470</v>
      </c>
      <c r="FQO21" s="4" t="s">
        <v>470</v>
      </c>
      <c r="FQW21" s="4" t="s">
        <v>470</v>
      </c>
      <c r="FRE21" s="4" t="s">
        <v>470</v>
      </c>
      <c r="FRM21" s="4" t="s">
        <v>470</v>
      </c>
      <c r="FRU21" s="4" t="s">
        <v>470</v>
      </c>
      <c r="FSC21" s="4" t="s">
        <v>470</v>
      </c>
      <c r="FSK21" s="4" t="s">
        <v>470</v>
      </c>
      <c r="FSS21" s="4" t="s">
        <v>470</v>
      </c>
      <c r="FTA21" s="4" t="s">
        <v>470</v>
      </c>
      <c r="FTI21" s="4" t="s">
        <v>470</v>
      </c>
      <c r="FTQ21" s="4" t="s">
        <v>470</v>
      </c>
      <c r="FTY21" s="4" t="s">
        <v>470</v>
      </c>
      <c r="FUG21" s="4" t="s">
        <v>470</v>
      </c>
      <c r="FUO21" s="4" t="s">
        <v>470</v>
      </c>
      <c r="FUW21" s="4" t="s">
        <v>470</v>
      </c>
      <c r="FVE21" s="4" t="s">
        <v>470</v>
      </c>
      <c r="FVM21" s="4" t="s">
        <v>470</v>
      </c>
      <c r="FVU21" s="4" t="s">
        <v>470</v>
      </c>
      <c r="FWC21" s="4" t="s">
        <v>470</v>
      </c>
      <c r="FWK21" s="4" t="s">
        <v>470</v>
      </c>
      <c r="FWS21" s="4" t="s">
        <v>470</v>
      </c>
      <c r="FXA21" s="4" t="s">
        <v>470</v>
      </c>
      <c r="FXI21" s="4" t="s">
        <v>470</v>
      </c>
      <c r="FXQ21" s="4" t="s">
        <v>470</v>
      </c>
      <c r="FXY21" s="4" t="s">
        <v>470</v>
      </c>
      <c r="FYG21" s="4" t="s">
        <v>470</v>
      </c>
      <c r="FYO21" s="4" t="s">
        <v>470</v>
      </c>
      <c r="FYW21" s="4" t="s">
        <v>470</v>
      </c>
      <c r="FZE21" s="4" t="s">
        <v>470</v>
      </c>
      <c r="FZM21" s="4" t="s">
        <v>470</v>
      </c>
      <c r="FZU21" s="4" t="s">
        <v>470</v>
      </c>
      <c r="GAC21" s="4" t="s">
        <v>470</v>
      </c>
      <c r="GAK21" s="4" t="s">
        <v>470</v>
      </c>
      <c r="GAS21" s="4" t="s">
        <v>470</v>
      </c>
      <c r="GBA21" s="4" t="s">
        <v>470</v>
      </c>
      <c r="GBI21" s="4" t="s">
        <v>470</v>
      </c>
      <c r="GBQ21" s="4" t="s">
        <v>470</v>
      </c>
      <c r="GBY21" s="4" t="s">
        <v>470</v>
      </c>
      <c r="GCG21" s="4" t="s">
        <v>470</v>
      </c>
      <c r="GCO21" s="4" t="s">
        <v>470</v>
      </c>
      <c r="GCW21" s="4" t="s">
        <v>470</v>
      </c>
      <c r="GDE21" s="4" t="s">
        <v>470</v>
      </c>
      <c r="GDM21" s="4" t="s">
        <v>470</v>
      </c>
      <c r="GDU21" s="4" t="s">
        <v>470</v>
      </c>
      <c r="GEC21" s="4" t="s">
        <v>470</v>
      </c>
      <c r="GEK21" s="4" t="s">
        <v>470</v>
      </c>
      <c r="GES21" s="4" t="s">
        <v>470</v>
      </c>
      <c r="GFA21" s="4" t="s">
        <v>470</v>
      </c>
      <c r="GFI21" s="4" t="s">
        <v>470</v>
      </c>
      <c r="GFQ21" s="4" t="s">
        <v>470</v>
      </c>
      <c r="GFY21" s="4" t="s">
        <v>470</v>
      </c>
      <c r="GGG21" s="4" t="s">
        <v>470</v>
      </c>
      <c r="GGO21" s="4" t="s">
        <v>470</v>
      </c>
      <c r="GGW21" s="4" t="s">
        <v>470</v>
      </c>
      <c r="GHE21" s="4" t="s">
        <v>470</v>
      </c>
      <c r="GHM21" s="4" t="s">
        <v>470</v>
      </c>
      <c r="GHU21" s="4" t="s">
        <v>470</v>
      </c>
      <c r="GIC21" s="4" t="s">
        <v>470</v>
      </c>
      <c r="GIK21" s="4" t="s">
        <v>470</v>
      </c>
      <c r="GIS21" s="4" t="s">
        <v>470</v>
      </c>
      <c r="GJA21" s="4" t="s">
        <v>470</v>
      </c>
      <c r="GJI21" s="4" t="s">
        <v>470</v>
      </c>
      <c r="GJQ21" s="4" t="s">
        <v>470</v>
      </c>
      <c r="GJY21" s="4" t="s">
        <v>470</v>
      </c>
      <c r="GKG21" s="4" t="s">
        <v>470</v>
      </c>
      <c r="GKO21" s="4" t="s">
        <v>470</v>
      </c>
      <c r="GKW21" s="4" t="s">
        <v>470</v>
      </c>
      <c r="GLE21" s="4" t="s">
        <v>470</v>
      </c>
      <c r="GLM21" s="4" t="s">
        <v>470</v>
      </c>
      <c r="GLU21" s="4" t="s">
        <v>470</v>
      </c>
      <c r="GMC21" s="4" t="s">
        <v>470</v>
      </c>
      <c r="GMK21" s="4" t="s">
        <v>470</v>
      </c>
      <c r="GMS21" s="4" t="s">
        <v>470</v>
      </c>
      <c r="GNA21" s="4" t="s">
        <v>470</v>
      </c>
      <c r="GNI21" s="4" t="s">
        <v>470</v>
      </c>
      <c r="GNQ21" s="4" t="s">
        <v>470</v>
      </c>
      <c r="GNY21" s="4" t="s">
        <v>470</v>
      </c>
      <c r="GOG21" s="4" t="s">
        <v>470</v>
      </c>
      <c r="GOO21" s="4" t="s">
        <v>470</v>
      </c>
      <c r="GOW21" s="4" t="s">
        <v>470</v>
      </c>
      <c r="GPE21" s="4" t="s">
        <v>470</v>
      </c>
      <c r="GPM21" s="4" t="s">
        <v>470</v>
      </c>
      <c r="GPU21" s="4" t="s">
        <v>470</v>
      </c>
      <c r="GQC21" s="4" t="s">
        <v>470</v>
      </c>
      <c r="GQK21" s="4" t="s">
        <v>470</v>
      </c>
      <c r="GQS21" s="4" t="s">
        <v>470</v>
      </c>
      <c r="GRA21" s="4" t="s">
        <v>470</v>
      </c>
      <c r="GRI21" s="4" t="s">
        <v>470</v>
      </c>
      <c r="GRQ21" s="4" t="s">
        <v>470</v>
      </c>
      <c r="GRY21" s="4" t="s">
        <v>470</v>
      </c>
      <c r="GSG21" s="4" t="s">
        <v>470</v>
      </c>
      <c r="GSO21" s="4" t="s">
        <v>470</v>
      </c>
      <c r="GSW21" s="4" t="s">
        <v>470</v>
      </c>
      <c r="GTE21" s="4" t="s">
        <v>470</v>
      </c>
      <c r="GTM21" s="4" t="s">
        <v>470</v>
      </c>
      <c r="GTU21" s="4" t="s">
        <v>470</v>
      </c>
      <c r="GUC21" s="4" t="s">
        <v>470</v>
      </c>
      <c r="GUK21" s="4" t="s">
        <v>470</v>
      </c>
      <c r="GUS21" s="4" t="s">
        <v>470</v>
      </c>
      <c r="GVA21" s="4" t="s">
        <v>470</v>
      </c>
      <c r="GVI21" s="4" t="s">
        <v>470</v>
      </c>
      <c r="GVQ21" s="4" t="s">
        <v>470</v>
      </c>
      <c r="GVY21" s="4" t="s">
        <v>470</v>
      </c>
      <c r="GWG21" s="4" t="s">
        <v>470</v>
      </c>
      <c r="GWO21" s="4" t="s">
        <v>470</v>
      </c>
      <c r="GWW21" s="4" t="s">
        <v>470</v>
      </c>
      <c r="GXE21" s="4" t="s">
        <v>470</v>
      </c>
      <c r="GXM21" s="4" t="s">
        <v>470</v>
      </c>
      <c r="GXU21" s="4" t="s">
        <v>470</v>
      </c>
      <c r="GYC21" s="4" t="s">
        <v>470</v>
      </c>
      <c r="GYK21" s="4" t="s">
        <v>470</v>
      </c>
      <c r="GYS21" s="4" t="s">
        <v>470</v>
      </c>
      <c r="GZA21" s="4" t="s">
        <v>470</v>
      </c>
      <c r="GZI21" s="4" t="s">
        <v>470</v>
      </c>
      <c r="GZQ21" s="4" t="s">
        <v>470</v>
      </c>
      <c r="GZY21" s="4" t="s">
        <v>470</v>
      </c>
      <c r="HAG21" s="4" t="s">
        <v>470</v>
      </c>
      <c r="HAO21" s="4" t="s">
        <v>470</v>
      </c>
      <c r="HAW21" s="4" t="s">
        <v>470</v>
      </c>
      <c r="HBE21" s="4" t="s">
        <v>470</v>
      </c>
      <c r="HBM21" s="4" t="s">
        <v>470</v>
      </c>
      <c r="HBU21" s="4" t="s">
        <v>470</v>
      </c>
      <c r="HCC21" s="4" t="s">
        <v>470</v>
      </c>
      <c r="HCK21" s="4" t="s">
        <v>470</v>
      </c>
      <c r="HCS21" s="4" t="s">
        <v>470</v>
      </c>
      <c r="HDA21" s="4" t="s">
        <v>470</v>
      </c>
      <c r="HDI21" s="4" t="s">
        <v>470</v>
      </c>
      <c r="HDQ21" s="4" t="s">
        <v>470</v>
      </c>
      <c r="HDY21" s="4" t="s">
        <v>470</v>
      </c>
      <c r="HEG21" s="4" t="s">
        <v>470</v>
      </c>
      <c r="HEO21" s="4" t="s">
        <v>470</v>
      </c>
      <c r="HEW21" s="4" t="s">
        <v>470</v>
      </c>
      <c r="HFE21" s="4" t="s">
        <v>470</v>
      </c>
      <c r="HFM21" s="4" t="s">
        <v>470</v>
      </c>
      <c r="HFU21" s="4" t="s">
        <v>470</v>
      </c>
      <c r="HGC21" s="4" t="s">
        <v>470</v>
      </c>
      <c r="HGK21" s="4" t="s">
        <v>470</v>
      </c>
      <c r="HGS21" s="4" t="s">
        <v>470</v>
      </c>
      <c r="HHA21" s="4" t="s">
        <v>470</v>
      </c>
      <c r="HHI21" s="4" t="s">
        <v>470</v>
      </c>
      <c r="HHQ21" s="4" t="s">
        <v>470</v>
      </c>
      <c r="HHY21" s="4" t="s">
        <v>470</v>
      </c>
      <c r="HIG21" s="4" t="s">
        <v>470</v>
      </c>
      <c r="HIO21" s="4" t="s">
        <v>470</v>
      </c>
      <c r="HIW21" s="4" t="s">
        <v>470</v>
      </c>
      <c r="HJE21" s="4" t="s">
        <v>470</v>
      </c>
      <c r="HJM21" s="4" t="s">
        <v>470</v>
      </c>
      <c r="HJU21" s="4" t="s">
        <v>470</v>
      </c>
      <c r="HKC21" s="4" t="s">
        <v>470</v>
      </c>
      <c r="HKK21" s="4" t="s">
        <v>470</v>
      </c>
      <c r="HKS21" s="4" t="s">
        <v>470</v>
      </c>
      <c r="HLA21" s="4" t="s">
        <v>470</v>
      </c>
      <c r="HLI21" s="4" t="s">
        <v>470</v>
      </c>
      <c r="HLQ21" s="4" t="s">
        <v>470</v>
      </c>
      <c r="HLY21" s="4" t="s">
        <v>470</v>
      </c>
      <c r="HMG21" s="4" t="s">
        <v>470</v>
      </c>
      <c r="HMO21" s="4" t="s">
        <v>470</v>
      </c>
      <c r="HMW21" s="4" t="s">
        <v>470</v>
      </c>
      <c r="HNE21" s="4" t="s">
        <v>470</v>
      </c>
      <c r="HNM21" s="4" t="s">
        <v>470</v>
      </c>
      <c r="HNU21" s="4" t="s">
        <v>470</v>
      </c>
      <c r="HOC21" s="4" t="s">
        <v>470</v>
      </c>
      <c r="HOK21" s="4" t="s">
        <v>470</v>
      </c>
      <c r="HOS21" s="4" t="s">
        <v>470</v>
      </c>
      <c r="HPA21" s="4" t="s">
        <v>470</v>
      </c>
      <c r="HPI21" s="4" t="s">
        <v>470</v>
      </c>
      <c r="HPQ21" s="4" t="s">
        <v>470</v>
      </c>
      <c r="HPY21" s="4" t="s">
        <v>470</v>
      </c>
      <c r="HQG21" s="4" t="s">
        <v>470</v>
      </c>
      <c r="HQO21" s="4" t="s">
        <v>470</v>
      </c>
      <c r="HQW21" s="4" t="s">
        <v>470</v>
      </c>
      <c r="HRE21" s="4" t="s">
        <v>470</v>
      </c>
      <c r="HRM21" s="4" t="s">
        <v>470</v>
      </c>
      <c r="HRU21" s="4" t="s">
        <v>470</v>
      </c>
      <c r="HSC21" s="4" t="s">
        <v>470</v>
      </c>
      <c r="HSK21" s="4" t="s">
        <v>470</v>
      </c>
      <c r="HSS21" s="4" t="s">
        <v>470</v>
      </c>
      <c r="HTA21" s="4" t="s">
        <v>470</v>
      </c>
      <c r="HTI21" s="4" t="s">
        <v>470</v>
      </c>
      <c r="HTQ21" s="4" t="s">
        <v>470</v>
      </c>
      <c r="HTY21" s="4" t="s">
        <v>470</v>
      </c>
      <c r="HUG21" s="4" t="s">
        <v>470</v>
      </c>
      <c r="HUO21" s="4" t="s">
        <v>470</v>
      </c>
      <c r="HUW21" s="4" t="s">
        <v>470</v>
      </c>
      <c r="HVE21" s="4" t="s">
        <v>470</v>
      </c>
      <c r="HVM21" s="4" t="s">
        <v>470</v>
      </c>
      <c r="HVU21" s="4" t="s">
        <v>470</v>
      </c>
      <c r="HWC21" s="4" t="s">
        <v>470</v>
      </c>
      <c r="HWK21" s="4" t="s">
        <v>470</v>
      </c>
      <c r="HWS21" s="4" t="s">
        <v>470</v>
      </c>
      <c r="HXA21" s="4" t="s">
        <v>470</v>
      </c>
      <c r="HXI21" s="4" t="s">
        <v>470</v>
      </c>
      <c r="HXQ21" s="4" t="s">
        <v>470</v>
      </c>
      <c r="HXY21" s="4" t="s">
        <v>470</v>
      </c>
      <c r="HYG21" s="4" t="s">
        <v>470</v>
      </c>
      <c r="HYO21" s="4" t="s">
        <v>470</v>
      </c>
      <c r="HYW21" s="4" t="s">
        <v>470</v>
      </c>
      <c r="HZE21" s="4" t="s">
        <v>470</v>
      </c>
      <c r="HZM21" s="4" t="s">
        <v>470</v>
      </c>
      <c r="HZU21" s="4" t="s">
        <v>470</v>
      </c>
      <c r="IAC21" s="4" t="s">
        <v>470</v>
      </c>
      <c r="IAK21" s="4" t="s">
        <v>470</v>
      </c>
      <c r="IAS21" s="4" t="s">
        <v>470</v>
      </c>
      <c r="IBA21" s="4" t="s">
        <v>470</v>
      </c>
      <c r="IBI21" s="4" t="s">
        <v>470</v>
      </c>
      <c r="IBQ21" s="4" t="s">
        <v>470</v>
      </c>
      <c r="IBY21" s="4" t="s">
        <v>470</v>
      </c>
      <c r="ICG21" s="4" t="s">
        <v>470</v>
      </c>
      <c r="ICO21" s="4" t="s">
        <v>470</v>
      </c>
      <c r="ICW21" s="4" t="s">
        <v>470</v>
      </c>
      <c r="IDE21" s="4" t="s">
        <v>470</v>
      </c>
      <c r="IDM21" s="4" t="s">
        <v>470</v>
      </c>
      <c r="IDU21" s="4" t="s">
        <v>470</v>
      </c>
      <c r="IEC21" s="4" t="s">
        <v>470</v>
      </c>
      <c r="IEK21" s="4" t="s">
        <v>470</v>
      </c>
      <c r="IES21" s="4" t="s">
        <v>470</v>
      </c>
      <c r="IFA21" s="4" t="s">
        <v>470</v>
      </c>
      <c r="IFI21" s="4" t="s">
        <v>470</v>
      </c>
      <c r="IFQ21" s="4" t="s">
        <v>470</v>
      </c>
      <c r="IFY21" s="4" t="s">
        <v>470</v>
      </c>
      <c r="IGG21" s="4" t="s">
        <v>470</v>
      </c>
      <c r="IGO21" s="4" t="s">
        <v>470</v>
      </c>
      <c r="IGW21" s="4" t="s">
        <v>470</v>
      </c>
      <c r="IHE21" s="4" t="s">
        <v>470</v>
      </c>
      <c r="IHM21" s="4" t="s">
        <v>470</v>
      </c>
      <c r="IHU21" s="4" t="s">
        <v>470</v>
      </c>
      <c r="IIC21" s="4" t="s">
        <v>470</v>
      </c>
      <c r="IIK21" s="4" t="s">
        <v>470</v>
      </c>
      <c r="IIS21" s="4" t="s">
        <v>470</v>
      </c>
      <c r="IJA21" s="4" t="s">
        <v>470</v>
      </c>
      <c r="IJI21" s="4" t="s">
        <v>470</v>
      </c>
      <c r="IJQ21" s="4" t="s">
        <v>470</v>
      </c>
      <c r="IJY21" s="4" t="s">
        <v>470</v>
      </c>
      <c r="IKG21" s="4" t="s">
        <v>470</v>
      </c>
      <c r="IKO21" s="4" t="s">
        <v>470</v>
      </c>
      <c r="IKW21" s="4" t="s">
        <v>470</v>
      </c>
      <c r="ILE21" s="4" t="s">
        <v>470</v>
      </c>
      <c r="ILM21" s="4" t="s">
        <v>470</v>
      </c>
      <c r="ILU21" s="4" t="s">
        <v>470</v>
      </c>
      <c r="IMC21" s="4" t="s">
        <v>470</v>
      </c>
      <c r="IMK21" s="4" t="s">
        <v>470</v>
      </c>
      <c r="IMS21" s="4" t="s">
        <v>470</v>
      </c>
      <c r="INA21" s="4" t="s">
        <v>470</v>
      </c>
      <c r="INI21" s="4" t="s">
        <v>470</v>
      </c>
      <c r="INQ21" s="4" t="s">
        <v>470</v>
      </c>
      <c r="INY21" s="4" t="s">
        <v>470</v>
      </c>
      <c r="IOG21" s="4" t="s">
        <v>470</v>
      </c>
      <c r="IOO21" s="4" t="s">
        <v>470</v>
      </c>
      <c r="IOW21" s="4" t="s">
        <v>470</v>
      </c>
      <c r="IPE21" s="4" t="s">
        <v>470</v>
      </c>
      <c r="IPM21" s="4" t="s">
        <v>470</v>
      </c>
      <c r="IPU21" s="4" t="s">
        <v>470</v>
      </c>
      <c r="IQC21" s="4" t="s">
        <v>470</v>
      </c>
      <c r="IQK21" s="4" t="s">
        <v>470</v>
      </c>
      <c r="IQS21" s="4" t="s">
        <v>470</v>
      </c>
      <c r="IRA21" s="4" t="s">
        <v>470</v>
      </c>
      <c r="IRI21" s="4" t="s">
        <v>470</v>
      </c>
      <c r="IRQ21" s="4" t="s">
        <v>470</v>
      </c>
      <c r="IRY21" s="4" t="s">
        <v>470</v>
      </c>
      <c r="ISG21" s="4" t="s">
        <v>470</v>
      </c>
      <c r="ISO21" s="4" t="s">
        <v>470</v>
      </c>
      <c r="ISW21" s="4" t="s">
        <v>470</v>
      </c>
      <c r="ITE21" s="4" t="s">
        <v>470</v>
      </c>
      <c r="ITM21" s="4" t="s">
        <v>470</v>
      </c>
      <c r="ITU21" s="4" t="s">
        <v>470</v>
      </c>
      <c r="IUC21" s="4" t="s">
        <v>470</v>
      </c>
      <c r="IUK21" s="4" t="s">
        <v>470</v>
      </c>
      <c r="IUS21" s="4" t="s">
        <v>470</v>
      </c>
      <c r="IVA21" s="4" t="s">
        <v>470</v>
      </c>
      <c r="IVI21" s="4" t="s">
        <v>470</v>
      </c>
      <c r="IVQ21" s="4" t="s">
        <v>470</v>
      </c>
      <c r="IVY21" s="4" t="s">
        <v>470</v>
      </c>
      <c r="IWG21" s="4" t="s">
        <v>470</v>
      </c>
      <c r="IWO21" s="4" t="s">
        <v>470</v>
      </c>
      <c r="IWW21" s="4" t="s">
        <v>470</v>
      </c>
      <c r="IXE21" s="4" t="s">
        <v>470</v>
      </c>
      <c r="IXM21" s="4" t="s">
        <v>470</v>
      </c>
      <c r="IXU21" s="4" t="s">
        <v>470</v>
      </c>
      <c r="IYC21" s="4" t="s">
        <v>470</v>
      </c>
      <c r="IYK21" s="4" t="s">
        <v>470</v>
      </c>
      <c r="IYS21" s="4" t="s">
        <v>470</v>
      </c>
      <c r="IZA21" s="4" t="s">
        <v>470</v>
      </c>
      <c r="IZI21" s="4" t="s">
        <v>470</v>
      </c>
      <c r="IZQ21" s="4" t="s">
        <v>470</v>
      </c>
      <c r="IZY21" s="4" t="s">
        <v>470</v>
      </c>
      <c r="JAG21" s="4" t="s">
        <v>470</v>
      </c>
      <c r="JAO21" s="4" t="s">
        <v>470</v>
      </c>
      <c r="JAW21" s="4" t="s">
        <v>470</v>
      </c>
      <c r="JBE21" s="4" t="s">
        <v>470</v>
      </c>
      <c r="JBM21" s="4" t="s">
        <v>470</v>
      </c>
      <c r="JBU21" s="4" t="s">
        <v>470</v>
      </c>
      <c r="JCC21" s="4" t="s">
        <v>470</v>
      </c>
      <c r="JCK21" s="4" t="s">
        <v>470</v>
      </c>
      <c r="JCS21" s="4" t="s">
        <v>470</v>
      </c>
      <c r="JDA21" s="4" t="s">
        <v>470</v>
      </c>
      <c r="JDI21" s="4" t="s">
        <v>470</v>
      </c>
      <c r="JDQ21" s="4" t="s">
        <v>470</v>
      </c>
      <c r="JDY21" s="4" t="s">
        <v>470</v>
      </c>
      <c r="JEG21" s="4" t="s">
        <v>470</v>
      </c>
      <c r="JEO21" s="4" t="s">
        <v>470</v>
      </c>
      <c r="JEW21" s="4" t="s">
        <v>470</v>
      </c>
      <c r="JFE21" s="4" t="s">
        <v>470</v>
      </c>
      <c r="JFM21" s="4" t="s">
        <v>470</v>
      </c>
      <c r="JFU21" s="4" t="s">
        <v>470</v>
      </c>
      <c r="JGC21" s="4" t="s">
        <v>470</v>
      </c>
      <c r="JGK21" s="4" t="s">
        <v>470</v>
      </c>
      <c r="JGS21" s="4" t="s">
        <v>470</v>
      </c>
      <c r="JHA21" s="4" t="s">
        <v>470</v>
      </c>
      <c r="JHI21" s="4" t="s">
        <v>470</v>
      </c>
      <c r="JHQ21" s="4" t="s">
        <v>470</v>
      </c>
      <c r="JHY21" s="4" t="s">
        <v>470</v>
      </c>
      <c r="JIG21" s="4" t="s">
        <v>470</v>
      </c>
      <c r="JIO21" s="4" t="s">
        <v>470</v>
      </c>
      <c r="JIW21" s="4" t="s">
        <v>470</v>
      </c>
      <c r="JJE21" s="4" t="s">
        <v>470</v>
      </c>
      <c r="JJM21" s="4" t="s">
        <v>470</v>
      </c>
      <c r="JJU21" s="4" t="s">
        <v>470</v>
      </c>
      <c r="JKC21" s="4" t="s">
        <v>470</v>
      </c>
      <c r="JKK21" s="4" t="s">
        <v>470</v>
      </c>
      <c r="JKS21" s="4" t="s">
        <v>470</v>
      </c>
      <c r="JLA21" s="4" t="s">
        <v>470</v>
      </c>
      <c r="JLI21" s="4" t="s">
        <v>470</v>
      </c>
      <c r="JLQ21" s="4" t="s">
        <v>470</v>
      </c>
      <c r="JLY21" s="4" t="s">
        <v>470</v>
      </c>
      <c r="JMG21" s="4" t="s">
        <v>470</v>
      </c>
      <c r="JMO21" s="4" t="s">
        <v>470</v>
      </c>
      <c r="JMW21" s="4" t="s">
        <v>470</v>
      </c>
      <c r="JNE21" s="4" t="s">
        <v>470</v>
      </c>
      <c r="JNM21" s="4" t="s">
        <v>470</v>
      </c>
      <c r="JNU21" s="4" t="s">
        <v>470</v>
      </c>
      <c r="JOC21" s="4" t="s">
        <v>470</v>
      </c>
      <c r="JOK21" s="4" t="s">
        <v>470</v>
      </c>
      <c r="JOS21" s="4" t="s">
        <v>470</v>
      </c>
      <c r="JPA21" s="4" t="s">
        <v>470</v>
      </c>
      <c r="JPI21" s="4" t="s">
        <v>470</v>
      </c>
      <c r="JPQ21" s="4" t="s">
        <v>470</v>
      </c>
      <c r="JPY21" s="4" t="s">
        <v>470</v>
      </c>
      <c r="JQG21" s="4" t="s">
        <v>470</v>
      </c>
      <c r="JQO21" s="4" t="s">
        <v>470</v>
      </c>
      <c r="JQW21" s="4" t="s">
        <v>470</v>
      </c>
      <c r="JRE21" s="4" t="s">
        <v>470</v>
      </c>
      <c r="JRM21" s="4" t="s">
        <v>470</v>
      </c>
      <c r="JRU21" s="4" t="s">
        <v>470</v>
      </c>
      <c r="JSC21" s="4" t="s">
        <v>470</v>
      </c>
      <c r="JSK21" s="4" t="s">
        <v>470</v>
      </c>
      <c r="JSS21" s="4" t="s">
        <v>470</v>
      </c>
      <c r="JTA21" s="4" t="s">
        <v>470</v>
      </c>
      <c r="JTI21" s="4" t="s">
        <v>470</v>
      </c>
      <c r="JTQ21" s="4" t="s">
        <v>470</v>
      </c>
      <c r="JTY21" s="4" t="s">
        <v>470</v>
      </c>
      <c r="JUG21" s="4" t="s">
        <v>470</v>
      </c>
      <c r="JUO21" s="4" t="s">
        <v>470</v>
      </c>
      <c r="JUW21" s="4" t="s">
        <v>470</v>
      </c>
      <c r="JVE21" s="4" t="s">
        <v>470</v>
      </c>
      <c r="JVM21" s="4" t="s">
        <v>470</v>
      </c>
      <c r="JVU21" s="4" t="s">
        <v>470</v>
      </c>
      <c r="JWC21" s="4" t="s">
        <v>470</v>
      </c>
      <c r="JWK21" s="4" t="s">
        <v>470</v>
      </c>
      <c r="JWS21" s="4" t="s">
        <v>470</v>
      </c>
      <c r="JXA21" s="4" t="s">
        <v>470</v>
      </c>
      <c r="JXI21" s="4" t="s">
        <v>470</v>
      </c>
      <c r="JXQ21" s="4" t="s">
        <v>470</v>
      </c>
      <c r="JXY21" s="4" t="s">
        <v>470</v>
      </c>
      <c r="JYG21" s="4" t="s">
        <v>470</v>
      </c>
      <c r="JYO21" s="4" t="s">
        <v>470</v>
      </c>
      <c r="JYW21" s="4" t="s">
        <v>470</v>
      </c>
      <c r="JZE21" s="4" t="s">
        <v>470</v>
      </c>
      <c r="JZM21" s="4" t="s">
        <v>470</v>
      </c>
      <c r="JZU21" s="4" t="s">
        <v>470</v>
      </c>
      <c r="KAC21" s="4" t="s">
        <v>470</v>
      </c>
      <c r="KAK21" s="4" t="s">
        <v>470</v>
      </c>
      <c r="KAS21" s="4" t="s">
        <v>470</v>
      </c>
      <c r="KBA21" s="4" t="s">
        <v>470</v>
      </c>
      <c r="KBI21" s="4" t="s">
        <v>470</v>
      </c>
      <c r="KBQ21" s="4" t="s">
        <v>470</v>
      </c>
      <c r="KBY21" s="4" t="s">
        <v>470</v>
      </c>
      <c r="KCG21" s="4" t="s">
        <v>470</v>
      </c>
      <c r="KCO21" s="4" t="s">
        <v>470</v>
      </c>
      <c r="KCW21" s="4" t="s">
        <v>470</v>
      </c>
      <c r="KDE21" s="4" t="s">
        <v>470</v>
      </c>
      <c r="KDM21" s="4" t="s">
        <v>470</v>
      </c>
      <c r="KDU21" s="4" t="s">
        <v>470</v>
      </c>
      <c r="KEC21" s="4" t="s">
        <v>470</v>
      </c>
      <c r="KEK21" s="4" t="s">
        <v>470</v>
      </c>
      <c r="KES21" s="4" t="s">
        <v>470</v>
      </c>
      <c r="KFA21" s="4" t="s">
        <v>470</v>
      </c>
      <c r="KFI21" s="4" t="s">
        <v>470</v>
      </c>
      <c r="KFQ21" s="4" t="s">
        <v>470</v>
      </c>
      <c r="KFY21" s="4" t="s">
        <v>470</v>
      </c>
      <c r="KGG21" s="4" t="s">
        <v>470</v>
      </c>
      <c r="KGO21" s="4" t="s">
        <v>470</v>
      </c>
      <c r="KGW21" s="4" t="s">
        <v>470</v>
      </c>
      <c r="KHE21" s="4" t="s">
        <v>470</v>
      </c>
      <c r="KHM21" s="4" t="s">
        <v>470</v>
      </c>
      <c r="KHU21" s="4" t="s">
        <v>470</v>
      </c>
      <c r="KIC21" s="4" t="s">
        <v>470</v>
      </c>
      <c r="KIK21" s="4" t="s">
        <v>470</v>
      </c>
      <c r="KIS21" s="4" t="s">
        <v>470</v>
      </c>
      <c r="KJA21" s="4" t="s">
        <v>470</v>
      </c>
      <c r="KJI21" s="4" t="s">
        <v>470</v>
      </c>
      <c r="KJQ21" s="4" t="s">
        <v>470</v>
      </c>
      <c r="KJY21" s="4" t="s">
        <v>470</v>
      </c>
      <c r="KKG21" s="4" t="s">
        <v>470</v>
      </c>
      <c r="KKO21" s="4" t="s">
        <v>470</v>
      </c>
      <c r="KKW21" s="4" t="s">
        <v>470</v>
      </c>
      <c r="KLE21" s="4" t="s">
        <v>470</v>
      </c>
      <c r="KLM21" s="4" t="s">
        <v>470</v>
      </c>
      <c r="KLU21" s="4" t="s">
        <v>470</v>
      </c>
      <c r="KMC21" s="4" t="s">
        <v>470</v>
      </c>
      <c r="KMK21" s="4" t="s">
        <v>470</v>
      </c>
      <c r="KMS21" s="4" t="s">
        <v>470</v>
      </c>
      <c r="KNA21" s="4" t="s">
        <v>470</v>
      </c>
      <c r="KNI21" s="4" t="s">
        <v>470</v>
      </c>
      <c r="KNQ21" s="4" t="s">
        <v>470</v>
      </c>
      <c r="KNY21" s="4" t="s">
        <v>470</v>
      </c>
      <c r="KOG21" s="4" t="s">
        <v>470</v>
      </c>
      <c r="KOO21" s="4" t="s">
        <v>470</v>
      </c>
      <c r="KOW21" s="4" t="s">
        <v>470</v>
      </c>
      <c r="KPE21" s="4" t="s">
        <v>470</v>
      </c>
      <c r="KPM21" s="4" t="s">
        <v>470</v>
      </c>
      <c r="KPU21" s="4" t="s">
        <v>470</v>
      </c>
      <c r="KQC21" s="4" t="s">
        <v>470</v>
      </c>
      <c r="KQK21" s="4" t="s">
        <v>470</v>
      </c>
      <c r="KQS21" s="4" t="s">
        <v>470</v>
      </c>
      <c r="KRA21" s="4" t="s">
        <v>470</v>
      </c>
      <c r="KRI21" s="4" t="s">
        <v>470</v>
      </c>
      <c r="KRQ21" s="4" t="s">
        <v>470</v>
      </c>
      <c r="KRY21" s="4" t="s">
        <v>470</v>
      </c>
      <c r="KSG21" s="4" t="s">
        <v>470</v>
      </c>
      <c r="KSO21" s="4" t="s">
        <v>470</v>
      </c>
      <c r="KSW21" s="4" t="s">
        <v>470</v>
      </c>
      <c r="KTE21" s="4" t="s">
        <v>470</v>
      </c>
      <c r="KTM21" s="4" t="s">
        <v>470</v>
      </c>
      <c r="KTU21" s="4" t="s">
        <v>470</v>
      </c>
      <c r="KUC21" s="4" t="s">
        <v>470</v>
      </c>
      <c r="KUK21" s="4" t="s">
        <v>470</v>
      </c>
      <c r="KUS21" s="4" t="s">
        <v>470</v>
      </c>
      <c r="KVA21" s="4" t="s">
        <v>470</v>
      </c>
      <c r="KVI21" s="4" t="s">
        <v>470</v>
      </c>
      <c r="KVQ21" s="4" t="s">
        <v>470</v>
      </c>
      <c r="KVY21" s="4" t="s">
        <v>470</v>
      </c>
      <c r="KWG21" s="4" t="s">
        <v>470</v>
      </c>
      <c r="KWO21" s="4" t="s">
        <v>470</v>
      </c>
      <c r="KWW21" s="4" t="s">
        <v>470</v>
      </c>
      <c r="KXE21" s="4" t="s">
        <v>470</v>
      </c>
      <c r="KXM21" s="4" t="s">
        <v>470</v>
      </c>
      <c r="KXU21" s="4" t="s">
        <v>470</v>
      </c>
      <c r="KYC21" s="4" t="s">
        <v>470</v>
      </c>
      <c r="KYK21" s="4" t="s">
        <v>470</v>
      </c>
      <c r="KYS21" s="4" t="s">
        <v>470</v>
      </c>
      <c r="KZA21" s="4" t="s">
        <v>470</v>
      </c>
      <c r="KZI21" s="4" t="s">
        <v>470</v>
      </c>
      <c r="KZQ21" s="4" t="s">
        <v>470</v>
      </c>
      <c r="KZY21" s="4" t="s">
        <v>470</v>
      </c>
      <c r="LAG21" s="4" t="s">
        <v>470</v>
      </c>
      <c r="LAO21" s="4" t="s">
        <v>470</v>
      </c>
      <c r="LAW21" s="4" t="s">
        <v>470</v>
      </c>
      <c r="LBE21" s="4" t="s">
        <v>470</v>
      </c>
      <c r="LBM21" s="4" t="s">
        <v>470</v>
      </c>
      <c r="LBU21" s="4" t="s">
        <v>470</v>
      </c>
      <c r="LCC21" s="4" t="s">
        <v>470</v>
      </c>
      <c r="LCK21" s="4" t="s">
        <v>470</v>
      </c>
      <c r="LCS21" s="4" t="s">
        <v>470</v>
      </c>
      <c r="LDA21" s="4" t="s">
        <v>470</v>
      </c>
      <c r="LDI21" s="4" t="s">
        <v>470</v>
      </c>
      <c r="LDQ21" s="4" t="s">
        <v>470</v>
      </c>
      <c r="LDY21" s="4" t="s">
        <v>470</v>
      </c>
      <c r="LEG21" s="4" t="s">
        <v>470</v>
      </c>
      <c r="LEO21" s="4" t="s">
        <v>470</v>
      </c>
      <c r="LEW21" s="4" t="s">
        <v>470</v>
      </c>
      <c r="LFE21" s="4" t="s">
        <v>470</v>
      </c>
      <c r="LFM21" s="4" t="s">
        <v>470</v>
      </c>
      <c r="LFU21" s="4" t="s">
        <v>470</v>
      </c>
      <c r="LGC21" s="4" t="s">
        <v>470</v>
      </c>
      <c r="LGK21" s="4" t="s">
        <v>470</v>
      </c>
      <c r="LGS21" s="4" t="s">
        <v>470</v>
      </c>
      <c r="LHA21" s="4" t="s">
        <v>470</v>
      </c>
      <c r="LHI21" s="4" t="s">
        <v>470</v>
      </c>
      <c r="LHQ21" s="4" t="s">
        <v>470</v>
      </c>
      <c r="LHY21" s="4" t="s">
        <v>470</v>
      </c>
      <c r="LIG21" s="4" t="s">
        <v>470</v>
      </c>
      <c r="LIO21" s="4" t="s">
        <v>470</v>
      </c>
      <c r="LIW21" s="4" t="s">
        <v>470</v>
      </c>
      <c r="LJE21" s="4" t="s">
        <v>470</v>
      </c>
      <c r="LJM21" s="4" t="s">
        <v>470</v>
      </c>
      <c r="LJU21" s="4" t="s">
        <v>470</v>
      </c>
      <c r="LKC21" s="4" t="s">
        <v>470</v>
      </c>
      <c r="LKK21" s="4" t="s">
        <v>470</v>
      </c>
      <c r="LKS21" s="4" t="s">
        <v>470</v>
      </c>
      <c r="LLA21" s="4" t="s">
        <v>470</v>
      </c>
      <c r="LLI21" s="4" t="s">
        <v>470</v>
      </c>
      <c r="LLQ21" s="4" t="s">
        <v>470</v>
      </c>
      <c r="LLY21" s="4" t="s">
        <v>470</v>
      </c>
      <c r="LMG21" s="4" t="s">
        <v>470</v>
      </c>
      <c r="LMO21" s="4" t="s">
        <v>470</v>
      </c>
      <c r="LMW21" s="4" t="s">
        <v>470</v>
      </c>
      <c r="LNE21" s="4" t="s">
        <v>470</v>
      </c>
      <c r="LNM21" s="4" t="s">
        <v>470</v>
      </c>
      <c r="LNU21" s="4" t="s">
        <v>470</v>
      </c>
      <c r="LOC21" s="4" t="s">
        <v>470</v>
      </c>
      <c r="LOK21" s="4" t="s">
        <v>470</v>
      </c>
      <c r="LOS21" s="4" t="s">
        <v>470</v>
      </c>
      <c r="LPA21" s="4" t="s">
        <v>470</v>
      </c>
      <c r="LPI21" s="4" t="s">
        <v>470</v>
      </c>
      <c r="LPQ21" s="4" t="s">
        <v>470</v>
      </c>
      <c r="LPY21" s="4" t="s">
        <v>470</v>
      </c>
      <c r="LQG21" s="4" t="s">
        <v>470</v>
      </c>
      <c r="LQO21" s="4" t="s">
        <v>470</v>
      </c>
      <c r="LQW21" s="4" t="s">
        <v>470</v>
      </c>
      <c r="LRE21" s="4" t="s">
        <v>470</v>
      </c>
      <c r="LRM21" s="4" t="s">
        <v>470</v>
      </c>
      <c r="LRU21" s="4" t="s">
        <v>470</v>
      </c>
      <c r="LSC21" s="4" t="s">
        <v>470</v>
      </c>
      <c r="LSK21" s="4" t="s">
        <v>470</v>
      </c>
      <c r="LSS21" s="4" t="s">
        <v>470</v>
      </c>
      <c r="LTA21" s="4" t="s">
        <v>470</v>
      </c>
      <c r="LTI21" s="4" t="s">
        <v>470</v>
      </c>
      <c r="LTQ21" s="4" t="s">
        <v>470</v>
      </c>
      <c r="LTY21" s="4" t="s">
        <v>470</v>
      </c>
      <c r="LUG21" s="4" t="s">
        <v>470</v>
      </c>
      <c r="LUO21" s="4" t="s">
        <v>470</v>
      </c>
      <c r="LUW21" s="4" t="s">
        <v>470</v>
      </c>
      <c r="LVE21" s="4" t="s">
        <v>470</v>
      </c>
      <c r="LVM21" s="4" t="s">
        <v>470</v>
      </c>
      <c r="LVU21" s="4" t="s">
        <v>470</v>
      </c>
      <c r="LWC21" s="4" t="s">
        <v>470</v>
      </c>
      <c r="LWK21" s="4" t="s">
        <v>470</v>
      </c>
      <c r="LWS21" s="4" t="s">
        <v>470</v>
      </c>
      <c r="LXA21" s="4" t="s">
        <v>470</v>
      </c>
      <c r="LXI21" s="4" t="s">
        <v>470</v>
      </c>
      <c r="LXQ21" s="4" t="s">
        <v>470</v>
      </c>
      <c r="LXY21" s="4" t="s">
        <v>470</v>
      </c>
      <c r="LYG21" s="4" t="s">
        <v>470</v>
      </c>
      <c r="LYO21" s="4" t="s">
        <v>470</v>
      </c>
      <c r="LYW21" s="4" t="s">
        <v>470</v>
      </c>
      <c r="LZE21" s="4" t="s">
        <v>470</v>
      </c>
      <c r="LZM21" s="4" t="s">
        <v>470</v>
      </c>
      <c r="LZU21" s="4" t="s">
        <v>470</v>
      </c>
      <c r="MAC21" s="4" t="s">
        <v>470</v>
      </c>
      <c r="MAK21" s="4" t="s">
        <v>470</v>
      </c>
      <c r="MAS21" s="4" t="s">
        <v>470</v>
      </c>
      <c r="MBA21" s="4" t="s">
        <v>470</v>
      </c>
      <c r="MBI21" s="4" t="s">
        <v>470</v>
      </c>
      <c r="MBQ21" s="4" t="s">
        <v>470</v>
      </c>
      <c r="MBY21" s="4" t="s">
        <v>470</v>
      </c>
      <c r="MCG21" s="4" t="s">
        <v>470</v>
      </c>
      <c r="MCO21" s="4" t="s">
        <v>470</v>
      </c>
      <c r="MCW21" s="4" t="s">
        <v>470</v>
      </c>
      <c r="MDE21" s="4" t="s">
        <v>470</v>
      </c>
      <c r="MDM21" s="4" t="s">
        <v>470</v>
      </c>
      <c r="MDU21" s="4" t="s">
        <v>470</v>
      </c>
      <c r="MEC21" s="4" t="s">
        <v>470</v>
      </c>
      <c r="MEK21" s="4" t="s">
        <v>470</v>
      </c>
      <c r="MES21" s="4" t="s">
        <v>470</v>
      </c>
      <c r="MFA21" s="4" t="s">
        <v>470</v>
      </c>
      <c r="MFI21" s="4" t="s">
        <v>470</v>
      </c>
      <c r="MFQ21" s="4" t="s">
        <v>470</v>
      </c>
      <c r="MFY21" s="4" t="s">
        <v>470</v>
      </c>
      <c r="MGG21" s="4" t="s">
        <v>470</v>
      </c>
      <c r="MGO21" s="4" t="s">
        <v>470</v>
      </c>
      <c r="MGW21" s="4" t="s">
        <v>470</v>
      </c>
      <c r="MHE21" s="4" t="s">
        <v>470</v>
      </c>
      <c r="MHM21" s="4" t="s">
        <v>470</v>
      </c>
      <c r="MHU21" s="4" t="s">
        <v>470</v>
      </c>
      <c r="MIC21" s="4" t="s">
        <v>470</v>
      </c>
      <c r="MIK21" s="4" t="s">
        <v>470</v>
      </c>
      <c r="MIS21" s="4" t="s">
        <v>470</v>
      </c>
      <c r="MJA21" s="4" t="s">
        <v>470</v>
      </c>
      <c r="MJI21" s="4" t="s">
        <v>470</v>
      </c>
      <c r="MJQ21" s="4" t="s">
        <v>470</v>
      </c>
      <c r="MJY21" s="4" t="s">
        <v>470</v>
      </c>
      <c r="MKG21" s="4" t="s">
        <v>470</v>
      </c>
      <c r="MKO21" s="4" t="s">
        <v>470</v>
      </c>
      <c r="MKW21" s="4" t="s">
        <v>470</v>
      </c>
      <c r="MLE21" s="4" t="s">
        <v>470</v>
      </c>
      <c r="MLM21" s="4" t="s">
        <v>470</v>
      </c>
      <c r="MLU21" s="4" t="s">
        <v>470</v>
      </c>
      <c r="MMC21" s="4" t="s">
        <v>470</v>
      </c>
      <c r="MMK21" s="4" t="s">
        <v>470</v>
      </c>
      <c r="MMS21" s="4" t="s">
        <v>470</v>
      </c>
      <c r="MNA21" s="4" t="s">
        <v>470</v>
      </c>
      <c r="MNI21" s="4" t="s">
        <v>470</v>
      </c>
      <c r="MNQ21" s="4" t="s">
        <v>470</v>
      </c>
      <c r="MNY21" s="4" t="s">
        <v>470</v>
      </c>
      <c r="MOG21" s="4" t="s">
        <v>470</v>
      </c>
      <c r="MOO21" s="4" t="s">
        <v>470</v>
      </c>
      <c r="MOW21" s="4" t="s">
        <v>470</v>
      </c>
      <c r="MPE21" s="4" t="s">
        <v>470</v>
      </c>
      <c r="MPM21" s="4" t="s">
        <v>470</v>
      </c>
      <c r="MPU21" s="4" t="s">
        <v>470</v>
      </c>
      <c r="MQC21" s="4" t="s">
        <v>470</v>
      </c>
      <c r="MQK21" s="4" t="s">
        <v>470</v>
      </c>
      <c r="MQS21" s="4" t="s">
        <v>470</v>
      </c>
      <c r="MRA21" s="4" t="s">
        <v>470</v>
      </c>
      <c r="MRI21" s="4" t="s">
        <v>470</v>
      </c>
      <c r="MRQ21" s="4" t="s">
        <v>470</v>
      </c>
      <c r="MRY21" s="4" t="s">
        <v>470</v>
      </c>
      <c r="MSG21" s="4" t="s">
        <v>470</v>
      </c>
      <c r="MSO21" s="4" t="s">
        <v>470</v>
      </c>
      <c r="MSW21" s="4" t="s">
        <v>470</v>
      </c>
      <c r="MTE21" s="4" t="s">
        <v>470</v>
      </c>
      <c r="MTM21" s="4" t="s">
        <v>470</v>
      </c>
      <c r="MTU21" s="4" t="s">
        <v>470</v>
      </c>
      <c r="MUC21" s="4" t="s">
        <v>470</v>
      </c>
      <c r="MUK21" s="4" t="s">
        <v>470</v>
      </c>
      <c r="MUS21" s="4" t="s">
        <v>470</v>
      </c>
      <c r="MVA21" s="4" t="s">
        <v>470</v>
      </c>
      <c r="MVI21" s="4" t="s">
        <v>470</v>
      </c>
      <c r="MVQ21" s="4" t="s">
        <v>470</v>
      </c>
      <c r="MVY21" s="4" t="s">
        <v>470</v>
      </c>
      <c r="MWG21" s="4" t="s">
        <v>470</v>
      </c>
      <c r="MWO21" s="4" t="s">
        <v>470</v>
      </c>
      <c r="MWW21" s="4" t="s">
        <v>470</v>
      </c>
      <c r="MXE21" s="4" t="s">
        <v>470</v>
      </c>
      <c r="MXM21" s="4" t="s">
        <v>470</v>
      </c>
      <c r="MXU21" s="4" t="s">
        <v>470</v>
      </c>
      <c r="MYC21" s="4" t="s">
        <v>470</v>
      </c>
      <c r="MYK21" s="4" t="s">
        <v>470</v>
      </c>
      <c r="MYS21" s="4" t="s">
        <v>470</v>
      </c>
      <c r="MZA21" s="4" t="s">
        <v>470</v>
      </c>
      <c r="MZI21" s="4" t="s">
        <v>470</v>
      </c>
      <c r="MZQ21" s="4" t="s">
        <v>470</v>
      </c>
      <c r="MZY21" s="4" t="s">
        <v>470</v>
      </c>
      <c r="NAG21" s="4" t="s">
        <v>470</v>
      </c>
      <c r="NAO21" s="4" t="s">
        <v>470</v>
      </c>
      <c r="NAW21" s="4" t="s">
        <v>470</v>
      </c>
      <c r="NBE21" s="4" t="s">
        <v>470</v>
      </c>
      <c r="NBM21" s="4" t="s">
        <v>470</v>
      </c>
      <c r="NBU21" s="4" t="s">
        <v>470</v>
      </c>
      <c r="NCC21" s="4" t="s">
        <v>470</v>
      </c>
      <c r="NCK21" s="4" t="s">
        <v>470</v>
      </c>
      <c r="NCS21" s="4" t="s">
        <v>470</v>
      </c>
      <c r="NDA21" s="4" t="s">
        <v>470</v>
      </c>
      <c r="NDI21" s="4" t="s">
        <v>470</v>
      </c>
      <c r="NDQ21" s="4" t="s">
        <v>470</v>
      </c>
      <c r="NDY21" s="4" t="s">
        <v>470</v>
      </c>
      <c r="NEG21" s="4" t="s">
        <v>470</v>
      </c>
      <c r="NEO21" s="4" t="s">
        <v>470</v>
      </c>
      <c r="NEW21" s="4" t="s">
        <v>470</v>
      </c>
      <c r="NFE21" s="4" t="s">
        <v>470</v>
      </c>
      <c r="NFM21" s="4" t="s">
        <v>470</v>
      </c>
      <c r="NFU21" s="4" t="s">
        <v>470</v>
      </c>
      <c r="NGC21" s="4" t="s">
        <v>470</v>
      </c>
      <c r="NGK21" s="4" t="s">
        <v>470</v>
      </c>
      <c r="NGS21" s="4" t="s">
        <v>470</v>
      </c>
      <c r="NHA21" s="4" t="s">
        <v>470</v>
      </c>
      <c r="NHI21" s="4" t="s">
        <v>470</v>
      </c>
      <c r="NHQ21" s="4" t="s">
        <v>470</v>
      </c>
      <c r="NHY21" s="4" t="s">
        <v>470</v>
      </c>
      <c r="NIG21" s="4" t="s">
        <v>470</v>
      </c>
      <c r="NIO21" s="4" t="s">
        <v>470</v>
      </c>
      <c r="NIW21" s="4" t="s">
        <v>470</v>
      </c>
      <c r="NJE21" s="4" t="s">
        <v>470</v>
      </c>
      <c r="NJM21" s="4" t="s">
        <v>470</v>
      </c>
      <c r="NJU21" s="4" t="s">
        <v>470</v>
      </c>
      <c r="NKC21" s="4" t="s">
        <v>470</v>
      </c>
      <c r="NKK21" s="4" t="s">
        <v>470</v>
      </c>
      <c r="NKS21" s="4" t="s">
        <v>470</v>
      </c>
      <c r="NLA21" s="4" t="s">
        <v>470</v>
      </c>
      <c r="NLI21" s="4" t="s">
        <v>470</v>
      </c>
      <c r="NLQ21" s="4" t="s">
        <v>470</v>
      </c>
      <c r="NLY21" s="4" t="s">
        <v>470</v>
      </c>
      <c r="NMG21" s="4" t="s">
        <v>470</v>
      </c>
      <c r="NMO21" s="4" t="s">
        <v>470</v>
      </c>
      <c r="NMW21" s="4" t="s">
        <v>470</v>
      </c>
      <c r="NNE21" s="4" t="s">
        <v>470</v>
      </c>
      <c r="NNM21" s="4" t="s">
        <v>470</v>
      </c>
      <c r="NNU21" s="4" t="s">
        <v>470</v>
      </c>
      <c r="NOC21" s="4" t="s">
        <v>470</v>
      </c>
      <c r="NOK21" s="4" t="s">
        <v>470</v>
      </c>
      <c r="NOS21" s="4" t="s">
        <v>470</v>
      </c>
      <c r="NPA21" s="4" t="s">
        <v>470</v>
      </c>
      <c r="NPI21" s="4" t="s">
        <v>470</v>
      </c>
      <c r="NPQ21" s="4" t="s">
        <v>470</v>
      </c>
      <c r="NPY21" s="4" t="s">
        <v>470</v>
      </c>
      <c r="NQG21" s="4" t="s">
        <v>470</v>
      </c>
      <c r="NQO21" s="4" t="s">
        <v>470</v>
      </c>
      <c r="NQW21" s="4" t="s">
        <v>470</v>
      </c>
      <c r="NRE21" s="4" t="s">
        <v>470</v>
      </c>
      <c r="NRM21" s="4" t="s">
        <v>470</v>
      </c>
      <c r="NRU21" s="4" t="s">
        <v>470</v>
      </c>
      <c r="NSC21" s="4" t="s">
        <v>470</v>
      </c>
      <c r="NSK21" s="4" t="s">
        <v>470</v>
      </c>
      <c r="NSS21" s="4" t="s">
        <v>470</v>
      </c>
      <c r="NTA21" s="4" t="s">
        <v>470</v>
      </c>
      <c r="NTI21" s="4" t="s">
        <v>470</v>
      </c>
      <c r="NTQ21" s="4" t="s">
        <v>470</v>
      </c>
      <c r="NTY21" s="4" t="s">
        <v>470</v>
      </c>
      <c r="NUG21" s="4" t="s">
        <v>470</v>
      </c>
      <c r="NUO21" s="4" t="s">
        <v>470</v>
      </c>
      <c r="NUW21" s="4" t="s">
        <v>470</v>
      </c>
      <c r="NVE21" s="4" t="s">
        <v>470</v>
      </c>
      <c r="NVM21" s="4" t="s">
        <v>470</v>
      </c>
      <c r="NVU21" s="4" t="s">
        <v>470</v>
      </c>
      <c r="NWC21" s="4" t="s">
        <v>470</v>
      </c>
      <c r="NWK21" s="4" t="s">
        <v>470</v>
      </c>
      <c r="NWS21" s="4" t="s">
        <v>470</v>
      </c>
      <c r="NXA21" s="4" t="s">
        <v>470</v>
      </c>
      <c r="NXI21" s="4" t="s">
        <v>470</v>
      </c>
      <c r="NXQ21" s="4" t="s">
        <v>470</v>
      </c>
      <c r="NXY21" s="4" t="s">
        <v>470</v>
      </c>
      <c r="NYG21" s="4" t="s">
        <v>470</v>
      </c>
      <c r="NYO21" s="4" t="s">
        <v>470</v>
      </c>
      <c r="NYW21" s="4" t="s">
        <v>470</v>
      </c>
      <c r="NZE21" s="4" t="s">
        <v>470</v>
      </c>
      <c r="NZM21" s="4" t="s">
        <v>470</v>
      </c>
      <c r="NZU21" s="4" t="s">
        <v>470</v>
      </c>
      <c r="OAC21" s="4" t="s">
        <v>470</v>
      </c>
      <c r="OAK21" s="4" t="s">
        <v>470</v>
      </c>
      <c r="OAS21" s="4" t="s">
        <v>470</v>
      </c>
      <c r="OBA21" s="4" t="s">
        <v>470</v>
      </c>
      <c r="OBI21" s="4" t="s">
        <v>470</v>
      </c>
      <c r="OBQ21" s="4" t="s">
        <v>470</v>
      </c>
      <c r="OBY21" s="4" t="s">
        <v>470</v>
      </c>
      <c r="OCG21" s="4" t="s">
        <v>470</v>
      </c>
      <c r="OCO21" s="4" t="s">
        <v>470</v>
      </c>
      <c r="OCW21" s="4" t="s">
        <v>470</v>
      </c>
      <c r="ODE21" s="4" t="s">
        <v>470</v>
      </c>
      <c r="ODM21" s="4" t="s">
        <v>470</v>
      </c>
      <c r="ODU21" s="4" t="s">
        <v>470</v>
      </c>
      <c r="OEC21" s="4" t="s">
        <v>470</v>
      </c>
      <c r="OEK21" s="4" t="s">
        <v>470</v>
      </c>
      <c r="OES21" s="4" t="s">
        <v>470</v>
      </c>
      <c r="OFA21" s="4" t="s">
        <v>470</v>
      </c>
      <c r="OFI21" s="4" t="s">
        <v>470</v>
      </c>
      <c r="OFQ21" s="4" t="s">
        <v>470</v>
      </c>
      <c r="OFY21" s="4" t="s">
        <v>470</v>
      </c>
      <c r="OGG21" s="4" t="s">
        <v>470</v>
      </c>
      <c r="OGO21" s="4" t="s">
        <v>470</v>
      </c>
      <c r="OGW21" s="4" t="s">
        <v>470</v>
      </c>
      <c r="OHE21" s="4" t="s">
        <v>470</v>
      </c>
      <c r="OHM21" s="4" t="s">
        <v>470</v>
      </c>
      <c r="OHU21" s="4" t="s">
        <v>470</v>
      </c>
      <c r="OIC21" s="4" t="s">
        <v>470</v>
      </c>
      <c r="OIK21" s="4" t="s">
        <v>470</v>
      </c>
      <c r="OIS21" s="4" t="s">
        <v>470</v>
      </c>
      <c r="OJA21" s="4" t="s">
        <v>470</v>
      </c>
      <c r="OJI21" s="4" t="s">
        <v>470</v>
      </c>
      <c r="OJQ21" s="4" t="s">
        <v>470</v>
      </c>
      <c r="OJY21" s="4" t="s">
        <v>470</v>
      </c>
      <c r="OKG21" s="4" t="s">
        <v>470</v>
      </c>
      <c r="OKO21" s="4" t="s">
        <v>470</v>
      </c>
      <c r="OKW21" s="4" t="s">
        <v>470</v>
      </c>
      <c r="OLE21" s="4" t="s">
        <v>470</v>
      </c>
      <c r="OLM21" s="4" t="s">
        <v>470</v>
      </c>
      <c r="OLU21" s="4" t="s">
        <v>470</v>
      </c>
      <c r="OMC21" s="4" t="s">
        <v>470</v>
      </c>
      <c r="OMK21" s="4" t="s">
        <v>470</v>
      </c>
      <c r="OMS21" s="4" t="s">
        <v>470</v>
      </c>
      <c r="ONA21" s="4" t="s">
        <v>470</v>
      </c>
      <c r="ONI21" s="4" t="s">
        <v>470</v>
      </c>
      <c r="ONQ21" s="4" t="s">
        <v>470</v>
      </c>
      <c r="ONY21" s="4" t="s">
        <v>470</v>
      </c>
      <c r="OOG21" s="4" t="s">
        <v>470</v>
      </c>
      <c r="OOO21" s="4" t="s">
        <v>470</v>
      </c>
      <c r="OOW21" s="4" t="s">
        <v>470</v>
      </c>
      <c r="OPE21" s="4" t="s">
        <v>470</v>
      </c>
      <c r="OPM21" s="4" t="s">
        <v>470</v>
      </c>
      <c r="OPU21" s="4" t="s">
        <v>470</v>
      </c>
      <c r="OQC21" s="4" t="s">
        <v>470</v>
      </c>
      <c r="OQK21" s="4" t="s">
        <v>470</v>
      </c>
      <c r="OQS21" s="4" t="s">
        <v>470</v>
      </c>
      <c r="ORA21" s="4" t="s">
        <v>470</v>
      </c>
      <c r="ORI21" s="4" t="s">
        <v>470</v>
      </c>
      <c r="ORQ21" s="4" t="s">
        <v>470</v>
      </c>
      <c r="ORY21" s="4" t="s">
        <v>470</v>
      </c>
      <c r="OSG21" s="4" t="s">
        <v>470</v>
      </c>
      <c r="OSO21" s="4" t="s">
        <v>470</v>
      </c>
      <c r="OSW21" s="4" t="s">
        <v>470</v>
      </c>
      <c r="OTE21" s="4" t="s">
        <v>470</v>
      </c>
      <c r="OTM21" s="4" t="s">
        <v>470</v>
      </c>
      <c r="OTU21" s="4" t="s">
        <v>470</v>
      </c>
      <c r="OUC21" s="4" t="s">
        <v>470</v>
      </c>
      <c r="OUK21" s="4" t="s">
        <v>470</v>
      </c>
      <c r="OUS21" s="4" t="s">
        <v>470</v>
      </c>
      <c r="OVA21" s="4" t="s">
        <v>470</v>
      </c>
      <c r="OVI21" s="4" t="s">
        <v>470</v>
      </c>
      <c r="OVQ21" s="4" t="s">
        <v>470</v>
      </c>
      <c r="OVY21" s="4" t="s">
        <v>470</v>
      </c>
      <c r="OWG21" s="4" t="s">
        <v>470</v>
      </c>
      <c r="OWO21" s="4" t="s">
        <v>470</v>
      </c>
      <c r="OWW21" s="4" t="s">
        <v>470</v>
      </c>
      <c r="OXE21" s="4" t="s">
        <v>470</v>
      </c>
      <c r="OXM21" s="4" t="s">
        <v>470</v>
      </c>
      <c r="OXU21" s="4" t="s">
        <v>470</v>
      </c>
      <c r="OYC21" s="4" t="s">
        <v>470</v>
      </c>
      <c r="OYK21" s="4" t="s">
        <v>470</v>
      </c>
      <c r="OYS21" s="4" t="s">
        <v>470</v>
      </c>
      <c r="OZA21" s="4" t="s">
        <v>470</v>
      </c>
      <c r="OZI21" s="4" t="s">
        <v>470</v>
      </c>
      <c r="OZQ21" s="4" t="s">
        <v>470</v>
      </c>
      <c r="OZY21" s="4" t="s">
        <v>470</v>
      </c>
      <c r="PAG21" s="4" t="s">
        <v>470</v>
      </c>
      <c r="PAO21" s="4" t="s">
        <v>470</v>
      </c>
      <c r="PAW21" s="4" t="s">
        <v>470</v>
      </c>
      <c r="PBE21" s="4" t="s">
        <v>470</v>
      </c>
      <c r="PBM21" s="4" t="s">
        <v>470</v>
      </c>
      <c r="PBU21" s="4" t="s">
        <v>470</v>
      </c>
      <c r="PCC21" s="4" t="s">
        <v>470</v>
      </c>
      <c r="PCK21" s="4" t="s">
        <v>470</v>
      </c>
      <c r="PCS21" s="4" t="s">
        <v>470</v>
      </c>
      <c r="PDA21" s="4" t="s">
        <v>470</v>
      </c>
      <c r="PDI21" s="4" t="s">
        <v>470</v>
      </c>
      <c r="PDQ21" s="4" t="s">
        <v>470</v>
      </c>
      <c r="PDY21" s="4" t="s">
        <v>470</v>
      </c>
      <c r="PEG21" s="4" t="s">
        <v>470</v>
      </c>
      <c r="PEO21" s="4" t="s">
        <v>470</v>
      </c>
      <c r="PEW21" s="4" t="s">
        <v>470</v>
      </c>
      <c r="PFE21" s="4" t="s">
        <v>470</v>
      </c>
      <c r="PFM21" s="4" t="s">
        <v>470</v>
      </c>
      <c r="PFU21" s="4" t="s">
        <v>470</v>
      </c>
      <c r="PGC21" s="4" t="s">
        <v>470</v>
      </c>
      <c r="PGK21" s="4" t="s">
        <v>470</v>
      </c>
      <c r="PGS21" s="4" t="s">
        <v>470</v>
      </c>
      <c r="PHA21" s="4" t="s">
        <v>470</v>
      </c>
      <c r="PHI21" s="4" t="s">
        <v>470</v>
      </c>
      <c r="PHQ21" s="4" t="s">
        <v>470</v>
      </c>
      <c r="PHY21" s="4" t="s">
        <v>470</v>
      </c>
      <c r="PIG21" s="4" t="s">
        <v>470</v>
      </c>
      <c r="PIO21" s="4" t="s">
        <v>470</v>
      </c>
      <c r="PIW21" s="4" t="s">
        <v>470</v>
      </c>
      <c r="PJE21" s="4" t="s">
        <v>470</v>
      </c>
      <c r="PJM21" s="4" t="s">
        <v>470</v>
      </c>
      <c r="PJU21" s="4" t="s">
        <v>470</v>
      </c>
      <c r="PKC21" s="4" t="s">
        <v>470</v>
      </c>
      <c r="PKK21" s="4" t="s">
        <v>470</v>
      </c>
      <c r="PKS21" s="4" t="s">
        <v>470</v>
      </c>
      <c r="PLA21" s="4" t="s">
        <v>470</v>
      </c>
      <c r="PLI21" s="4" t="s">
        <v>470</v>
      </c>
      <c r="PLQ21" s="4" t="s">
        <v>470</v>
      </c>
      <c r="PLY21" s="4" t="s">
        <v>470</v>
      </c>
      <c r="PMG21" s="4" t="s">
        <v>470</v>
      </c>
      <c r="PMO21" s="4" t="s">
        <v>470</v>
      </c>
      <c r="PMW21" s="4" t="s">
        <v>470</v>
      </c>
      <c r="PNE21" s="4" t="s">
        <v>470</v>
      </c>
      <c r="PNM21" s="4" t="s">
        <v>470</v>
      </c>
      <c r="PNU21" s="4" t="s">
        <v>470</v>
      </c>
      <c r="POC21" s="4" t="s">
        <v>470</v>
      </c>
      <c r="POK21" s="4" t="s">
        <v>470</v>
      </c>
      <c r="POS21" s="4" t="s">
        <v>470</v>
      </c>
      <c r="PPA21" s="4" t="s">
        <v>470</v>
      </c>
      <c r="PPI21" s="4" t="s">
        <v>470</v>
      </c>
      <c r="PPQ21" s="4" t="s">
        <v>470</v>
      </c>
      <c r="PPY21" s="4" t="s">
        <v>470</v>
      </c>
      <c r="PQG21" s="4" t="s">
        <v>470</v>
      </c>
      <c r="PQO21" s="4" t="s">
        <v>470</v>
      </c>
      <c r="PQW21" s="4" t="s">
        <v>470</v>
      </c>
      <c r="PRE21" s="4" t="s">
        <v>470</v>
      </c>
      <c r="PRM21" s="4" t="s">
        <v>470</v>
      </c>
      <c r="PRU21" s="4" t="s">
        <v>470</v>
      </c>
      <c r="PSC21" s="4" t="s">
        <v>470</v>
      </c>
      <c r="PSK21" s="4" t="s">
        <v>470</v>
      </c>
      <c r="PSS21" s="4" t="s">
        <v>470</v>
      </c>
      <c r="PTA21" s="4" t="s">
        <v>470</v>
      </c>
      <c r="PTI21" s="4" t="s">
        <v>470</v>
      </c>
      <c r="PTQ21" s="4" t="s">
        <v>470</v>
      </c>
      <c r="PTY21" s="4" t="s">
        <v>470</v>
      </c>
      <c r="PUG21" s="4" t="s">
        <v>470</v>
      </c>
      <c r="PUO21" s="4" t="s">
        <v>470</v>
      </c>
      <c r="PUW21" s="4" t="s">
        <v>470</v>
      </c>
      <c r="PVE21" s="4" t="s">
        <v>470</v>
      </c>
      <c r="PVM21" s="4" t="s">
        <v>470</v>
      </c>
      <c r="PVU21" s="4" t="s">
        <v>470</v>
      </c>
      <c r="PWC21" s="4" t="s">
        <v>470</v>
      </c>
      <c r="PWK21" s="4" t="s">
        <v>470</v>
      </c>
      <c r="PWS21" s="4" t="s">
        <v>470</v>
      </c>
      <c r="PXA21" s="4" t="s">
        <v>470</v>
      </c>
      <c r="PXI21" s="4" t="s">
        <v>470</v>
      </c>
      <c r="PXQ21" s="4" t="s">
        <v>470</v>
      </c>
      <c r="PXY21" s="4" t="s">
        <v>470</v>
      </c>
      <c r="PYG21" s="4" t="s">
        <v>470</v>
      </c>
      <c r="PYO21" s="4" t="s">
        <v>470</v>
      </c>
      <c r="PYW21" s="4" t="s">
        <v>470</v>
      </c>
      <c r="PZE21" s="4" t="s">
        <v>470</v>
      </c>
      <c r="PZM21" s="4" t="s">
        <v>470</v>
      </c>
      <c r="PZU21" s="4" t="s">
        <v>470</v>
      </c>
      <c r="QAC21" s="4" t="s">
        <v>470</v>
      </c>
      <c r="QAK21" s="4" t="s">
        <v>470</v>
      </c>
      <c r="QAS21" s="4" t="s">
        <v>470</v>
      </c>
      <c r="QBA21" s="4" t="s">
        <v>470</v>
      </c>
      <c r="QBI21" s="4" t="s">
        <v>470</v>
      </c>
      <c r="QBQ21" s="4" t="s">
        <v>470</v>
      </c>
      <c r="QBY21" s="4" t="s">
        <v>470</v>
      </c>
      <c r="QCG21" s="4" t="s">
        <v>470</v>
      </c>
      <c r="QCO21" s="4" t="s">
        <v>470</v>
      </c>
      <c r="QCW21" s="4" t="s">
        <v>470</v>
      </c>
      <c r="QDE21" s="4" t="s">
        <v>470</v>
      </c>
      <c r="QDM21" s="4" t="s">
        <v>470</v>
      </c>
      <c r="QDU21" s="4" t="s">
        <v>470</v>
      </c>
      <c r="QEC21" s="4" t="s">
        <v>470</v>
      </c>
      <c r="QEK21" s="4" t="s">
        <v>470</v>
      </c>
      <c r="QES21" s="4" t="s">
        <v>470</v>
      </c>
      <c r="QFA21" s="4" t="s">
        <v>470</v>
      </c>
      <c r="QFI21" s="4" t="s">
        <v>470</v>
      </c>
      <c r="QFQ21" s="4" t="s">
        <v>470</v>
      </c>
      <c r="QFY21" s="4" t="s">
        <v>470</v>
      </c>
      <c r="QGG21" s="4" t="s">
        <v>470</v>
      </c>
      <c r="QGO21" s="4" t="s">
        <v>470</v>
      </c>
      <c r="QGW21" s="4" t="s">
        <v>470</v>
      </c>
      <c r="QHE21" s="4" t="s">
        <v>470</v>
      </c>
      <c r="QHM21" s="4" t="s">
        <v>470</v>
      </c>
      <c r="QHU21" s="4" t="s">
        <v>470</v>
      </c>
      <c r="QIC21" s="4" t="s">
        <v>470</v>
      </c>
      <c r="QIK21" s="4" t="s">
        <v>470</v>
      </c>
      <c r="QIS21" s="4" t="s">
        <v>470</v>
      </c>
      <c r="QJA21" s="4" t="s">
        <v>470</v>
      </c>
      <c r="QJI21" s="4" t="s">
        <v>470</v>
      </c>
      <c r="QJQ21" s="4" t="s">
        <v>470</v>
      </c>
      <c r="QJY21" s="4" t="s">
        <v>470</v>
      </c>
      <c r="QKG21" s="4" t="s">
        <v>470</v>
      </c>
      <c r="QKO21" s="4" t="s">
        <v>470</v>
      </c>
      <c r="QKW21" s="4" t="s">
        <v>470</v>
      </c>
      <c r="QLE21" s="4" t="s">
        <v>470</v>
      </c>
      <c r="QLM21" s="4" t="s">
        <v>470</v>
      </c>
      <c r="QLU21" s="4" t="s">
        <v>470</v>
      </c>
      <c r="QMC21" s="4" t="s">
        <v>470</v>
      </c>
      <c r="QMK21" s="4" t="s">
        <v>470</v>
      </c>
      <c r="QMS21" s="4" t="s">
        <v>470</v>
      </c>
      <c r="QNA21" s="4" t="s">
        <v>470</v>
      </c>
      <c r="QNI21" s="4" t="s">
        <v>470</v>
      </c>
      <c r="QNQ21" s="4" t="s">
        <v>470</v>
      </c>
      <c r="QNY21" s="4" t="s">
        <v>470</v>
      </c>
      <c r="QOG21" s="4" t="s">
        <v>470</v>
      </c>
      <c r="QOO21" s="4" t="s">
        <v>470</v>
      </c>
      <c r="QOW21" s="4" t="s">
        <v>470</v>
      </c>
      <c r="QPE21" s="4" t="s">
        <v>470</v>
      </c>
      <c r="QPM21" s="4" t="s">
        <v>470</v>
      </c>
      <c r="QPU21" s="4" t="s">
        <v>470</v>
      </c>
      <c r="QQC21" s="4" t="s">
        <v>470</v>
      </c>
      <c r="QQK21" s="4" t="s">
        <v>470</v>
      </c>
      <c r="QQS21" s="4" t="s">
        <v>470</v>
      </c>
      <c r="QRA21" s="4" t="s">
        <v>470</v>
      </c>
      <c r="QRI21" s="4" t="s">
        <v>470</v>
      </c>
      <c r="QRQ21" s="4" t="s">
        <v>470</v>
      </c>
      <c r="QRY21" s="4" t="s">
        <v>470</v>
      </c>
      <c r="QSG21" s="4" t="s">
        <v>470</v>
      </c>
      <c r="QSO21" s="4" t="s">
        <v>470</v>
      </c>
      <c r="QSW21" s="4" t="s">
        <v>470</v>
      </c>
      <c r="QTE21" s="4" t="s">
        <v>470</v>
      </c>
      <c r="QTM21" s="4" t="s">
        <v>470</v>
      </c>
      <c r="QTU21" s="4" t="s">
        <v>470</v>
      </c>
      <c r="QUC21" s="4" t="s">
        <v>470</v>
      </c>
      <c r="QUK21" s="4" t="s">
        <v>470</v>
      </c>
      <c r="QUS21" s="4" t="s">
        <v>470</v>
      </c>
      <c r="QVA21" s="4" t="s">
        <v>470</v>
      </c>
      <c r="QVI21" s="4" t="s">
        <v>470</v>
      </c>
      <c r="QVQ21" s="4" t="s">
        <v>470</v>
      </c>
      <c r="QVY21" s="4" t="s">
        <v>470</v>
      </c>
      <c r="QWG21" s="4" t="s">
        <v>470</v>
      </c>
      <c r="QWO21" s="4" t="s">
        <v>470</v>
      </c>
      <c r="QWW21" s="4" t="s">
        <v>470</v>
      </c>
      <c r="QXE21" s="4" t="s">
        <v>470</v>
      </c>
      <c r="QXM21" s="4" t="s">
        <v>470</v>
      </c>
      <c r="QXU21" s="4" t="s">
        <v>470</v>
      </c>
      <c r="QYC21" s="4" t="s">
        <v>470</v>
      </c>
      <c r="QYK21" s="4" t="s">
        <v>470</v>
      </c>
      <c r="QYS21" s="4" t="s">
        <v>470</v>
      </c>
      <c r="QZA21" s="4" t="s">
        <v>470</v>
      </c>
      <c r="QZI21" s="4" t="s">
        <v>470</v>
      </c>
      <c r="QZQ21" s="4" t="s">
        <v>470</v>
      </c>
      <c r="QZY21" s="4" t="s">
        <v>470</v>
      </c>
      <c r="RAG21" s="4" t="s">
        <v>470</v>
      </c>
      <c r="RAO21" s="4" t="s">
        <v>470</v>
      </c>
      <c r="RAW21" s="4" t="s">
        <v>470</v>
      </c>
      <c r="RBE21" s="4" t="s">
        <v>470</v>
      </c>
      <c r="RBM21" s="4" t="s">
        <v>470</v>
      </c>
      <c r="RBU21" s="4" t="s">
        <v>470</v>
      </c>
      <c r="RCC21" s="4" t="s">
        <v>470</v>
      </c>
      <c r="RCK21" s="4" t="s">
        <v>470</v>
      </c>
      <c r="RCS21" s="4" t="s">
        <v>470</v>
      </c>
      <c r="RDA21" s="4" t="s">
        <v>470</v>
      </c>
      <c r="RDI21" s="4" t="s">
        <v>470</v>
      </c>
      <c r="RDQ21" s="4" t="s">
        <v>470</v>
      </c>
      <c r="RDY21" s="4" t="s">
        <v>470</v>
      </c>
      <c r="REG21" s="4" t="s">
        <v>470</v>
      </c>
      <c r="REO21" s="4" t="s">
        <v>470</v>
      </c>
      <c r="REW21" s="4" t="s">
        <v>470</v>
      </c>
      <c r="RFE21" s="4" t="s">
        <v>470</v>
      </c>
      <c r="RFM21" s="4" t="s">
        <v>470</v>
      </c>
      <c r="RFU21" s="4" t="s">
        <v>470</v>
      </c>
      <c r="RGC21" s="4" t="s">
        <v>470</v>
      </c>
      <c r="RGK21" s="4" t="s">
        <v>470</v>
      </c>
      <c r="RGS21" s="4" t="s">
        <v>470</v>
      </c>
      <c r="RHA21" s="4" t="s">
        <v>470</v>
      </c>
      <c r="RHI21" s="4" t="s">
        <v>470</v>
      </c>
      <c r="RHQ21" s="4" t="s">
        <v>470</v>
      </c>
      <c r="RHY21" s="4" t="s">
        <v>470</v>
      </c>
      <c r="RIG21" s="4" t="s">
        <v>470</v>
      </c>
      <c r="RIO21" s="4" t="s">
        <v>470</v>
      </c>
      <c r="RIW21" s="4" t="s">
        <v>470</v>
      </c>
      <c r="RJE21" s="4" t="s">
        <v>470</v>
      </c>
      <c r="RJM21" s="4" t="s">
        <v>470</v>
      </c>
      <c r="RJU21" s="4" t="s">
        <v>470</v>
      </c>
      <c r="RKC21" s="4" t="s">
        <v>470</v>
      </c>
      <c r="RKK21" s="4" t="s">
        <v>470</v>
      </c>
      <c r="RKS21" s="4" t="s">
        <v>470</v>
      </c>
      <c r="RLA21" s="4" t="s">
        <v>470</v>
      </c>
      <c r="RLI21" s="4" t="s">
        <v>470</v>
      </c>
      <c r="RLQ21" s="4" t="s">
        <v>470</v>
      </c>
      <c r="RLY21" s="4" t="s">
        <v>470</v>
      </c>
      <c r="RMG21" s="4" t="s">
        <v>470</v>
      </c>
      <c r="RMO21" s="4" t="s">
        <v>470</v>
      </c>
      <c r="RMW21" s="4" t="s">
        <v>470</v>
      </c>
      <c r="RNE21" s="4" t="s">
        <v>470</v>
      </c>
      <c r="RNM21" s="4" t="s">
        <v>470</v>
      </c>
      <c r="RNU21" s="4" t="s">
        <v>470</v>
      </c>
      <c r="ROC21" s="4" t="s">
        <v>470</v>
      </c>
      <c r="ROK21" s="4" t="s">
        <v>470</v>
      </c>
      <c r="ROS21" s="4" t="s">
        <v>470</v>
      </c>
      <c r="RPA21" s="4" t="s">
        <v>470</v>
      </c>
      <c r="RPI21" s="4" t="s">
        <v>470</v>
      </c>
      <c r="RPQ21" s="4" t="s">
        <v>470</v>
      </c>
      <c r="RPY21" s="4" t="s">
        <v>470</v>
      </c>
      <c r="RQG21" s="4" t="s">
        <v>470</v>
      </c>
      <c r="RQO21" s="4" t="s">
        <v>470</v>
      </c>
      <c r="RQW21" s="4" t="s">
        <v>470</v>
      </c>
      <c r="RRE21" s="4" t="s">
        <v>470</v>
      </c>
      <c r="RRM21" s="4" t="s">
        <v>470</v>
      </c>
      <c r="RRU21" s="4" t="s">
        <v>470</v>
      </c>
      <c r="RSC21" s="4" t="s">
        <v>470</v>
      </c>
      <c r="RSK21" s="4" t="s">
        <v>470</v>
      </c>
      <c r="RSS21" s="4" t="s">
        <v>470</v>
      </c>
      <c r="RTA21" s="4" t="s">
        <v>470</v>
      </c>
      <c r="RTI21" s="4" t="s">
        <v>470</v>
      </c>
      <c r="RTQ21" s="4" t="s">
        <v>470</v>
      </c>
      <c r="RTY21" s="4" t="s">
        <v>470</v>
      </c>
      <c r="RUG21" s="4" t="s">
        <v>470</v>
      </c>
      <c r="RUO21" s="4" t="s">
        <v>470</v>
      </c>
      <c r="RUW21" s="4" t="s">
        <v>470</v>
      </c>
      <c r="RVE21" s="4" t="s">
        <v>470</v>
      </c>
      <c r="RVM21" s="4" t="s">
        <v>470</v>
      </c>
      <c r="RVU21" s="4" t="s">
        <v>470</v>
      </c>
      <c r="RWC21" s="4" t="s">
        <v>470</v>
      </c>
      <c r="RWK21" s="4" t="s">
        <v>470</v>
      </c>
      <c r="RWS21" s="4" t="s">
        <v>470</v>
      </c>
      <c r="RXA21" s="4" t="s">
        <v>470</v>
      </c>
      <c r="RXI21" s="4" t="s">
        <v>470</v>
      </c>
      <c r="RXQ21" s="4" t="s">
        <v>470</v>
      </c>
      <c r="RXY21" s="4" t="s">
        <v>470</v>
      </c>
      <c r="RYG21" s="4" t="s">
        <v>470</v>
      </c>
      <c r="RYO21" s="4" t="s">
        <v>470</v>
      </c>
      <c r="RYW21" s="4" t="s">
        <v>470</v>
      </c>
      <c r="RZE21" s="4" t="s">
        <v>470</v>
      </c>
      <c r="RZM21" s="4" t="s">
        <v>470</v>
      </c>
      <c r="RZU21" s="4" t="s">
        <v>470</v>
      </c>
      <c r="SAC21" s="4" t="s">
        <v>470</v>
      </c>
      <c r="SAK21" s="4" t="s">
        <v>470</v>
      </c>
      <c r="SAS21" s="4" t="s">
        <v>470</v>
      </c>
      <c r="SBA21" s="4" t="s">
        <v>470</v>
      </c>
      <c r="SBI21" s="4" t="s">
        <v>470</v>
      </c>
      <c r="SBQ21" s="4" t="s">
        <v>470</v>
      </c>
      <c r="SBY21" s="4" t="s">
        <v>470</v>
      </c>
      <c r="SCG21" s="4" t="s">
        <v>470</v>
      </c>
      <c r="SCO21" s="4" t="s">
        <v>470</v>
      </c>
      <c r="SCW21" s="4" t="s">
        <v>470</v>
      </c>
      <c r="SDE21" s="4" t="s">
        <v>470</v>
      </c>
      <c r="SDM21" s="4" t="s">
        <v>470</v>
      </c>
      <c r="SDU21" s="4" t="s">
        <v>470</v>
      </c>
      <c r="SEC21" s="4" t="s">
        <v>470</v>
      </c>
      <c r="SEK21" s="4" t="s">
        <v>470</v>
      </c>
      <c r="SES21" s="4" t="s">
        <v>470</v>
      </c>
      <c r="SFA21" s="4" t="s">
        <v>470</v>
      </c>
      <c r="SFI21" s="4" t="s">
        <v>470</v>
      </c>
      <c r="SFQ21" s="4" t="s">
        <v>470</v>
      </c>
      <c r="SFY21" s="4" t="s">
        <v>470</v>
      </c>
      <c r="SGG21" s="4" t="s">
        <v>470</v>
      </c>
      <c r="SGO21" s="4" t="s">
        <v>470</v>
      </c>
      <c r="SGW21" s="4" t="s">
        <v>470</v>
      </c>
      <c r="SHE21" s="4" t="s">
        <v>470</v>
      </c>
      <c r="SHM21" s="4" t="s">
        <v>470</v>
      </c>
      <c r="SHU21" s="4" t="s">
        <v>470</v>
      </c>
      <c r="SIC21" s="4" t="s">
        <v>470</v>
      </c>
      <c r="SIK21" s="4" t="s">
        <v>470</v>
      </c>
      <c r="SIS21" s="4" t="s">
        <v>470</v>
      </c>
      <c r="SJA21" s="4" t="s">
        <v>470</v>
      </c>
      <c r="SJI21" s="4" t="s">
        <v>470</v>
      </c>
      <c r="SJQ21" s="4" t="s">
        <v>470</v>
      </c>
      <c r="SJY21" s="4" t="s">
        <v>470</v>
      </c>
      <c r="SKG21" s="4" t="s">
        <v>470</v>
      </c>
      <c r="SKO21" s="4" t="s">
        <v>470</v>
      </c>
      <c r="SKW21" s="4" t="s">
        <v>470</v>
      </c>
      <c r="SLE21" s="4" t="s">
        <v>470</v>
      </c>
      <c r="SLM21" s="4" t="s">
        <v>470</v>
      </c>
      <c r="SLU21" s="4" t="s">
        <v>470</v>
      </c>
      <c r="SMC21" s="4" t="s">
        <v>470</v>
      </c>
      <c r="SMK21" s="4" t="s">
        <v>470</v>
      </c>
      <c r="SMS21" s="4" t="s">
        <v>470</v>
      </c>
      <c r="SNA21" s="4" t="s">
        <v>470</v>
      </c>
      <c r="SNI21" s="4" t="s">
        <v>470</v>
      </c>
      <c r="SNQ21" s="4" t="s">
        <v>470</v>
      </c>
      <c r="SNY21" s="4" t="s">
        <v>470</v>
      </c>
      <c r="SOG21" s="4" t="s">
        <v>470</v>
      </c>
      <c r="SOO21" s="4" t="s">
        <v>470</v>
      </c>
      <c r="SOW21" s="4" t="s">
        <v>470</v>
      </c>
      <c r="SPE21" s="4" t="s">
        <v>470</v>
      </c>
      <c r="SPM21" s="4" t="s">
        <v>470</v>
      </c>
      <c r="SPU21" s="4" t="s">
        <v>470</v>
      </c>
      <c r="SQC21" s="4" t="s">
        <v>470</v>
      </c>
      <c r="SQK21" s="4" t="s">
        <v>470</v>
      </c>
      <c r="SQS21" s="4" t="s">
        <v>470</v>
      </c>
      <c r="SRA21" s="4" t="s">
        <v>470</v>
      </c>
      <c r="SRI21" s="4" t="s">
        <v>470</v>
      </c>
      <c r="SRQ21" s="4" t="s">
        <v>470</v>
      </c>
      <c r="SRY21" s="4" t="s">
        <v>470</v>
      </c>
      <c r="SSG21" s="4" t="s">
        <v>470</v>
      </c>
      <c r="SSO21" s="4" t="s">
        <v>470</v>
      </c>
      <c r="SSW21" s="4" t="s">
        <v>470</v>
      </c>
      <c r="STE21" s="4" t="s">
        <v>470</v>
      </c>
      <c r="STM21" s="4" t="s">
        <v>470</v>
      </c>
      <c r="STU21" s="4" t="s">
        <v>470</v>
      </c>
      <c r="SUC21" s="4" t="s">
        <v>470</v>
      </c>
      <c r="SUK21" s="4" t="s">
        <v>470</v>
      </c>
      <c r="SUS21" s="4" t="s">
        <v>470</v>
      </c>
      <c r="SVA21" s="4" t="s">
        <v>470</v>
      </c>
      <c r="SVI21" s="4" t="s">
        <v>470</v>
      </c>
      <c r="SVQ21" s="4" t="s">
        <v>470</v>
      </c>
      <c r="SVY21" s="4" t="s">
        <v>470</v>
      </c>
      <c r="SWG21" s="4" t="s">
        <v>470</v>
      </c>
      <c r="SWO21" s="4" t="s">
        <v>470</v>
      </c>
      <c r="SWW21" s="4" t="s">
        <v>470</v>
      </c>
      <c r="SXE21" s="4" t="s">
        <v>470</v>
      </c>
      <c r="SXM21" s="4" t="s">
        <v>470</v>
      </c>
      <c r="SXU21" s="4" t="s">
        <v>470</v>
      </c>
      <c r="SYC21" s="4" t="s">
        <v>470</v>
      </c>
      <c r="SYK21" s="4" t="s">
        <v>470</v>
      </c>
      <c r="SYS21" s="4" t="s">
        <v>470</v>
      </c>
      <c r="SZA21" s="4" t="s">
        <v>470</v>
      </c>
      <c r="SZI21" s="4" t="s">
        <v>470</v>
      </c>
      <c r="SZQ21" s="4" t="s">
        <v>470</v>
      </c>
      <c r="SZY21" s="4" t="s">
        <v>470</v>
      </c>
      <c r="TAG21" s="4" t="s">
        <v>470</v>
      </c>
      <c r="TAO21" s="4" t="s">
        <v>470</v>
      </c>
      <c r="TAW21" s="4" t="s">
        <v>470</v>
      </c>
      <c r="TBE21" s="4" t="s">
        <v>470</v>
      </c>
      <c r="TBM21" s="4" t="s">
        <v>470</v>
      </c>
      <c r="TBU21" s="4" t="s">
        <v>470</v>
      </c>
      <c r="TCC21" s="4" t="s">
        <v>470</v>
      </c>
      <c r="TCK21" s="4" t="s">
        <v>470</v>
      </c>
      <c r="TCS21" s="4" t="s">
        <v>470</v>
      </c>
      <c r="TDA21" s="4" t="s">
        <v>470</v>
      </c>
      <c r="TDI21" s="4" t="s">
        <v>470</v>
      </c>
      <c r="TDQ21" s="4" t="s">
        <v>470</v>
      </c>
      <c r="TDY21" s="4" t="s">
        <v>470</v>
      </c>
      <c r="TEG21" s="4" t="s">
        <v>470</v>
      </c>
      <c r="TEO21" s="4" t="s">
        <v>470</v>
      </c>
      <c r="TEW21" s="4" t="s">
        <v>470</v>
      </c>
      <c r="TFE21" s="4" t="s">
        <v>470</v>
      </c>
      <c r="TFM21" s="4" t="s">
        <v>470</v>
      </c>
      <c r="TFU21" s="4" t="s">
        <v>470</v>
      </c>
      <c r="TGC21" s="4" t="s">
        <v>470</v>
      </c>
      <c r="TGK21" s="4" t="s">
        <v>470</v>
      </c>
      <c r="TGS21" s="4" t="s">
        <v>470</v>
      </c>
      <c r="THA21" s="4" t="s">
        <v>470</v>
      </c>
      <c r="THI21" s="4" t="s">
        <v>470</v>
      </c>
      <c r="THQ21" s="4" t="s">
        <v>470</v>
      </c>
      <c r="THY21" s="4" t="s">
        <v>470</v>
      </c>
      <c r="TIG21" s="4" t="s">
        <v>470</v>
      </c>
      <c r="TIO21" s="4" t="s">
        <v>470</v>
      </c>
      <c r="TIW21" s="4" t="s">
        <v>470</v>
      </c>
      <c r="TJE21" s="4" t="s">
        <v>470</v>
      </c>
      <c r="TJM21" s="4" t="s">
        <v>470</v>
      </c>
      <c r="TJU21" s="4" t="s">
        <v>470</v>
      </c>
      <c r="TKC21" s="4" t="s">
        <v>470</v>
      </c>
      <c r="TKK21" s="4" t="s">
        <v>470</v>
      </c>
      <c r="TKS21" s="4" t="s">
        <v>470</v>
      </c>
      <c r="TLA21" s="4" t="s">
        <v>470</v>
      </c>
      <c r="TLI21" s="4" t="s">
        <v>470</v>
      </c>
      <c r="TLQ21" s="4" t="s">
        <v>470</v>
      </c>
      <c r="TLY21" s="4" t="s">
        <v>470</v>
      </c>
      <c r="TMG21" s="4" t="s">
        <v>470</v>
      </c>
      <c r="TMO21" s="4" t="s">
        <v>470</v>
      </c>
      <c r="TMW21" s="4" t="s">
        <v>470</v>
      </c>
      <c r="TNE21" s="4" t="s">
        <v>470</v>
      </c>
      <c r="TNM21" s="4" t="s">
        <v>470</v>
      </c>
      <c r="TNU21" s="4" t="s">
        <v>470</v>
      </c>
      <c r="TOC21" s="4" t="s">
        <v>470</v>
      </c>
      <c r="TOK21" s="4" t="s">
        <v>470</v>
      </c>
      <c r="TOS21" s="4" t="s">
        <v>470</v>
      </c>
      <c r="TPA21" s="4" t="s">
        <v>470</v>
      </c>
      <c r="TPI21" s="4" t="s">
        <v>470</v>
      </c>
      <c r="TPQ21" s="4" t="s">
        <v>470</v>
      </c>
      <c r="TPY21" s="4" t="s">
        <v>470</v>
      </c>
      <c r="TQG21" s="4" t="s">
        <v>470</v>
      </c>
      <c r="TQO21" s="4" t="s">
        <v>470</v>
      </c>
      <c r="TQW21" s="4" t="s">
        <v>470</v>
      </c>
      <c r="TRE21" s="4" t="s">
        <v>470</v>
      </c>
      <c r="TRM21" s="4" t="s">
        <v>470</v>
      </c>
      <c r="TRU21" s="4" t="s">
        <v>470</v>
      </c>
      <c r="TSC21" s="4" t="s">
        <v>470</v>
      </c>
      <c r="TSK21" s="4" t="s">
        <v>470</v>
      </c>
      <c r="TSS21" s="4" t="s">
        <v>470</v>
      </c>
      <c r="TTA21" s="4" t="s">
        <v>470</v>
      </c>
      <c r="TTI21" s="4" t="s">
        <v>470</v>
      </c>
      <c r="TTQ21" s="4" t="s">
        <v>470</v>
      </c>
      <c r="TTY21" s="4" t="s">
        <v>470</v>
      </c>
      <c r="TUG21" s="4" t="s">
        <v>470</v>
      </c>
      <c r="TUO21" s="4" t="s">
        <v>470</v>
      </c>
      <c r="TUW21" s="4" t="s">
        <v>470</v>
      </c>
      <c r="TVE21" s="4" t="s">
        <v>470</v>
      </c>
      <c r="TVM21" s="4" t="s">
        <v>470</v>
      </c>
      <c r="TVU21" s="4" t="s">
        <v>470</v>
      </c>
      <c r="TWC21" s="4" t="s">
        <v>470</v>
      </c>
      <c r="TWK21" s="4" t="s">
        <v>470</v>
      </c>
      <c r="TWS21" s="4" t="s">
        <v>470</v>
      </c>
      <c r="TXA21" s="4" t="s">
        <v>470</v>
      </c>
      <c r="TXI21" s="4" t="s">
        <v>470</v>
      </c>
      <c r="TXQ21" s="4" t="s">
        <v>470</v>
      </c>
      <c r="TXY21" s="4" t="s">
        <v>470</v>
      </c>
      <c r="TYG21" s="4" t="s">
        <v>470</v>
      </c>
      <c r="TYO21" s="4" t="s">
        <v>470</v>
      </c>
      <c r="TYW21" s="4" t="s">
        <v>470</v>
      </c>
      <c r="TZE21" s="4" t="s">
        <v>470</v>
      </c>
      <c r="TZM21" s="4" t="s">
        <v>470</v>
      </c>
      <c r="TZU21" s="4" t="s">
        <v>470</v>
      </c>
      <c r="UAC21" s="4" t="s">
        <v>470</v>
      </c>
      <c r="UAK21" s="4" t="s">
        <v>470</v>
      </c>
      <c r="UAS21" s="4" t="s">
        <v>470</v>
      </c>
      <c r="UBA21" s="4" t="s">
        <v>470</v>
      </c>
      <c r="UBI21" s="4" t="s">
        <v>470</v>
      </c>
      <c r="UBQ21" s="4" t="s">
        <v>470</v>
      </c>
      <c r="UBY21" s="4" t="s">
        <v>470</v>
      </c>
      <c r="UCG21" s="4" t="s">
        <v>470</v>
      </c>
      <c r="UCO21" s="4" t="s">
        <v>470</v>
      </c>
      <c r="UCW21" s="4" t="s">
        <v>470</v>
      </c>
      <c r="UDE21" s="4" t="s">
        <v>470</v>
      </c>
      <c r="UDM21" s="4" t="s">
        <v>470</v>
      </c>
      <c r="UDU21" s="4" t="s">
        <v>470</v>
      </c>
      <c r="UEC21" s="4" t="s">
        <v>470</v>
      </c>
      <c r="UEK21" s="4" t="s">
        <v>470</v>
      </c>
      <c r="UES21" s="4" t="s">
        <v>470</v>
      </c>
      <c r="UFA21" s="4" t="s">
        <v>470</v>
      </c>
      <c r="UFI21" s="4" t="s">
        <v>470</v>
      </c>
      <c r="UFQ21" s="4" t="s">
        <v>470</v>
      </c>
      <c r="UFY21" s="4" t="s">
        <v>470</v>
      </c>
      <c r="UGG21" s="4" t="s">
        <v>470</v>
      </c>
      <c r="UGO21" s="4" t="s">
        <v>470</v>
      </c>
      <c r="UGW21" s="4" t="s">
        <v>470</v>
      </c>
      <c r="UHE21" s="4" t="s">
        <v>470</v>
      </c>
      <c r="UHM21" s="4" t="s">
        <v>470</v>
      </c>
      <c r="UHU21" s="4" t="s">
        <v>470</v>
      </c>
      <c r="UIC21" s="4" t="s">
        <v>470</v>
      </c>
      <c r="UIK21" s="4" t="s">
        <v>470</v>
      </c>
      <c r="UIS21" s="4" t="s">
        <v>470</v>
      </c>
      <c r="UJA21" s="4" t="s">
        <v>470</v>
      </c>
      <c r="UJI21" s="4" t="s">
        <v>470</v>
      </c>
      <c r="UJQ21" s="4" t="s">
        <v>470</v>
      </c>
      <c r="UJY21" s="4" t="s">
        <v>470</v>
      </c>
      <c r="UKG21" s="4" t="s">
        <v>470</v>
      </c>
      <c r="UKO21" s="4" t="s">
        <v>470</v>
      </c>
      <c r="UKW21" s="4" t="s">
        <v>470</v>
      </c>
      <c r="ULE21" s="4" t="s">
        <v>470</v>
      </c>
      <c r="ULM21" s="4" t="s">
        <v>470</v>
      </c>
      <c r="ULU21" s="4" t="s">
        <v>470</v>
      </c>
      <c r="UMC21" s="4" t="s">
        <v>470</v>
      </c>
      <c r="UMK21" s="4" t="s">
        <v>470</v>
      </c>
      <c r="UMS21" s="4" t="s">
        <v>470</v>
      </c>
      <c r="UNA21" s="4" t="s">
        <v>470</v>
      </c>
      <c r="UNI21" s="4" t="s">
        <v>470</v>
      </c>
      <c r="UNQ21" s="4" t="s">
        <v>470</v>
      </c>
      <c r="UNY21" s="4" t="s">
        <v>470</v>
      </c>
      <c r="UOG21" s="4" t="s">
        <v>470</v>
      </c>
      <c r="UOO21" s="4" t="s">
        <v>470</v>
      </c>
      <c r="UOW21" s="4" t="s">
        <v>470</v>
      </c>
      <c r="UPE21" s="4" t="s">
        <v>470</v>
      </c>
      <c r="UPM21" s="4" t="s">
        <v>470</v>
      </c>
      <c r="UPU21" s="4" t="s">
        <v>470</v>
      </c>
      <c r="UQC21" s="4" t="s">
        <v>470</v>
      </c>
      <c r="UQK21" s="4" t="s">
        <v>470</v>
      </c>
      <c r="UQS21" s="4" t="s">
        <v>470</v>
      </c>
      <c r="URA21" s="4" t="s">
        <v>470</v>
      </c>
      <c r="URI21" s="4" t="s">
        <v>470</v>
      </c>
      <c r="URQ21" s="4" t="s">
        <v>470</v>
      </c>
      <c r="URY21" s="4" t="s">
        <v>470</v>
      </c>
      <c r="USG21" s="4" t="s">
        <v>470</v>
      </c>
      <c r="USO21" s="4" t="s">
        <v>470</v>
      </c>
      <c r="USW21" s="4" t="s">
        <v>470</v>
      </c>
      <c r="UTE21" s="4" t="s">
        <v>470</v>
      </c>
      <c r="UTM21" s="4" t="s">
        <v>470</v>
      </c>
      <c r="UTU21" s="4" t="s">
        <v>470</v>
      </c>
      <c r="UUC21" s="4" t="s">
        <v>470</v>
      </c>
      <c r="UUK21" s="4" t="s">
        <v>470</v>
      </c>
      <c r="UUS21" s="4" t="s">
        <v>470</v>
      </c>
      <c r="UVA21" s="4" t="s">
        <v>470</v>
      </c>
      <c r="UVI21" s="4" t="s">
        <v>470</v>
      </c>
      <c r="UVQ21" s="4" t="s">
        <v>470</v>
      </c>
      <c r="UVY21" s="4" t="s">
        <v>470</v>
      </c>
      <c r="UWG21" s="4" t="s">
        <v>470</v>
      </c>
      <c r="UWO21" s="4" t="s">
        <v>470</v>
      </c>
      <c r="UWW21" s="4" t="s">
        <v>470</v>
      </c>
      <c r="UXE21" s="4" t="s">
        <v>470</v>
      </c>
      <c r="UXM21" s="4" t="s">
        <v>470</v>
      </c>
      <c r="UXU21" s="4" t="s">
        <v>470</v>
      </c>
      <c r="UYC21" s="4" t="s">
        <v>470</v>
      </c>
      <c r="UYK21" s="4" t="s">
        <v>470</v>
      </c>
      <c r="UYS21" s="4" t="s">
        <v>470</v>
      </c>
      <c r="UZA21" s="4" t="s">
        <v>470</v>
      </c>
      <c r="UZI21" s="4" t="s">
        <v>470</v>
      </c>
      <c r="UZQ21" s="4" t="s">
        <v>470</v>
      </c>
      <c r="UZY21" s="4" t="s">
        <v>470</v>
      </c>
      <c r="VAG21" s="4" t="s">
        <v>470</v>
      </c>
      <c r="VAO21" s="4" t="s">
        <v>470</v>
      </c>
      <c r="VAW21" s="4" t="s">
        <v>470</v>
      </c>
      <c r="VBE21" s="4" t="s">
        <v>470</v>
      </c>
      <c r="VBM21" s="4" t="s">
        <v>470</v>
      </c>
      <c r="VBU21" s="4" t="s">
        <v>470</v>
      </c>
      <c r="VCC21" s="4" t="s">
        <v>470</v>
      </c>
      <c r="VCK21" s="4" t="s">
        <v>470</v>
      </c>
      <c r="VCS21" s="4" t="s">
        <v>470</v>
      </c>
      <c r="VDA21" s="4" t="s">
        <v>470</v>
      </c>
      <c r="VDI21" s="4" t="s">
        <v>470</v>
      </c>
      <c r="VDQ21" s="4" t="s">
        <v>470</v>
      </c>
      <c r="VDY21" s="4" t="s">
        <v>470</v>
      </c>
      <c r="VEG21" s="4" t="s">
        <v>470</v>
      </c>
      <c r="VEO21" s="4" t="s">
        <v>470</v>
      </c>
      <c r="VEW21" s="4" t="s">
        <v>470</v>
      </c>
      <c r="VFE21" s="4" t="s">
        <v>470</v>
      </c>
      <c r="VFM21" s="4" t="s">
        <v>470</v>
      </c>
      <c r="VFU21" s="4" t="s">
        <v>470</v>
      </c>
      <c r="VGC21" s="4" t="s">
        <v>470</v>
      </c>
      <c r="VGK21" s="4" t="s">
        <v>470</v>
      </c>
      <c r="VGS21" s="4" t="s">
        <v>470</v>
      </c>
      <c r="VHA21" s="4" t="s">
        <v>470</v>
      </c>
      <c r="VHI21" s="4" t="s">
        <v>470</v>
      </c>
      <c r="VHQ21" s="4" t="s">
        <v>470</v>
      </c>
      <c r="VHY21" s="4" t="s">
        <v>470</v>
      </c>
      <c r="VIG21" s="4" t="s">
        <v>470</v>
      </c>
      <c r="VIO21" s="4" t="s">
        <v>470</v>
      </c>
      <c r="VIW21" s="4" t="s">
        <v>470</v>
      </c>
      <c r="VJE21" s="4" t="s">
        <v>470</v>
      </c>
      <c r="VJM21" s="4" t="s">
        <v>470</v>
      </c>
      <c r="VJU21" s="4" t="s">
        <v>470</v>
      </c>
      <c r="VKC21" s="4" t="s">
        <v>470</v>
      </c>
      <c r="VKK21" s="4" t="s">
        <v>470</v>
      </c>
      <c r="VKS21" s="4" t="s">
        <v>470</v>
      </c>
      <c r="VLA21" s="4" t="s">
        <v>470</v>
      </c>
      <c r="VLI21" s="4" t="s">
        <v>470</v>
      </c>
      <c r="VLQ21" s="4" t="s">
        <v>470</v>
      </c>
      <c r="VLY21" s="4" t="s">
        <v>470</v>
      </c>
      <c r="VMG21" s="4" t="s">
        <v>470</v>
      </c>
      <c r="VMO21" s="4" t="s">
        <v>470</v>
      </c>
      <c r="VMW21" s="4" t="s">
        <v>470</v>
      </c>
      <c r="VNE21" s="4" t="s">
        <v>470</v>
      </c>
      <c r="VNM21" s="4" t="s">
        <v>470</v>
      </c>
      <c r="VNU21" s="4" t="s">
        <v>470</v>
      </c>
      <c r="VOC21" s="4" t="s">
        <v>470</v>
      </c>
      <c r="VOK21" s="4" t="s">
        <v>470</v>
      </c>
      <c r="VOS21" s="4" t="s">
        <v>470</v>
      </c>
      <c r="VPA21" s="4" t="s">
        <v>470</v>
      </c>
      <c r="VPI21" s="4" t="s">
        <v>470</v>
      </c>
      <c r="VPQ21" s="4" t="s">
        <v>470</v>
      </c>
      <c r="VPY21" s="4" t="s">
        <v>470</v>
      </c>
      <c r="VQG21" s="4" t="s">
        <v>470</v>
      </c>
      <c r="VQO21" s="4" t="s">
        <v>470</v>
      </c>
      <c r="VQW21" s="4" t="s">
        <v>470</v>
      </c>
      <c r="VRE21" s="4" t="s">
        <v>470</v>
      </c>
      <c r="VRM21" s="4" t="s">
        <v>470</v>
      </c>
      <c r="VRU21" s="4" t="s">
        <v>470</v>
      </c>
      <c r="VSC21" s="4" t="s">
        <v>470</v>
      </c>
      <c r="VSK21" s="4" t="s">
        <v>470</v>
      </c>
      <c r="VSS21" s="4" t="s">
        <v>470</v>
      </c>
      <c r="VTA21" s="4" t="s">
        <v>470</v>
      </c>
      <c r="VTI21" s="4" t="s">
        <v>470</v>
      </c>
      <c r="VTQ21" s="4" t="s">
        <v>470</v>
      </c>
      <c r="VTY21" s="4" t="s">
        <v>470</v>
      </c>
      <c r="VUG21" s="4" t="s">
        <v>470</v>
      </c>
      <c r="VUO21" s="4" t="s">
        <v>470</v>
      </c>
      <c r="VUW21" s="4" t="s">
        <v>470</v>
      </c>
      <c r="VVE21" s="4" t="s">
        <v>470</v>
      </c>
      <c r="VVM21" s="4" t="s">
        <v>470</v>
      </c>
      <c r="VVU21" s="4" t="s">
        <v>470</v>
      </c>
      <c r="VWC21" s="4" t="s">
        <v>470</v>
      </c>
      <c r="VWK21" s="4" t="s">
        <v>470</v>
      </c>
      <c r="VWS21" s="4" t="s">
        <v>470</v>
      </c>
      <c r="VXA21" s="4" t="s">
        <v>470</v>
      </c>
      <c r="VXI21" s="4" t="s">
        <v>470</v>
      </c>
      <c r="VXQ21" s="4" t="s">
        <v>470</v>
      </c>
      <c r="VXY21" s="4" t="s">
        <v>470</v>
      </c>
      <c r="VYG21" s="4" t="s">
        <v>470</v>
      </c>
      <c r="VYO21" s="4" t="s">
        <v>470</v>
      </c>
      <c r="VYW21" s="4" t="s">
        <v>470</v>
      </c>
      <c r="VZE21" s="4" t="s">
        <v>470</v>
      </c>
      <c r="VZM21" s="4" t="s">
        <v>470</v>
      </c>
      <c r="VZU21" s="4" t="s">
        <v>470</v>
      </c>
      <c r="WAC21" s="4" t="s">
        <v>470</v>
      </c>
      <c r="WAK21" s="4" t="s">
        <v>470</v>
      </c>
      <c r="WAS21" s="4" t="s">
        <v>470</v>
      </c>
      <c r="WBA21" s="4" t="s">
        <v>470</v>
      </c>
      <c r="WBI21" s="4" t="s">
        <v>470</v>
      </c>
      <c r="WBQ21" s="4" t="s">
        <v>470</v>
      </c>
      <c r="WBY21" s="4" t="s">
        <v>470</v>
      </c>
      <c r="WCG21" s="4" t="s">
        <v>470</v>
      </c>
      <c r="WCO21" s="4" t="s">
        <v>470</v>
      </c>
      <c r="WCW21" s="4" t="s">
        <v>470</v>
      </c>
      <c r="WDE21" s="4" t="s">
        <v>470</v>
      </c>
      <c r="WDM21" s="4" t="s">
        <v>470</v>
      </c>
      <c r="WDU21" s="4" t="s">
        <v>470</v>
      </c>
      <c r="WEC21" s="4" t="s">
        <v>470</v>
      </c>
      <c r="WEK21" s="4" t="s">
        <v>470</v>
      </c>
      <c r="WES21" s="4" t="s">
        <v>470</v>
      </c>
      <c r="WFA21" s="4" t="s">
        <v>470</v>
      </c>
      <c r="WFI21" s="4" t="s">
        <v>470</v>
      </c>
      <c r="WFQ21" s="4" t="s">
        <v>470</v>
      </c>
      <c r="WFY21" s="4" t="s">
        <v>470</v>
      </c>
      <c r="WGG21" s="4" t="s">
        <v>470</v>
      </c>
      <c r="WGO21" s="4" t="s">
        <v>470</v>
      </c>
      <c r="WGW21" s="4" t="s">
        <v>470</v>
      </c>
      <c r="WHE21" s="4" t="s">
        <v>470</v>
      </c>
      <c r="WHM21" s="4" t="s">
        <v>470</v>
      </c>
      <c r="WHU21" s="4" t="s">
        <v>470</v>
      </c>
      <c r="WIC21" s="4" t="s">
        <v>470</v>
      </c>
      <c r="WIK21" s="4" t="s">
        <v>470</v>
      </c>
      <c r="WIS21" s="4" t="s">
        <v>470</v>
      </c>
      <c r="WJA21" s="4" t="s">
        <v>470</v>
      </c>
      <c r="WJI21" s="4" t="s">
        <v>470</v>
      </c>
      <c r="WJQ21" s="4" t="s">
        <v>470</v>
      </c>
      <c r="WJY21" s="4" t="s">
        <v>470</v>
      </c>
      <c r="WKG21" s="4" t="s">
        <v>470</v>
      </c>
      <c r="WKO21" s="4" t="s">
        <v>470</v>
      </c>
      <c r="WKW21" s="4" t="s">
        <v>470</v>
      </c>
      <c r="WLE21" s="4" t="s">
        <v>470</v>
      </c>
      <c r="WLM21" s="4" t="s">
        <v>470</v>
      </c>
      <c r="WLU21" s="4" t="s">
        <v>470</v>
      </c>
      <c r="WMC21" s="4" t="s">
        <v>470</v>
      </c>
      <c r="WMK21" s="4" t="s">
        <v>470</v>
      </c>
      <c r="WMS21" s="4" t="s">
        <v>470</v>
      </c>
      <c r="WNA21" s="4" t="s">
        <v>470</v>
      </c>
      <c r="WNI21" s="4" t="s">
        <v>470</v>
      </c>
      <c r="WNQ21" s="4" t="s">
        <v>470</v>
      </c>
      <c r="WNY21" s="4" t="s">
        <v>470</v>
      </c>
      <c r="WOG21" s="4" t="s">
        <v>470</v>
      </c>
      <c r="WOO21" s="4" t="s">
        <v>470</v>
      </c>
      <c r="WOW21" s="4" t="s">
        <v>470</v>
      </c>
      <c r="WPE21" s="4" t="s">
        <v>470</v>
      </c>
      <c r="WPM21" s="4" t="s">
        <v>470</v>
      </c>
      <c r="WPU21" s="4" t="s">
        <v>470</v>
      </c>
      <c r="WQC21" s="4" t="s">
        <v>470</v>
      </c>
      <c r="WQK21" s="4" t="s">
        <v>470</v>
      </c>
      <c r="WQS21" s="4" t="s">
        <v>470</v>
      </c>
      <c r="WRA21" s="4" t="s">
        <v>470</v>
      </c>
      <c r="WRI21" s="4" t="s">
        <v>470</v>
      </c>
      <c r="WRQ21" s="4" t="s">
        <v>470</v>
      </c>
      <c r="WRY21" s="4" t="s">
        <v>470</v>
      </c>
      <c r="WSG21" s="4" t="s">
        <v>470</v>
      </c>
      <c r="WSO21" s="4" t="s">
        <v>470</v>
      </c>
      <c r="WSW21" s="4" t="s">
        <v>470</v>
      </c>
      <c r="WTE21" s="4" t="s">
        <v>470</v>
      </c>
      <c r="WTM21" s="4" t="s">
        <v>470</v>
      </c>
      <c r="WTU21" s="4" t="s">
        <v>470</v>
      </c>
      <c r="WUC21" s="4" t="s">
        <v>470</v>
      </c>
      <c r="WUK21" s="4" t="s">
        <v>470</v>
      </c>
      <c r="WUS21" s="4" t="s">
        <v>470</v>
      </c>
      <c r="WVA21" s="4" t="s">
        <v>470</v>
      </c>
      <c r="WVI21" s="4" t="s">
        <v>470</v>
      </c>
      <c r="WVQ21" s="4" t="s">
        <v>470</v>
      </c>
      <c r="WVY21" s="4" t="s">
        <v>470</v>
      </c>
      <c r="WWG21" s="4" t="s">
        <v>470</v>
      </c>
      <c r="WWO21" s="4" t="s">
        <v>470</v>
      </c>
      <c r="WWW21" s="4" t="s">
        <v>470</v>
      </c>
      <c r="WXE21" s="4" t="s">
        <v>470</v>
      </c>
      <c r="WXM21" s="4" t="s">
        <v>470</v>
      </c>
      <c r="WXU21" s="4" t="s">
        <v>470</v>
      </c>
      <c r="WYC21" s="4" t="s">
        <v>470</v>
      </c>
      <c r="WYK21" s="4" t="s">
        <v>470</v>
      </c>
      <c r="WYS21" s="4" t="s">
        <v>470</v>
      </c>
      <c r="WZA21" s="4" t="s">
        <v>470</v>
      </c>
      <c r="WZI21" s="4" t="s">
        <v>470</v>
      </c>
      <c r="WZQ21" s="4" t="s">
        <v>470</v>
      </c>
      <c r="WZY21" s="4" t="s">
        <v>470</v>
      </c>
      <c r="XAG21" s="4" t="s">
        <v>470</v>
      </c>
      <c r="XAO21" s="4" t="s">
        <v>470</v>
      </c>
      <c r="XAW21" s="4" t="s">
        <v>470</v>
      </c>
      <c r="XBE21" s="4" t="s">
        <v>470</v>
      </c>
      <c r="XBM21" s="4" t="s">
        <v>470</v>
      </c>
      <c r="XBU21" s="4" t="s">
        <v>470</v>
      </c>
      <c r="XCC21" s="4" t="s">
        <v>470</v>
      </c>
      <c r="XCK21" s="4" t="s">
        <v>470</v>
      </c>
      <c r="XCS21" s="4" t="s">
        <v>470</v>
      </c>
      <c r="XDA21" s="4" t="s">
        <v>470</v>
      </c>
      <c r="XDI21" s="4" t="s">
        <v>470</v>
      </c>
      <c r="XDQ21" s="4" t="s">
        <v>470</v>
      </c>
      <c r="XDY21" s="4" t="s">
        <v>470</v>
      </c>
      <c r="XEG21" s="4" t="s">
        <v>470</v>
      </c>
      <c r="XEO21" s="4" t="s">
        <v>470</v>
      </c>
      <c r="XEW21" s="4" t="s">
        <v>470</v>
      </c>
    </row>
    <row r="22" spans="1:16384">
      <c r="A22" s="48" t="s">
        <v>492</v>
      </c>
      <c r="Q22" t="s">
        <v>471</v>
      </c>
      <c r="S22" t="s">
        <v>472</v>
      </c>
      <c r="Y22" t="s">
        <v>471</v>
      </c>
      <c r="AA22" t="s">
        <v>472</v>
      </c>
      <c r="AG22" t="s">
        <v>471</v>
      </c>
      <c r="AI22" t="s">
        <v>472</v>
      </c>
      <c r="AO22" t="s">
        <v>471</v>
      </c>
      <c r="AQ22" t="s">
        <v>472</v>
      </c>
      <c r="AW22" t="s">
        <v>471</v>
      </c>
      <c r="AY22" t="s">
        <v>472</v>
      </c>
      <c r="BE22" t="s">
        <v>471</v>
      </c>
      <c r="BG22" t="s">
        <v>472</v>
      </c>
      <c r="BM22" t="s">
        <v>471</v>
      </c>
      <c r="BO22" t="s">
        <v>472</v>
      </c>
      <c r="BU22" t="s">
        <v>471</v>
      </c>
      <c r="BW22" t="s">
        <v>472</v>
      </c>
      <c r="CC22" t="s">
        <v>471</v>
      </c>
      <c r="CE22" t="s">
        <v>472</v>
      </c>
      <c r="CK22" t="s">
        <v>471</v>
      </c>
      <c r="CM22" t="s">
        <v>472</v>
      </c>
      <c r="CS22" t="s">
        <v>471</v>
      </c>
      <c r="CU22" t="s">
        <v>472</v>
      </c>
      <c r="DA22" t="s">
        <v>471</v>
      </c>
      <c r="DC22" t="s">
        <v>472</v>
      </c>
      <c r="DI22" t="s">
        <v>471</v>
      </c>
      <c r="DK22" t="s">
        <v>472</v>
      </c>
      <c r="DQ22" t="s">
        <v>471</v>
      </c>
      <c r="DS22" t="s">
        <v>472</v>
      </c>
      <c r="DY22" t="s">
        <v>471</v>
      </c>
      <c r="EA22" t="s">
        <v>472</v>
      </c>
      <c r="EG22" t="s">
        <v>471</v>
      </c>
      <c r="EI22" t="s">
        <v>472</v>
      </c>
      <c r="EO22" t="s">
        <v>471</v>
      </c>
      <c r="EQ22" t="s">
        <v>472</v>
      </c>
      <c r="EW22" t="s">
        <v>471</v>
      </c>
      <c r="EY22" t="s">
        <v>472</v>
      </c>
      <c r="FE22" t="s">
        <v>471</v>
      </c>
      <c r="FG22" t="s">
        <v>472</v>
      </c>
      <c r="FM22" t="s">
        <v>471</v>
      </c>
      <c r="FO22" t="s">
        <v>472</v>
      </c>
      <c r="FU22" t="s">
        <v>471</v>
      </c>
      <c r="FW22" t="s">
        <v>472</v>
      </c>
      <c r="GC22" t="s">
        <v>471</v>
      </c>
      <c r="GE22" t="s">
        <v>472</v>
      </c>
      <c r="GK22" t="s">
        <v>471</v>
      </c>
      <c r="GM22" t="s">
        <v>472</v>
      </c>
      <c r="GS22" t="s">
        <v>471</v>
      </c>
      <c r="GU22" t="s">
        <v>472</v>
      </c>
      <c r="HA22" t="s">
        <v>471</v>
      </c>
      <c r="HC22" t="s">
        <v>472</v>
      </c>
      <c r="HI22" t="s">
        <v>471</v>
      </c>
      <c r="HK22" t="s">
        <v>472</v>
      </c>
      <c r="HQ22" t="s">
        <v>471</v>
      </c>
      <c r="HS22" t="s">
        <v>472</v>
      </c>
      <c r="HY22" t="s">
        <v>471</v>
      </c>
      <c r="IA22" t="s">
        <v>472</v>
      </c>
      <c r="IG22" t="s">
        <v>471</v>
      </c>
      <c r="II22" t="s">
        <v>472</v>
      </c>
      <c r="IO22" t="s">
        <v>471</v>
      </c>
      <c r="IQ22" t="s">
        <v>472</v>
      </c>
      <c r="IW22" t="s">
        <v>471</v>
      </c>
      <c r="IY22" t="s">
        <v>472</v>
      </c>
      <c r="JE22" t="s">
        <v>471</v>
      </c>
      <c r="JG22" t="s">
        <v>472</v>
      </c>
      <c r="JM22" t="s">
        <v>471</v>
      </c>
      <c r="JO22" t="s">
        <v>472</v>
      </c>
      <c r="JU22" t="s">
        <v>471</v>
      </c>
      <c r="JW22" t="s">
        <v>472</v>
      </c>
      <c r="KC22" t="s">
        <v>471</v>
      </c>
      <c r="KE22" t="s">
        <v>472</v>
      </c>
      <c r="KK22" t="s">
        <v>471</v>
      </c>
      <c r="KM22" t="s">
        <v>472</v>
      </c>
      <c r="KS22" t="s">
        <v>471</v>
      </c>
      <c r="KU22" t="s">
        <v>472</v>
      </c>
      <c r="LA22" t="s">
        <v>471</v>
      </c>
      <c r="LC22" t="s">
        <v>472</v>
      </c>
      <c r="LI22" t="s">
        <v>471</v>
      </c>
      <c r="LK22" t="s">
        <v>472</v>
      </c>
      <c r="LQ22" t="s">
        <v>471</v>
      </c>
      <c r="LS22" t="s">
        <v>472</v>
      </c>
      <c r="LY22" t="s">
        <v>471</v>
      </c>
      <c r="MA22" t="s">
        <v>472</v>
      </c>
      <c r="MG22" t="s">
        <v>471</v>
      </c>
      <c r="MI22" t="s">
        <v>472</v>
      </c>
      <c r="MO22" t="s">
        <v>471</v>
      </c>
      <c r="MQ22" t="s">
        <v>472</v>
      </c>
      <c r="MW22" t="s">
        <v>471</v>
      </c>
      <c r="MY22" t="s">
        <v>472</v>
      </c>
      <c r="NE22" t="s">
        <v>471</v>
      </c>
      <c r="NG22" t="s">
        <v>472</v>
      </c>
      <c r="NM22" t="s">
        <v>471</v>
      </c>
      <c r="NO22" t="s">
        <v>472</v>
      </c>
      <c r="NU22" t="s">
        <v>471</v>
      </c>
      <c r="NW22" t="s">
        <v>472</v>
      </c>
      <c r="OC22" t="s">
        <v>471</v>
      </c>
      <c r="OE22" t="s">
        <v>472</v>
      </c>
      <c r="OK22" t="s">
        <v>471</v>
      </c>
      <c r="OM22" t="s">
        <v>472</v>
      </c>
      <c r="OS22" t="s">
        <v>471</v>
      </c>
      <c r="OU22" t="s">
        <v>472</v>
      </c>
      <c r="PA22" t="s">
        <v>471</v>
      </c>
      <c r="PC22" t="s">
        <v>472</v>
      </c>
      <c r="PI22" t="s">
        <v>471</v>
      </c>
      <c r="PK22" t="s">
        <v>472</v>
      </c>
      <c r="PQ22" t="s">
        <v>471</v>
      </c>
      <c r="PS22" t="s">
        <v>472</v>
      </c>
      <c r="PY22" t="s">
        <v>471</v>
      </c>
      <c r="QA22" t="s">
        <v>472</v>
      </c>
      <c r="QG22" t="s">
        <v>471</v>
      </c>
      <c r="QI22" t="s">
        <v>472</v>
      </c>
      <c r="QO22" t="s">
        <v>471</v>
      </c>
      <c r="QQ22" t="s">
        <v>472</v>
      </c>
      <c r="QW22" t="s">
        <v>471</v>
      </c>
      <c r="QY22" t="s">
        <v>472</v>
      </c>
      <c r="RE22" t="s">
        <v>471</v>
      </c>
      <c r="RG22" t="s">
        <v>472</v>
      </c>
      <c r="RM22" t="s">
        <v>471</v>
      </c>
      <c r="RO22" t="s">
        <v>472</v>
      </c>
      <c r="RU22" t="s">
        <v>471</v>
      </c>
      <c r="RW22" t="s">
        <v>472</v>
      </c>
      <c r="SC22" t="s">
        <v>471</v>
      </c>
      <c r="SE22" t="s">
        <v>472</v>
      </c>
      <c r="SK22" t="s">
        <v>471</v>
      </c>
      <c r="SM22" t="s">
        <v>472</v>
      </c>
      <c r="SS22" t="s">
        <v>471</v>
      </c>
      <c r="SU22" t="s">
        <v>472</v>
      </c>
      <c r="TA22" t="s">
        <v>471</v>
      </c>
      <c r="TC22" t="s">
        <v>472</v>
      </c>
      <c r="TI22" t="s">
        <v>471</v>
      </c>
      <c r="TK22" t="s">
        <v>472</v>
      </c>
      <c r="TQ22" t="s">
        <v>471</v>
      </c>
      <c r="TS22" t="s">
        <v>472</v>
      </c>
      <c r="TY22" t="s">
        <v>471</v>
      </c>
      <c r="UA22" t="s">
        <v>472</v>
      </c>
      <c r="UG22" t="s">
        <v>471</v>
      </c>
      <c r="UI22" t="s">
        <v>472</v>
      </c>
      <c r="UO22" t="s">
        <v>471</v>
      </c>
      <c r="UQ22" t="s">
        <v>472</v>
      </c>
      <c r="UW22" t="s">
        <v>471</v>
      </c>
      <c r="UY22" t="s">
        <v>472</v>
      </c>
      <c r="VE22" t="s">
        <v>471</v>
      </c>
      <c r="VG22" t="s">
        <v>472</v>
      </c>
      <c r="VM22" t="s">
        <v>471</v>
      </c>
      <c r="VO22" t="s">
        <v>472</v>
      </c>
      <c r="VU22" t="s">
        <v>471</v>
      </c>
      <c r="VW22" t="s">
        <v>472</v>
      </c>
      <c r="WC22" t="s">
        <v>471</v>
      </c>
      <c r="WE22" t="s">
        <v>472</v>
      </c>
      <c r="WK22" t="s">
        <v>471</v>
      </c>
      <c r="WM22" t="s">
        <v>472</v>
      </c>
      <c r="WS22" t="s">
        <v>471</v>
      </c>
      <c r="WU22" t="s">
        <v>472</v>
      </c>
      <c r="XA22" t="s">
        <v>471</v>
      </c>
      <c r="XC22" t="s">
        <v>472</v>
      </c>
      <c r="XI22" t="s">
        <v>471</v>
      </c>
      <c r="XK22" t="s">
        <v>472</v>
      </c>
      <c r="XQ22" t="s">
        <v>471</v>
      </c>
      <c r="XS22" t="s">
        <v>472</v>
      </c>
      <c r="XY22" t="s">
        <v>471</v>
      </c>
      <c r="YA22" t="s">
        <v>472</v>
      </c>
      <c r="YG22" t="s">
        <v>471</v>
      </c>
      <c r="YI22" t="s">
        <v>472</v>
      </c>
      <c r="YO22" t="s">
        <v>471</v>
      </c>
      <c r="YQ22" t="s">
        <v>472</v>
      </c>
      <c r="YW22" t="s">
        <v>471</v>
      </c>
      <c r="YY22" t="s">
        <v>472</v>
      </c>
      <c r="ZE22" t="s">
        <v>471</v>
      </c>
      <c r="ZG22" t="s">
        <v>472</v>
      </c>
      <c r="ZM22" t="s">
        <v>471</v>
      </c>
      <c r="ZO22" t="s">
        <v>472</v>
      </c>
      <c r="ZU22" t="s">
        <v>471</v>
      </c>
      <c r="ZW22" t="s">
        <v>472</v>
      </c>
      <c r="AAC22" t="s">
        <v>471</v>
      </c>
      <c r="AAE22" t="s">
        <v>472</v>
      </c>
      <c r="AAK22" t="s">
        <v>471</v>
      </c>
      <c r="AAM22" t="s">
        <v>472</v>
      </c>
      <c r="AAS22" t="s">
        <v>471</v>
      </c>
      <c r="AAU22" t="s">
        <v>472</v>
      </c>
      <c r="ABA22" t="s">
        <v>471</v>
      </c>
      <c r="ABC22" t="s">
        <v>472</v>
      </c>
      <c r="ABI22" t="s">
        <v>471</v>
      </c>
      <c r="ABK22" t="s">
        <v>472</v>
      </c>
      <c r="ABQ22" t="s">
        <v>471</v>
      </c>
      <c r="ABS22" t="s">
        <v>472</v>
      </c>
      <c r="ABY22" t="s">
        <v>471</v>
      </c>
      <c r="ACA22" t="s">
        <v>472</v>
      </c>
      <c r="ACG22" t="s">
        <v>471</v>
      </c>
      <c r="ACI22" t="s">
        <v>472</v>
      </c>
      <c r="ACO22" t="s">
        <v>471</v>
      </c>
      <c r="ACQ22" t="s">
        <v>472</v>
      </c>
      <c r="ACW22" t="s">
        <v>471</v>
      </c>
      <c r="ACY22" t="s">
        <v>472</v>
      </c>
      <c r="ADE22" t="s">
        <v>471</v>
      </c>
      <c r="ADG22" t="s">
        <v>472</v>
      </c>
      <c r="ADM22" t="s">
        <v>471</v>
      </c>
      <c r="ADO22" t="s">
        <v>472</v>
      </c>
      <c r="ADU22" t="s">
        <v>471</v>
      </c>
      <c r="ADW22" t="s">
        <v>472</v>
      </c>
      <c r="AEC22" t="s">
        <v>471</v>
      </c>
      <c r="AEE22" t="s">
        <v>472</v>
      </c>
      <c r="AEK22" t="s">
        <v>471</v>
      </c>
      <c r="AEM22" t="s">
        <v>472</v>
      </c>
      <c r="AES22" t="s">
        <v>471</v>
      </c>
      <c r="AEU22" t="s">
        <v>472</v>
      </c>
      <c r="AFA22" t="s">
        <v>471</v>
      </c>
      <c r="AFC22" t="s">
        <v>472</v>
      </c>
      <c r="AFI22" t="s">
        <v>471</v>
      </c>
      <c r="AFK22" t="s">
        <v>472</v>
      </c>
      <c r="AFQ22" t="s">
        <v>471</v>
      </c>
      <c r="AFS22" t="s">
        <v>472</v>
      </c>
      <c r="AFY22" t="s">
        <v>471</v>
      </c>
      <c r="AGA22" t="s">
        <v>472</v>
      </c>
      <c r="AGG22" t="s">
        <v>471</v>
      </c>
      <c r="AGI22" t="s">
        <v>472</v>
      </c>
      <c r="AGO22" t="s">
        <v>471</v>
      </c>
      <c r="AGQ22" t="s">
        <v>472</v>
      </c>
      <c r="AGW22" t="s">
        <v>471</v>
      </c>
      <c r="AGY22" t="s">
        <v>472</v>
      </c>
      <c r="AHE22" t="s">
        <v>471</v>
      </c>
      <c r="AHG22" t="s">
        <v>472</v>
      </c>
      <c r="AHM22" t="s">
        <v>471</v>
      </c>
      <c r="AHO22" t="s">
        <v>472</v>
      </c>
      <c r="AHU22" t="s">
        <v>471</v>
      </c>
      <c r="AHW22" t="s">
        <v>472</v>
      </c>
      <c r="AIC22" t="s">
        <v>471</v>
      </c>
      <c r="AIE22" t="s">
        <v>472</v>
      </c>
      <c r="AIK22" t="s">
        <v>471</v>
      </c>
      <c r="AIM22" t="s">
        <v>472</v>
      </c>
      <c r="AIS22" t="s">
        <v>471</v>
      </c>
      <c r="AIU22" t="s">
        <v>472</v>
      </c>
      <c r="AJA22" t="s">
        <v>471</v>
      </c>
      <c r="AJC22" t="s">
        <v>472</v>
      </c>
      <c r="AJI22" t="s">
        <v>471</v>
      </c>
      <c r="AJK22" t="s">
        <v>472</v>
      </c>
      <c r="AJQ22" t="s">
        <v>471</v>
      </c>
      <c r="AJS22" t="s">
        <v>472</v>
      </c>
      <c r="AJY22" t="s">
        <v>471</v>
      </c>
      <c r="AKA22" t="s">
        <v>472</v>
      </c>
      <c r="AKG22" t="s">
        <v>471</v>
      </c>
      <c r="AKI22" t="s">
        <v>472</v>
      </c>
      <c r="AKO22" t="s">
        <v>471</v>
      </c>
      <c r="AKQ22" t="s">
        <v>472</v>
      </c>
      <c r="AKW22" t="s">
        <v>471</v>
      </c>
      <c r="AKY22" t="s">
        <v>472</v>
      </c>
      <c r="ALE22" t="s">
        <v>471</v>
      </c>
      <c r="ALG22" t="s">
        <v>472</v>
      </c>
      <c r="ALM22" t="s">
        <v>471</v>
      </c>
      <c r="ALO22" t="s">
        <v>472</v>
      </c>
      <c r="ALU22" t="s">
        <v>471</v>
      </c>
      <c r="ALW22" t="s">
        <v>472</v>
      </c>
      <c r="AMC22" t="s">
        <v>471</v>
      </c>
      <c r="AME22" t="s">
        <v>472</v>
      </c>
      <c r="AMK22" t="s">
        <v>471</v>
      </c>
      <c r="AMM22" t="s">
        <v>472</v>
      </c>
      <c r="AMS22" t="s">
        <v>471</v>
      </c>
      <c r="AMU22" t="s">
        <v>472</v>
      </c>
      <c r="ANA22" t="s">
        <v>471</v>
      </c>
      <c r="ANC22" t="s">
        <v>472</v>
      </c>
      <c r="ANI22" t="s">
        <v>471</v>
      </c>
      <c r="ANK22" t="s">
        <v>472</v>
      </c>
      <c r="ANQ22" t="s">
        <v>471</v>
      </c>
      <c r="ANS22" t="s">
        <v>472</v>
      </c>
      <c r="ANY22" t="s">
        <v>471</v>
      </c>
      <c r="AOA22" t="s">
        <v>472</v>
      </c>
      <c r="AOG22" t="s">
        <v>471</v>
      </c>
      <c r="AOI22" t="s">
        <v>472</v>
      </c>
      <c r="AOO22" t="s">
        <v>471</v>
      </c>
      <c r="AOQ22" t="s">
        <v>472</v>
      </c>
      <c r="AOW22" t="s">
        <v>471</v>
      </c>
      <c r="AOY22" t="s">
        <v>472</v>
      </c>
      <c r="APE22" t="s">
        <v>471</v>
      </c>
      <c r="APG22" t="s">
        <v>472</v>
      </c>
      <c r="APM22" t="s">
        <v>471</v>
      </c>
      <c r="APO22" t="s">
        <v>472</v>
      </c>
      <c r="APU22" t="s">
        <v>471</v>
      </c>
      <c r="APW22" t="s">
        <v>472</v>
      </c>
      <c r="AQC22" t="s">
        <v>471</v>
      </c>
      <c r="AQE22" t="s">
        <v>472</v>
      </c>
      <c r="AQK22" t="s">
        <v>471</v>
      </c>
      <c r="AQM22" t="s">
        <v>472</v>
      </c>
      <c r="AQS22" t="s">
        <v>471</v>
      </c>
      <c r="AQU22" t="s">
        <v>472</v>
      </c>
      <c r="ARA22" t="s">
        <v>471</v>
      </c>
      <c r="ARC22" t="s">
        <v>472</v>
      </c>
      <c r="ARI22" t="s">
        <v>471</v>
      </c>
      <c r="ARK22" t="s">
        <v>472</v>
      </c>
      <c r="ARQ22" t="s">
        <v>471</v>
      </c>
      <c r="ARS22" t="s">
        <v>472</v>
      </c>
      <c r="ARY22" t="s">
        <v>471</v>
      </c>
      <c r="ASA22" t="s">
        <v>472</v>
      </c>
      <c r="ASG22" t="s">
        <v>471</v>
      </c>
      <c r="ASI22" t="s">
        <v>472</v>
      </c>
      <c r="ASO22" t="s">
        <v>471</v>
      </c>
      <c r="ASQ22" t="s">
        <v>472</v>
      </c>
      <c r="ASW22" t="s">
        <v>471</v>
      </c>
      <c r="ASY22" t="s">
        <v>472</v>
      </c>
      <c r="ATE22" t="s">
        <v>471</v>
      </c>
      <c r="ATG22" t="s">
        <v>472</v>
      </c>
      <c r="ATM22" t="s">
        <v>471</v>
      </c>
      <c r="ATO22" t="s">
        <v>472</v>
      </c>
      <c r="ATU22" t="s">
        <v>471</v>
      </c>
      <c r="ATW22" t="s">
        <v>472</v>
      </c>
      <c r="AUC22" t="s">
        <v>471</v>
      </c>
      <c r="AUE22" t="s">
        <v>472</v>
      </c>
      <c r="AUK22" t="s">
        <v>471</v>
      </c>
      <c r="AUM22" t="s">
        <v>472</v>
      </c>
      <c r="AUS22" t="s">
        <v>471</v>
      </c>
      <c r="AUU22" t="s">
        <v>472</v>
      </c>
      <c r="AVA22" t="s">
        <v>471</v>
      </c>
      <c r="AVC22" t="s">
        <v>472</v>
      </c>
      <c r="AVI22" t="s">
        <v>471</v>
      </c>
      <c r="AVK22" t="s">
        <v>472</v>
      </c>
      <c r="AVQ22" t="s">
        <v>471</v>
      </c>
      <c r="AVS22" t="s">
        <v>472</v>
      </c>
      <c r="AVY22" t="s">
        <v>471</v>
      </c>
      <c r="AWA22" t="s">
        <v>472</v>
      </c>
      <c r="AWG22" t="s">
        <v>471</v>
      </c>
      <c r="AWI22" t="s">
        <v>472</v>
      </c>
      <c r="AWO22" t="s">
        <v>471</v>
      </c>
      <c r="AWQ22" t="s">
        <v>472</v>
      </c>
      <c r="AWW22" t="s">
        <v>471</v>
      </c>
      <c r="AWY22" t="s">
        <v>472</v>
      </c>
      <c r="AXE22" t="s">
        <v>471</v>
      </c>
      <c r="AXG22" t="s">
        <v>472</v>
      </c>
      <c r="AXM22" t="s">
        <v>471</v>
      </c>
      <c r="AXO22" t="s">
        <v>472</v>
      </c>
      <c r="AXU22" t="s">
        <v>471</v>
      </c>
      <c r="AXW22" t="s">
        <v>472</v>
      </c>
      <c r="AYC22" t="s">
        <v>471</v>
      </c>
      <c r="AYE22" t="s">
        <v>472</v>
      </c>
      <c r="AYK22" t="s">
        <v>471</v>
      </c>
      <c r="AYM22" t="s">
        <v>472</v>
      </c>
      <c r="AYS22" t="s">
        <v>471</v>
      </c>
      <c r="AYU22" t="s">
        <v>472</v>
      </c>
      <c r="AZA22" t="s">
        <v>471</v>
      </c>
      <c r="AZC22" t="s">
        <v>472</v>
      </c>
      <c r="AZI22" t="s">
        <v>471</v>
      </c>
      <c r="AZK22" t="s">
        <v>472</v>
      </c>
      <c r="AZQ22" t="s">
        <v>471</v>
      </c>
      <c r="AZS22" t="s">
        <v>472</v>
      </c>
      <c r="AZY22" t="s">
        <v>471</v>
      </c>
      <c r="BAA22" t="s">
        <v>472</v>
      </c>
      <c r="BAG22" t="s">
        <v>471</v>
      </c>
      <c r="BAI22" t="s">
        <v>472</v>
      </c>
      <c r="BAO22" t="s">
        <v>471</v>
      </c>
      <c r="BAQ22" t="s">
        <v>472</v>
      </c>
      <c r="BAW22" t="s">
        <v>471</v>
      </c>
      <c r="BAY22" t="s">
        <v>472</v>
      </c>
      <c r="BBE22" t="s">
        <v>471</v>
      </c>
      <c r="BBG22" t="s">
        <v>472</v>
      </c>
      <c r="BBM22" t="s">
        <v>471</v>
      </c>
      <c r="BBO22" t="s">
        <v>472</v>
      </c>
      <c r="BBU22" t="s">
        <v>471</v>
      </c>
      <c r="BBW22" t="s">
        <v>472</v>
      </c>
      <c r="BCC22" t="s">
        <v>471</v>
      </c>
      <c r="BCE22" t="s">
        <v>472</v>
      </c>
      <c r="BCK22" t="s">
        <v>471</v>
      </c>
      <c r="BCM22" t="s">
        <v>472</v>
      </c>
      <c r="BCS22" t="s">
        <v>471</v>
      </c>
      <c r="BCU22" t="s">
        <v>472</v>
      </c>
      <c r="BDA22" t="s">
        <v>471</v>
      </c>
      <c r="BDC22" t="s">
        <v>472</v>
      </c>
      <c r="BDI22" t="s">
        <v>471</v>
      </c>
      <c r="BDK22" t="s">
        <v>472</v>
      </c>
      <c r="BDQ22" t="s">
        <v>471</v>
      </c>
      <c r="BDS22" t="s">
        <v>472</v>
      </c>
      <c r="BDY22" t="s">
        <v>471</v>
      </c>
      <c r="BEA22" t="s">
        <v>472</v>
      </c>
      <c r="BEG22" t="s">
        <v>471</v>
      </c>
      <c r="BEI22" t="s">
        <v>472</v>
      </c>
      <c r="BEO22" t="s">
        <v>471</v>
      </c>
      <c r="BEQ22" t="s">
        <v>472</v>
      </c>
      <c r="BEW22" t="s">
        <v>471</v>
      </c>
      <c r="BEY22" t="s">
        <v>472</v>
      </c>
      <c r="BFE22" t="s">
        <v>471</v>
      </c>
      <c r="BFG22" t="s">
        <v>472</v>
      </c>
      <c r="BFM22" t="s">
        <v>471</v>
      </c>
      <c r="BFO22" t="s">
        <v>472</v>
      </c>
      <c r="BFU22" t="s">
        <v>471</v>
      </c>
      <c r="BFW22" t="s">
        <v>472</v>
      </c>
      <c r="BGC22" t="s">
        <v>471</v>
      </c>
      <c r="BGE22" t="s">
        <v>472</v>
      </c>
      <c r="BGK22" t="s">
        <v>471</v>
      </c>
      <c r="BGM22" t="s">
        <v>472</v>
      </c>
      <c r="BGS22" t="s">
        <v>471</v>
      </c>
      <c r="BGU22" t="s">
        <v>472</v>
      </c>
      <c r="BHA22" t="s">
        <v>471</v>
      </c>
      <c r="BHC22" t="s">
        <v>472</v>
      </c>
      <c r="BHI22" t="s">
        <v>471</v>
      </c>
      <c r="BHK22" t="s">
        <v>472</v>
      </c>
      <c r="BHQ22" t="s">
        <v>471</v>
      </c>
      <c r="BHS22" t="s">
        <v>472</v>
      </c>
      <c r="BHY22" t="s">
        <v>471</v>
      </c>
      <c r="BIA22" t="s">
        <v>472</v>
      </c>
      <c r="BIG22" t="s">
        <v>471</v>
      </c>
      <c r="BII22" t="s">
        <v>472</v>
      </c>
      <c r="BIO22" t="s">
        <v>471</v>
      </c>
      <c r="BIQ22" t="s">
        <v>472</v>
      </c>
      <c r="BIW22" t="s">
        <v>471</v>
      </c>
      <c r="BIY22" t="s">
        <v>472</v>
      </c>
      <c r="BJE22" t="s">
        <v>471</v>
      </c>
      <c r="BJG22" t="s">
        <v>472</v>
      </c>
      <c r="BJM22" t="s">
        <v>471</v>
      </c>
      <c r="BJO22" t="s">
        <v>472</v>
      </c>
      <c r="BJU22" t="s">
        <v>471</v>
      </c>
      <c r="BJW22" t="s">
        <v>472</v>
      </c>
      <c r="BKC22" t="s">
        <v>471</v>
      </c>
      <c r="BKE22" t="s">
        <v>472</v>
      </c>
      <c r="BKK22" t="s">
        <v>471</v>
      </c>
      <c r="BKM22" t="s">
        <v>472</v>
      </c>
      <c r="BKS22" t="s">
        <v>471</v>
      </c>
      <c r="BKU22" t="s">
        <v>472</v>
      </c>
      <c r="BLA22" t="s">
        <v>471</v>
      </c>
      <c r="BLC22" t="s">
        <v>472</v>
      </c>
      <c r="BLI22" t="s">
        <v>471</v>
      </c>
      <c r="BLK22" t="s">
        <v>472</v>
      </c>
      <c r="BLQ22" t="s">
        <v>471</v>
      </c>
      <c r="BLS22" t="s">
        <v>472</v>
      </c>
      <c r="BLY22" t="s">
        <v>471</v>
      </c>
      <c r="BMA22" t="s">
        <v>472</v>
      </c>
      <c r="BMG22" t="s">
        <v>471</v>
      </c>
      <c r="BMI22" t="s">
        <v>472</v>
      </c>
      <c r="BMO22" t="s">
        <v>471</v>
      </c>
      <c r="BMQ22" t="s">
        <v>472</v>
      </c>
      <c r="BMW22" t="s">
        <v>471</v>
      </c>
      <c r="BMY22" t="s">
        <v>472</v>
      </c>
      <c r="BNE22" t="s">
        <v>471</v>
      </c>
      <c r="BNG22" t="s">
        <v>472</v>
      </c>
      <c r="BNM22" t="s">
        <v>471</v>
      </c>
      <c r="BNO22" t="s">
        <v>472</v>
      </c>
      <c r="BNU22" t="s">
        <v>471</v>
      </c>
      <c r="BNW22" t="s">
        <v>472</v>
      </c>
      <c r="BOC22" t="s">
        <v>471</v>
      </c>
      <c r="BOE22" t="s">
        <v>472</v>
      </c>
      <c r="BOK22" t="s">
        <v>471</v>
      </c>
      <c r="BOM22" t="s">
        <v>472</v>
      </c>
      <c r="BOS22" t="s">
        <v>471</v>
      </c>
      <c r="BOU22" t="s">
        <v>472</v>
      </c>
      <c r="BPA22" t="s">
        <v>471</v>
      </c>
      <c r="BPC22" t="s">
        <v>472</v>
      </c>
      <c r="BPI22" t="s">
        <v>471</v>
      </c>
      <c r="BPK22" t="s">
        <v>472</v>
      </c>
      <c r="BPQ22" t="s">
        <v>471</v>
      </c>
      <c r="BPS22" t="s">
        <v>472</v>
      </c>
      <c r="BPY22" t="s">
        <v>471</v>
      </c>
      <c r="BQA22" t="s">
        <v>472</v>
      </c>
      <c r="BQG22" t="s">
        <v>471</v>
      </c>
      <c r="BQI22" t="s">
        <v>472</v>
      </c>
      <c r="BQO22" t="s">
        <v>471</v>
      </c>
      <c r="BQQ22" t="s">
        <v>472</v>
      </c>
      <c r="BQW22" t="s">
        <v>471</v>
      </c>
      <c r="BQY22" t="s">
        <v>472</v>
      </c>
      <c r="BRE22" t="s">
        <v>471</v>
      </c>
      <c r="BRG22" t="s">
        <v>472</v>
      </c>
      <c r="BRM22" t="s">
        <v>471</v>
      </c>
      <c r="BRO22" t="s">
        <v>472</v>
      </c>
      <c r="BRU22" t="s">
        <v>471</v>
      </c>
      <c r="BRW22" t="s">
        <v>472</v>
      </c>
      <c r="BSC22" t="s">
        <v>471</v>
      </c>
      <c r="BSE22" t="s">
        <v>472</v>
      </c>
      <c r="BSK22" t="s">
        <v>471</v>
      </c>
      <c r="BSM22" t="s">
        <v>472</v>
      </c>
      <c r="BSS22" t="s">
        <v>471</v>
      </c>
      <c r="BSU22" t="s">
        <v>472</v>
      </c>
      <c r="BTA22" t="s">
        <v>471</v>
      </c>
      <c r="BTC22" t="s">
        <v>472</v>
      </c>
      <c r="BTI22" t="s">
        <v>471</v>
      </c>
      <c r="BTK22" t="s">
        <v>472</v>
      </c>
      <c r="BTQ22" t="s">
        <v>471</v>
      </c>
      <c r="BTS22" t="s">
        <v>472</v>
      </c>
      <c r="BTY22" t="s">
        <v>471</v>
      </c>
      <c r="BUA22" t="s">
        <v>472</v>
      </c>
      <c r="BUG22" t="s">
        <v>471</v>
      </c>
      <c r="BUI22" t="s">
        <v>472</v>
      </c>
      <c r="BUO22" t="s">
        <v>471</v>
      </c>
      <c r="BUQ22" t="s">
        <v>472</v>
      </c>
      <c r="BUW22" t="s">
        <v>471</v>
      </c>
      <c r="BUY22" t="s">
        <v>472</v>
      </c>
      <c r="BVE22" t="s">
        <v>471</v>
      </c>
      <c r="BVG22" t="s">
        <v>472</v>
      </c>
      <c r="BVM22" t="s">
        <v>471</v>
      </c>
      <c r="BVO22" t="s">
        <v>472</v>
      </c>
      <c r="BVU22" t="s">
        <v>471</v>
      </c>
      <c r="BVW22" t="s">
        <v>472</v>
      </c>
      <c r="BWC22" t="s">
        <v>471</v>
      </c>
      <c r="BWE22" t="s">
        <v>472</v>
      </c>
      <c r="BWK22" t="s">
        <v>471</v>
      </c>
      <c r="BWM22" t="s">
        <v>472</v>
      </c>
      <c r="BWS22" t="s">
        <v>471</v>
      </c>
      <c r="BWU22" t="s">
        <v>472</v>
      </c>
      <c r="BXA22" t="s">
        <v>471</v>
      </c>
      <c r="BXC22" t="s">
        <v>472</v>
      </c>
      <c r="BXI22" t="s">
        <v>471</v>
      </c>
      <c r="BXK22" t="s">
        <v>472</v>
      </c>
      <c r="BXQ22" t="s">
        <v>471</v>
      </c>
      <c r="BXS22" t="s">
        <v>472</v>
      </c>
      <c r="BXY22" t="s">
        <v>471</v>
      </c>
      <c r="BYA22" t="s">
        <v>472</v>
      </c>
      <c r="BYG22" t="s">
        <v>471</v>
      </c>
      <c r="BYI22" t="s">
        <v>472</v>
      </c>
      <c r="BYO22" t="s">
        <v>471</v>
      </c>
      <c r="BYQ22" t="s">
        <v>472</v>
      </c>
      <c r="BYW22" t="s">
        <v>471</v>
      </c>
      <c r="BYY22" t="s">
        <v>472</v>
      </c>
      <c r="BZE22" t="s">
        <v>471</v>
      </c>
      <c r="BZG22" t="s">
        <v>472</v>
      </c>
      <c r="BZM22" t="s">
        <v>471</v>
      </c>
      <c r="BZO22" t="s">
        <v>472</v>
      </c>
      <c r="BZU22" t="s">
        <v>471</v>
      </c>
      <c r="BZW22" t="s">
        <v>472</v>
      </c>
      <c r="CAC22" t="s">
        <v>471</v>
      </c>
      <c r="CAE22" t="s">
        <v>472</v>
      </c>
      <c r="CAK22" t="s">
        <v>471</v>
      </c>
      <c r="CAM22" t="s">
        <v>472</v>
      </c>
      <c r="CAS22" t="s">
        <v>471</v>
      </c>
      <c r="CAU22" t="s">
        <v>472</v>
      </c>
      <c r="CBA22" t="s">
        <v>471</v>
      </c>
      <c r="CBC22" t="s">
        <v>472</v>
      </c>
      <c r="CBI22" t="s">
        <v>471</v>
      </c>
      <c r="CBK22" t="s">
        <v>472</v>
      </c>
      <c r="CBQ22" t="s">
        <v>471</v>
      </c>
      <c r="CBS22" t="s">
        <v>472</v>
      </c>
      <c r="CBY22" t="s">
        <v>471</v>
      </c>
      <c r="CCA22" t="s">
        <v>472</v>
      </c>
      <c r="CCG22" t="s">
        <v>471</v>
      </c>
      <c r="CCI22" t="s">
        <v>472</v>
      </c>
      <c r="CCO22" t="s">
        <v>471</v>
      </c>
      <c r="CCQ22" t="s">
        <v>472</v>
      </c>
      <c r="CCW22" t="s">
        <v>471</v>
      </c>
      <c r="CCY22" t="s">
        <v>472</v>
      </c>
      <c r="CDE22" t="s">
        <v>471</v>
      </c>
      <c r="CDG22" t="s">
        <v>472</v>
      </c>
      <c r="CDM22" t="s">
        <v>471</v>
      </c>
      <c r="CDO22" t="s">
        <v>472</v>
      </c>
      <c r="CDU22" t="s">
        <v>471</v>
      </c>
      <c r="CDW22" t="s">
        <v>472</v>
      </c>
      <c r="CEC22" t="s">
        <v>471</v>
      </c>
      <c r="CEE22" t="s">
        <v>472</v>
      </c>
      <c r="CEK22" t="s">
        <v>471</v>
      </c>
      <c r="CEM22" t="s">
        <v>472</v>
      </c>
      <c r="CES22" t="s">
        <v>471</v>
      </c>
      <c r="CEU22" t="s">
        <v>472</v>
      </c>
      <c r="CFA22" t="s">
        <v>471</v>
      </c>
      <c r="CFC22" t="s">
        <v>472</v>
      </c>
      <c r="CFI22" t="s">
        <v>471</v>
      </c>
      <c r="CFK22" t="s">
        <v>472</v>
      </c>
      <c r="CFQ22" t="s">
        <v>471</v>
      </c>
      <c r="CFS22" t="s">
        <v>472</v>
      </c>
      <c r="CFY22" t="s">
        <v>471</v>
      </c>
      <c r="CGA22" t="s">
        <v>472</v>
      </c>
      <c r="CGG22" t="s">
        <v>471</v>
      </c>
      <c r="CGI22" t="s">
        <v>472</v>
      </c>
      <c r="CGO22" t="s">
        <v>471</v>
      </c>
      <c r="CGQ22" t="s">
        <v>472</v>
      </c>
      <c r="CGW22" t="s">
        <v>471</v>
      </c>
      <c r="CGY22" t="s">
        <v>472</v>
      </c>
      <c r="CHE22" t="s">
        <v>471</v>
      </c>
      <c r="CHG22" t="s">
        <v>472</v>
      </c>
      <c r="CHM22" t="s">
        <v>471</v>
      </c>
      <c r="CHO22" t="s">
        <v>472</v>
      </c>
      <c r="CHU22" t="s">
        <v>471</v>
      </c>
      <c r="CHW22" t="s">
        <v>472</v>
      </c>
      <c r="CIC22" t="s">
        <v>471</v>
      </c>
      <c r="CIE22" t="s">
        <v>472</v>
      </c>
      <c r="CIK22" t="s">
        <v>471</v>
      </c>
      <c r="CIM22" t="s">
        <v>472</v>
      </c>
      <c r="CIS22" t="s">
        <v>471</v>
      </c>
      <c r="CIU22" t="s">
        <v>472</v>
      </c>
      <c r="CJA22" t="s">
        <v>471</v>
      </c>
      <c r="CJC22" t="s">
        <v>472</v>
      </c>
      <c r="CJI22" t="s">
        <v>471</v>
      </c>
      <c r="CJK22" t="s">
        <v>472</v>
      </c>
      <c r="CJQ22" t="s">
        <v>471</v>
      </c>
      <c r="CJS22" t="s">
        <v>472</v>
      </c>
      <c r="CJY22" t="s">
        <v>471</v>
      </c>
      <c r="CKA22" t="s">
        <v>472</v>
      </c>
      <c r="CKG22" t="s">
        <v>471</v>
      </c>
      <c r="CKI22" t="s">
        <v>472</v>
      </c>
      <c r="CKO22" t="s">
        <v>471</v>
      </c>
      <c r="CKQ22" t="s">
        <v>472</v>
      </c>
      <c r="CKW22" t="s">
        <v>471</v>
      </c>
      <c r="CKY22" t="s">
        <v>472</v>
      </c>
      <c r="CLE22" t="s">
        <v>471</v>
      </c>
      <c r="CLG22" t="s">
        <v>472</v>
      </c>
      <c r="CLM22" t="s">
        <v>471</v>
      </c>
      <c r="CLO22" t="s">
        <v>472</v>
      </c>
      <c r="CLU22" t="s">
        <v>471</v>
      </c>
      <c r="CLW22" t="s">
        <v>472</v>
      </c>
      <c r="CMC22" t="s">
        <v>471</v>
      </c>
      <c r="CME22" t="s">
        <v>472</v>
      </c>
      <c r="CMK22" t="s">
        <v>471</v>
      </c>
      <c r="CMM22" t="s">
        <v>472</v>
      </c>
      <c r="CMS22" t="s">
        <v>471</v>
      </c>
      <c r="CMU22" t="s">
        <v>472</v>
      </c>
      <c r="CNA22" t="s">
        <v>471</v>
      </c>
      <c r="CNC22" t="s">
        <v>472</v>
      </c>
      <c r="CNI22" t="s">
        <v>471</v>
      </c>
      <c r="CNK22" t="s">
        <v>472</v>
      </c>
      <c r="CNQ22" t="s">
        <v>471</v>
      </c>
      <c r="CNS22" t="s">
        <v>472</v>
      </c>
      <c r="CNY22" t="s">
        <v>471</v>
      </c>
      <c r="COA22" t="s">
        <v>472</v>
      </c>
      <c r="COG22" t="s">
        <v>471</v>
      </c>
      <c r="COI22" t="s">
        <v>472</v>
      </c>
      <c r="COO22" t="s">
        <v>471</v>
      </c>
      <c r="COQ22" t="s">
        <v>472</v>
      </c>
      <c r="COW22" t="s">
        <v>471</v>
      </c>
      <c r="COY22" t="s">
        <v>472</v>
      </c>
      <c r="CPE22" t="s">
        <v>471</v>
      </c>
      <c r="CPG22" t="s">
        <v>472</v>
      </c>
      <c r="CPM22" t="s">
        <v>471</v>
      </c>
      <c r="CPO22" t="s">
        <v>472</v>
      </c>
      <c r="CPU22" t="s">
        <v>471</v>
      </c>
      <c r="CPW22" t="s">
        <v>472</v>
      </c>
      <c r="CQC22" t="s">
        <v>471</v>
      </c>
      <c r="CQE22" t="s">
        <v>472</v>
      </c>
      <c r="CQK22" t="s">
        <v>471</v>
      </c>
      <c r="CQM22" t="s">
        <v>472</v>
      </c>
      <c r="CQS22" t="s">
        <v>471</v>
      </c>
      <c r="CQU22" t="s">
        <v>472</v>
      </c>
      <c r="CRA22" t="s">
        <v>471</v>
      </c>
      <c r="CRC22" t="s">
        <v>472</v>
      </c>
      <c r="CRI22" t="s">
        <v>471</v>
      </c>
      <c r="CRK22" t="s">
        <v>472</v>
      </c>
      <c r="CRQ22" t="s">
        <v>471</v>
      </c>
      <c r="CRS22" t="s">
        <v>472</v>
      </c>
      <c r="CRY22" t="s">
        <v>471</v>
      </c>
      <c r="CSA22" t="s">
        <v>472</v>
      </c>
      <c r="CSG22" t="s">
        <v>471</v>
      </c>
      <c r="CSI22" t="s">
        <v>472</v>
      </c>
      <c r="CSO22" t="s">
        <v>471</v>
      </c>
      <c r="CSQ22" t="s">
        <v>472</v>
      </c>
      <c r="CSW22" t="s">
        <v>471</v>
      </c>
      <c r="CSY22" t="s">
        <v>472</v>
      </c>
      <c r="CTE22" t="s">
        <v>471</v>
      </c>
      <c r="CTG22" t="s">
        <v>472</v>
      </c>
      <c r="CTM22" t="s">
        <v>471</v>
      </c>
      <c r="CTO22" t="s">
        <v>472</v>
      </c>
      <c r="CTU22" t="s">
        <v>471</v>
      </c>
      <c r="CTW22" t="s">
        <v>472</v>
      </c>
      <c r="CUC22" t="s">
        <v>471</v>
      </c>
      <c r="CUE22" t="s">
        <v>472</v>
      </c>
      <c r="CUK22" t="s">
        <v>471</v>
      </c>
      <c r="CUM22" t="s">
        <v>472</v>
      </c>
      <c r="CUS22" t="s">
        <v>471</v>
      </c>
      <c r="CUU22" t="s">
        <v>472</v>
      </c>
      <c r="CVA22" t="s">
        <v>471</v>
      </c>
      <c r="CVC22" t="s">
        <v>472</v>
      </c>
      <c r="CVI22" t="s">
        <v>471</v>
      </c>
      <c r="CVK22" t="s">
        <v>472</v>
      </c>
      <c r="CVQ22" t="s">
        <v>471</v>
      </c>
      <c r="CVS22" t="s">
        <v>472</v>
      </c>
      <c r="CVY22" t="s">
        <v>471</v>
      </c>
      <c r="CWA22" t="s">
        <v>472</v>
      </c>
      <c r="CWG22" t="s">
        <v>471</v>
      </c>
      <c r="CWI22" t="s">
        <v>472</v>
      </c>
      <c r="CWO22" t="s">
        <v>471</v>
      </c>
      <c r="CWQ22" t="s">
        <v>472</v>
      </c>
      <c r="CWW22" t="s">
        <v>471</v>
      </c>
      <c r="CWY22" t="s">
        <v>472</v>
      </c>
      <c r="CXE22" t="s">
        <v>471</v>
      </c>
      <c r="CXG22" t="s">
        <v>472</v>
      </c>
      <c r="CXM22" t="s">
        <v>471</v>
      </c>
      <c r="CXO22" t="s">
        <v>472</v>
      </c>
      <c r="CXU22" t="s">
        <v>471</v>
      </c>
      <c r="CXW22" t="s">
        <v>472</v>
      </c>
      <c r="CYC22" t="s">
        <v>471</v>
      </c>
      <c r="CYE22" t="s">
        <v>472</v>
      </c>
      <c r="CYK22" t="s">
        <v>471</v>
      </c>
      <c r="CYM22" t="s">
        <v>472</v>
      </c>
      <c r="CYS22" t="s">
        <v>471</v>
      </c>
      <c r="CYU22" t="s">
        <v>472</v>
      </c>
      <c r="CZA22" t="s">
        <v>471</v>
      </c>
      <c r="CZC22" t="s">
        <v>472</v>
      </c>
      <c r="CZI22" t="s">
        <v>471</v>
      </c>
      <c r="CZK22" t="s">
        <v>472</v>
      </c>
      <c r="CZQ22" t="s">
        <v>471</v>
      </c>
      <c r="CZS22" t="s">
        <v>472</v>
      </c>
      <c r="CZY22" t="s">
        <v>471</v>
      </c>
      <c r="DAA22" t="s">
        <v>472</v>
      </c>
      <c r="DAG22" t="s">
        <v>471</v>
      </c>
      <c r="DAI22" t="s">
        <v>472</v>
      </c>
      <c r="DAO22" t="s">
        <v>471</v>
      </c>
      <c r="DAQ22" t="s">
        <v>472</v>
      </c>
      <c r="DAW22" t="s">
        <v>471</v>
      </c>
      <c r="DAY22" t="s">
        <v>472</v>
      </c>
      <c r="DBE22" t="s">
        <v>471</v>
      </c>
      <c r="DBG22" t="s">
        <v>472</v>
      </c>
      <c r="DBM22" t="s">
        <v>471</v>
      </c>
      <c r="DBO22" t="s">
        <v>472</v>
      </c>
      <c r="DBU22" t="s">
        <v>471</v>
      </c>
      <c r="DBW22" t="s">
        <v>472</v>
      </c>
      <c r="DCC22" t="s">
        <v>471</v>
      </c>
      <c r="DCE22" t="s">
        <v>472</v>
      </c>
      <c r="DCK22" t="s">
        <v>471</v>
      </c>
      <c r="DCM22" t="s">
        <v>472</v>
      </c>
      <c r="DCS22" t="s">
        <v>471</v>
      </c>
      <c r="DCU22" t="s">
        <v>472</v>
      </c>
      <c r="DDA22" t="s">
        <v>471</v>
      </c>
      <c r="DDC22" t="s">
        <v>472</v>
      </c>
      <c r="DDI22" t="s">
        <v>471</v>
      </c>
      <c r="DDK22" t="s">
        <v>472</v>
      </c>
      <c r="DDQ22" t="s">
        <v>471</v>
      </c>
      <c r="DDS22" t="s">
        <v>472</v>
      </c>
      <c r="DDY22" t="s">
        <v>471</v>
      </c>
      <c r="DEA22" t="s">
        <v>472</v>
      </c>
      <c r="DEG22" t="s">
        <v>471</v>
      </c>
      <c r="DEI22" t="s">
        <v>472</v>
      </c>
      <c r="DEO22" t="s">
        <v>471</v>
      </c>
      <c r="DEQ22" t="s">
        <v>472</v>
      </c>
      <c r="DEW22" t="s">
        <v>471</v>
      </c>
      <c r="DEY22" t="s">
        <v>472</v>
      </c>
      <c r="DFE22" t="s">
        <v>471</v>
      </c>
      <c r="DFG22" t="s">
        <v>472</v>
      </c>
      <c r="DFM22" t="s">
        <v>471</v>
      </c>
      <c r="DFO22" t="s">
        <v>472</v>
      </c>
      <c r="DFU22" t="s">
        <v>471</v>
      </c>
      <c r="DFW22" t="s">
        <v>472</v>
      </c>
      <c r="DGC22" t="s">
        <v>471</v>
      </c>
      <c r="DGE22" t="s">
        <v>472</v>
      </c>
      <c r="DGK22" t="s">
        <v>471</v>
      </c>
      <c r="DGM22" t="s">
        <v>472</v>
      </c>
      <c r="DGS22" t="s">
        <v>471</v>
      </c>
      <c r="DGU22" t="s">
        <v>472</v>
      </c>
      <c r="DHA22" t="s">
        <v>471</v>
      </c>
      <c r="DHC22" t="s">
        <v>472</v>
      </c>
      <c r="DHI22" t="s">
        <v>471</v>
      </c>
      <c r="DHK22" t="s">
        <v>472</v>
      </c>
      <c r="DHQ22" t="s">
        <v>471</v>
      </c>
      <c r="DHS22" t="s">
        <v>472</v>
      </c>
      <c r="DHY22" t="s">
        <v>471</v>
      </c>
      <c r="DIA22" t="s">
        <v>472</v>
      </c>
      <c r="DIG22" t="s">
        <v>471</v>
      </c>
      <c r="DII22" t="s">
        <v>472</v>
      </c>
      <c r="DIO22" t="s">
        <v>471</v>
      </c>
      <c r="DIQ22" t="s">
        <v>472</v>
      </c>
      <c r="DIW22" t="s">
        <v>471</v>
      </c>
      <c r="DIY22" t="s">
        <v>472</v>
      </c>
      <c r="DJE22" t="s">
        <v>471</v>
      </c>
      <c r="DJG22" t="s">
        <v>472</v>
      </c>
      <c r="DJM22" t="s">
        <v>471</v>
      </c>
      <c r="DJO22" t="s">
        <v>472</v>
      </c>
      <c r="DJU22" t="s">
        <v>471</v>
      </c>
      <c r="DJW22" t="s">
        <v>472</v>
      </c>
      <c r="DKC22" t="s">
        <v>471</v>
      </c>
      <c r="DKE22" t="s">
        <v>472</v>
      </c>
      <c r="DKK22" t="s">
        <v>471</v>
      </c>
      <c r="DKM22" t="s">
        <v>472</v>
      </c>
      <c r="DKS22" t="s">
        <v>471</v>
      </c>
      <c r="DKU22" t="s">
        <v>472</v>
      </c>
      <c r="DLA22" t="s">
        <v>471</v>
      </c>
      <c r="DLC22" t="s">
        <v>472</v>
      </c>
      <c r="DLI22" t="s">
        <v>471</v>
      </c>
      <c r="DLK22" t="s">
        <v>472</v>
      </c>
      <c r="DLQ22" t="s">
        <v>471</v>
      </c>
      <c r="DLS22" t="s">
        <v>472</v>
      </c>
      <c r="DLY22" t="s">
        <v>471</v>
      </c>
      <c r="DMA22" t="s">
        <v>472</v>
      </c>
      <c r="DMG22" t="s">
        <v>471</v>
      </c>
      <c r="DMI22" t="s">
        <v>472</v>
      </c>
      <c r="DMO22" t="s">
        <v>471</v>
      </c>
      <c r="DMQ22" t="s">
        <v>472</v>
      </c>
      <c r="DMW22" t="s">
        <v>471</v>
      </c>
      <c r="DMY22" t="s">
        <v>472</v>
      </c>
      <c r="DNE22" t="s">
        <v>471</v>
      </c>
      <c r="DNG22" t="s">
        <v>472</v>
      </c>
      <c r="DNM22" t="s">
        <v>471</v>
      </c>
      <c r="DNO22" t="s">
        <v>472</v>
      </c>
      <c r="DNU22" t="s">
        <v>471</v>
      </c>
      <c r="DNW22" t="s">
        <v>472</v>
      </c>
      <c r="DOC22" t="s">
        <v>471</v>
      </c>
      <c r="DOE22" t="s">
        <v>472</v>
      </c>
      <c r="DOK22" t="s">
        <v>471</v>
      </c>
      <c r="DOM22" t="s">
        <v>472</v>
      </c>
      <c r="DOS22" t="s">
        <v>471</v>
      </c>
      <c r="DOU22" t="s">
        <v>472</v>
      </c>
      <c r="DPA22" t="s">
        <v>471</v>
      </c>
      <c r="DPC22" t="s">
        <v>472</v>
      </c>
      <c r="DPI22" t="s">
        <v>471</v>
      </c>
      <c r="DPK22" t="s">
        <v>472</v>
      </c>
      <c r="DPQ22" t="s">
        <v>471</v>
      </c>
      <c r="DPS22" t="s">
        <v>472</v>
      </c>
      <c r="DPY22" t="s">
        <v>471</v>
      </c>
      <c r="DQA22" t="s">
        <v>472</v>
      </c>
      <c r="DQG22" t="s">
        <v>471</v>
      </c>
      <c r="DQI22" t="s">
        <v>472</v>
      </c>
      <c r="DQO22" t="s">
        <v>471</v>
      </c>
      <c r="DQQ22" t="s">
        <v>472</v>
      </c>
      <c r="DQW22" t="s">
        <v>471</v>
      </c>
      <c r="DQY22" t="s">
        <v>472</v>
      </c>
      <c r="DRE22" t="s">
        <v>471</v>
      </c>
      <c r="DRG22" t="s">
        <v>472</v>
      </c>
      <c r="DRM22" t="s">
        <v>471</v>
      </c>
      <c r="DRO22" t="s">
        <v>472</v>
      </c>
      <c r="DRU22" t="s">
        <v>471</v>
      </c>
      <c r="DRW22" t="s">
        <v>472</v>
      </c>
      <c r="DSC22" t="s">
        <v>471</v>
      </c>
      <c r="DSE22" t="s">
        <v>472</v>
      </c>
      <c r="DSK22" t="s">
        <v>471</v>
      </c>
      <c r="DSM22" t="s">
        <v>472</v>
      </c>
      <c r="DSS22" t="s">
        <v>471</v>
      </c>
      <c r="DSU22" t="s">
        <v>472</v>
      </c>
      <c r="DTA22" t="s">
        <v>471</v>
      </c>
      <c r="DTC22" t="s">
        <v>472</v>
      </c>
      <c r="DTI22" t="s">
        <v>471</v>
      </c>
      <c r="DTK22" t="s">
        <v>472</v>
      </c>
      <c r="DTQ22" t="s">
        <v>471</v>
      </c>
      <c r="DTS22" t="s">
        <v>472</v>
      </c>
      <c r="DTY22" t="s">
        <v>471</v>
      </c>
      <c r="DUA22" t="s">
        <v>472</v>
      </c>
      <c r="DUG22" t="s">
        <v>471</v>
      </c>
      <c r="DUI22" t="s">
        <v>472</v>
      </c>
      <c r="DUO22" t="s">
        <v>471</v>
      </c>
      <c r="DUQ22" t="s">
        <v>472</v>
      </c>
      <c r="DUW22" t="s">
        <v>471</v>
      </c>
      <c r="DUY22" t="s">
        <v>472</v>
      </c>
      <c r="DVE22" t="s">
        <v>471</v>
      </c>
      <c r="DVG22" t="s">
        <v>472</v>
      </c>
      <c r="DVM22" t="s">
        <v>471</v>
      </c>
      <c r="DVO22" t="s">
        <v>472</v>
      </c>
      <c r="DVU22" t="s">
        <v>471</v>
      </c>
      <c r="DVW22" t="s">
        <v>472</v>
      </c>
      <c r="DWC22" t="s">
        <v>471</v>
      </c>
      <c r="DWE22" t="s">
        <v>472</v>
      </c>
      <c r="DWK22" t="s">
        <v>471</v>
      </c>
      <c r="DWM22" t="s">
        <v>472</v>
      </c>
      <c r="DWS22" t="s">
        <v>471</v>
      </c>
      <c r="DWU22" t="s">
        <v>472</v>
      </c>
      <c r="DXA22" t="s">
        <v>471</v>
      </c>
      <c r="DXC22" t="s">
        <v>472</v>
      </c>
      <c r="DXI22" t="s">
        <v>471</v>
      </c>
      <c r="DXK22" t="s">
        <v>472</v>
      </c>
      <c r="DXQ22" t="s">
        <v>471</v>
      </c>
      <c r="DXS22" t="s">
        <v>472</v>
      </c>
      <c r="DXY22" t="s">
        <v>471</v>
      </c>
      <c r="DYA22" t="s">
        <v>472</v>
      </c>
      <c r="DYG22" t="s">
        <v>471</v>
      </c>
      <c r="DYI22" t="s">
        <v>472</v>
      </c>
      <c r="DYO22" t="s">
        <v>471</v>
      </c>
      <c r="DYQ22" t="s">
        <v>472</v>
      </c>
      <c r="DYW22" t="s">
        <v>471</v>
      </c>
      <c r="DYY22" t="s">
        <v>472</v>
      </c>
      <c r="DZE22" t="s">
        <v>471</v>
      </c>
      <c r="DZG22" t="s">
        <v>472</v>
      </c>
      <c r="DZM22" t="s">
        <v>471</v>
      </c>
      <c r="DZO22" t="s">
        <v>472</v>
      </c>
      <c r="DZU22" t="s">
        <v>471</v>
      </c>
      <c r="DZW22" t="s">
        <v>472</v>
      </c>
      <c r="EAC22" t="s">
        <v>471</v>
      </c>
      <c r="EAE22" t="s">
        <v>472</v>
      </c>
      <c r="EAK22" t="s">
        <v>471</v>
      </c>
      <c r="EAM22" t="s">
        <v>472</v>
      </c>
      <c r="EAS22" t="s">
        <v>471</v>
      </c>
      <c r="EAU22" t="s">
        <v>472</v>
      </c>
      <c r="EBA22" t="s">
        <v>471</v>
      </c>
      <c r="EBC22" t="s">
        <v>472</v>
      </c>
      <c r="EBI22" t="s">
        <v>471</v>
      </c>
      <c r="EBK22" t="s">
        <v>472</v>
      </c>
      <c r="EBQ22" t="s">
        <v>471</v>
      </c>
      <c r="EBS22" t="s">
        <v>472</v>
      </c>
      <c r="EBY22" t="s">
        <v>471</v>
      </c>
      <c r="ECA22" t="s">
        <v>472</v>
      </c>
      <c r="ECG22" t="s">
        <v>471</v>
      </c>
      <c r="ECI22" t="s">
        <v>472</v>
      </c>
      <c r="ECO22" t="s">
        <v>471</v>
      </c>
      <c r="ECQ22" t="s">
        <v>472</v>
      </c>
      <c r="ECW22" t="s">
        <v>471</v>
      </c>
      <c r="ECY22" t="s">
        <v>472</v>
      </c>
      <c r="EDE22" t="s">
        <v>471</v>
      </c>
      <c r="EDG22" t="s">
        <v>472</v>
      </c>
      <c r="EDM22" t="s">
        <v>471</v>
      </c>
      <c r="EDO22" t="s">
        <v>472</v>
      </c>
      <c r="EDU22" t="s">
        <v>471</v>
      </c>
      <c r="EDW22" t="s">
        <v>472</v>
      </c>
      <c r="EEC22" t="s">
        <v>471</v>
      </c>
      <c r="EEE22" t="s">
        <v>472</v>
      </c>
      <c r="EEK22" t="s">
        <v>471</v>
      </c>
      <c r="EEM22" t="s">
        <v>472</v>
      </c>
      <c r="EES22" t="s">
        <v>471</v>
      </c>
      <c r="EEU22" t="s">
        <v>472</v>
      </c>
      <c r="EFA22" t="s">
        <v>471</v>
      </c>
      <c r="EFC22" t="s">
        <v>472</v>
      </c>
      <c r="EFI22" t="s">
        <v>471</v>
      </c>
      <c r="EFK22" t="s">
        <v>472</v>
      </c>
      <c r="EFQ22" t="s">
        <v>471</v>
      </c>
      <c r="EFS22" t="s">
        <v>472</v>
      </c>
      <c r="EFY22" t="s">
        <v>471</v>
      </c>
      <c r="EGA22" t="s">
        <v>472</v>
      </c>
      <c r="EGG22" t="s">
        <v>471</v>
      </c>
      <c r="EGI22" t="s">
        <v>472</v>
      </c>
      <c r="EGO22" t="s">
        <v>471</v>
      </c>
      <c r="EGQ22" t="s">
        <v>472</v>
      </c>
      <c r="EGW22" t="s">
        <v>471</v>
      </c>
      <c r="EGY22" t="s">
        <v>472</v>
      </c>
      <c r="EHE22" t="s">
        <v>471</v>
      </c>
      <c r="EHG22" t="s">
        <v>472</v>
      </c>
      <c r="EHM22" t="s">
        <v>471</v>
      </c>
      <c r="EHO22" t="s">
        <v>472</v>
      </c>
      <c r="EHU22" t="s">
        <v>471</v>
      </c>
      <c r="EHW22" t="s">
        <v>472</v>
      </c>
      <c r="EIC22" t="s">
        <v>471</v>
      </c>
      <c r="EIE22" t="s">
        <v>472</v>
      </c>
      <c r="EIK22" t="s">
        <v>471</v>
      </c>
      <c r="EIM22" t="s">
        <v>472</v>
      </c>
      <c r="EIS22" t="s">
        <v>471</v>
      </c>
      <c r="EIU22" t="s">
        <v>472</v>
      </c>
      <c r="EJA22" t="s">
        <v>471</v>
      </c>
      <c r="EJC22" t="s">
        <v>472</v>
      </c>
      <c r="EJI22" t="s">
        <v>471</v>
      </c>
      <c r="EJK22" t="s">
        <v>472</v>
      </c>
      <c r="EJQ22" t="s">
        <v>471</v>
      </c>
      <c r="EJS22" t="s">
        <v>472</v>
      </c>
      <c r="EJY22" t="s">
        <v>471</v>
      </c>
      <c r="EKA22" t="s">
        <v>472</v>
      </c>
      <c r="EKG22" t="s">
        <v>471</v>
      </c>
      <c r="EKI22" t="s">
        <v>472</v>
      </c>
      <c r="EKO22" t="s">
        <v>471</v>
      </c>
      <c r="EKQ22" t="s">
        <v>472</v>
      </c>
      <c r="EKW22" t="s">
        <v>471</v>
      </c>
      <c r="EKY22" t="s">
        <v>472</v>
      </c>
      <c r="ELE22" t="s">
        <v>471</v>
      </c>
      <c r="ELG22" t="s">
        <v>472</v>
      </c>
      <c r="ELM22" t="s">
        <v>471</v>
      </c>
      <c r="ELO22" t="s">
        <v>472</v>
      </c>
      <c r="ELU22" t="s">
        <v>471</v>
      </c>
      <c r="ELW22" t="s">
        <v>472</v>
      </c>
      <c r="EMC22" t="s">
        <v>471</v>
      </c>
      <c r="EME22" t="s">
        <v>472</v>
      </c>
      <c r="EMK22" t="s">
        <v>471</v>
      </c>
      <c r="EMM22" t="s">
        <v>472</v>
      </c>
      <c r="EMS22" t="s">
        <v>471</v>
      </c>
      <c r="EMU22" t="s">
        <v>472</v>
      </c>
      <c r="ENA22" t="s">
        <v>471</v>
      </c>
      <c r="ENC22" t="s">
        <v>472</v>
      </c>
      <c r="ENI22" t="s">
        <v>471</v>
      </c>
      <c r="ENK22" t="s">
        <v>472</v>
      </c>
      <c r="ENQ22" t="s">
        <v>471</v>
      </c>
      <c r="ENS22" t="s">
        <v>472</v>
      </c>
      <c r="ENY22" t="s">
        <v>471</v>
      </c>
      <c r="EOA22" t="s">
        <v>472</v>
      </c>
      <c r="EOG22" t="s">
        <v>471</v>
      </c>
      <c r="EOI22" t="s">
        <v>472</v>
      </c>
      <c r="EOO22" t="s">
        <v>471</v>
      </c>
      <c r="EOQ22" t="s">
        <v>472</v>
      </c>
      <c r="EOW22" t="s">
        <v>471</v>
      </c>
      <c r="EOY22" t="s">
        <v>472</v>
      </c>
      <c r="EPE22" t="s">
        <v>471</v>
      </c>
      <c r="EPG22" t="s">
        <v>472</v>
      </c>
      <c r="EPM22" t="s">
        <v>471</v>
      </c>
      <c r="EPO22" t="s">
        <v>472</v>
      </c>
      <c r="EPU22" t="s">
        <v>471</v>
      </c>
      <c r="EPW22" t="s">
        <v>472</v>
      </c>
      <c r="EQC22" t="s">
        <v>471</v>
      </c>
      <c r="EQE22" t="s">
        <v>472</v>
      </c>
      <c r="EQK22" t="s">
        <v>471</v>
      </c>
      <c r="EQM22" t="s">
        <v>472</v>
      </c>
      <c r="EQS22" t="s">
        <v>471</v>
      </c>
      <c r="EQU22" t="s">
        <v>472</v>
      </c>
      <c r="ERA22" t="s">
        <v>471</v>
      </c>
      <c r="ERC22" t="s">
        <v>472</v>
      </c>
      <c r="ERI22" t="s">
        <v>471</v>
      </c>
      <c r="ERK22" t="s">
        <v>472</v>
      </c>
      <c r="ERQ22" t="s">
        <v>471</v>
      </c>
      <c r="ERS22" t="s">
        <v>472</v>
      </c>
      <c r="ERY22" t="s">
        <v>471</v>
      </c>
      <c r="ESA22" t="s">
        <v>472</v>
      </c>
      <c r="ESG22" t="s">
        <v>471</v>
      </c>
      <c r="ESI22" t="s">
        <v>472</v>
      </c>
      <c r="ESO22" t="s">
        <v>471</v>
      </c>
      <c r="ESQ22" t="s">
        <v>472</v>
      </c>
      <c r="ESW22" t="s">
        <v>471</v>
      </c>
      <c r="ESY22" t="s">
        <v>472</v>
      </c>
      <c r="ETE22" t="s">
        <v>471</v>
      </c>
      <c r="ETG22" t="s">
        <v>472</v>
      </c>
      <c r="ETM22" t="s">
        <v>471</v>
      </c>
      <c r="ETO22" t="s">
        <v>472</v>
      </c>
      <c r="ETU22" t="s">
        <v>471</v>
      </c>
      <c r="ETW22" t="s">
        <v>472</v>
      </c>
      <c r="EUC22" t="s">
        <v>471</v>
      </c>
      <c r="EUE22" t="s">
        <v>472</v>
      </c>
      <c r="EUK22" t="s">
        <v>471</v>
      </c>
      <c r="EUM22" t="s">
        <v>472</v>
      </c>
      <c r="EUS22" t="s">
        <v>471</v>
      </c>
      <c r="EUU22" t="s">
        <v>472</v>
      </c>
      <c r="EVA22" t="s">
        <v>471</v>
      </c>
      <c r="EVC22" t="s">
        <v>472</v>
      </c>
      <c r="EVI22" t="s">
        <v>471</v>
      </c>
      <c r="EVK22" t="s">
        <v>472</v>
      </c>
      <c r="EVQ22" t="s">
        <v>471</v>
      </c>
      <c r="EVS22" t="s">
        <v>472</v>
      </c>
      <c r="EVY22" t="s">
        <v>471</v>
      </c>
      <c r="EWA22" t="s">
        <v>472</v>
      </c>
      <c r="EWG22" t="s">
        <v>471</v>
      </c>
      <c r="EWI22" t="s">
        <v>472</v>
      </c>
      <c r="EWO22" t="s">
        <v>471</v>
      </c>
      <c r="EWQ22" t="s">
        <v>472</v>
      </c>
      <c r="EWW22" t="s">
        <v>471</v>
      </c>
      <c r="EWY22" t="s">
        <v>472</v>
      </c>
      <c r="EXE22" t="s">
        <v>471</v>
      </c>
      <c r="EXG22" t="s">
        <v>472</v>
      </c>
      <c r="EXM22" t="s">
        <v>471</v>
      </c>
      <c r="EXO22" t="s">
        <v>472</v>
      </c>
      <c r="EXU22" t="s">
        <v>471</v>
      </c>
      <c r="EXW22" t="s">
        <v>472</v>
      </c>
      <c r="EYC22" t="s">
        <v>471</v>
      </c>
      <c r="EYE22" t="s">
        <v>472</v>
      </c>
      <c r="EYK22" t="s">
        <v>471</v>
      </c>
      <c r="EYM22" t="s">
        <v>472</v>
      </c>
      <c r="EYS22" t="s">
        <v>471</v>
      </c>
      <c r="EYU22" t="s">
        <v>472</v>
      </c>
      <c r="EZA22" t="s">
        <v>471</v>
      </c>
      <c r="EZC22" t="s">
        <v>472</v>
      </c>
      <c r="EZI22" t="s">
        <v>471</v>
      </c>
      <c r="EZK22" t="s">
        <v>472</v>
      </c>
      <c r="EZQ22" t="s">
        <v>471</v>
      </c>
      <c r="EZS22" t="s">
        <v>472</v>
      </c>
      <c r="EZY22" t="s">
        <v>471</v>
      </c>
      <c r="FAA22" t="s">
        <v>472</v>
      </c>
      <c r="FAG22" t="s">
        <v>471</v>
      </c>
      <c r="FAI22" t="s">
        <v>472</v>
      </c>
      <c r="FAO22" t="s">
        <v>471</v>
      </c>
      <c r="FAQ22" t="s">
        <v>472</v>
      </c>
      <c r="FAW22" t="s">
        <v>471</v>
      </c>
      <c r="FAY22" t="s">
        <v>472</v>
      </c>
      <c r="FBE22" t="s">
        <v>471</v>
      </c>
      <c r="FBG22" t="s">
        <v>472</v>
      </c>
      <c r="FBM22" t="s">
        <v>471</v>
      </c>
      <c r="FBO22" t="s">
        <v>472</v>
      </c>
      <c r="FBU22" t="s">
        <v>471</v>
      </c>
      <c r="FBW22" t="s">
        <v>472</v>
      </c>
      <c r="FCC22" t="s">
        <v>471</v>
      </c>
      <c r="FCE22" t="s">
        <v>472</v>
      </c>
      <c r="FCK22" t="s">
        <v>471</v>
      </c>
      <c r="FCM22" t="s">
        <v>472</v>
      </c>
      <c r="FCS22" t="s">
        <v>471</v>
      </c>
      <c r="FCU22" t="s">
        <v>472</v>
      </c>
      <c r="FDA22" t="s">
        <v>471</v>
      </c>
      <c r="FDC22" t="s">
        <v>472</v>
      </c>
      <c r="FDI22" t="s">
        <v>471</v>
      </c>
      <c r="FDK22" t="s">
        <v>472</v>
      </c>
      <c r="FDQ22" t="s">
        <v>471</v>
      </c>
      <c r="FDS22" t="s">
        <v>472</v>
      </c>
      <c r="FDY22" t="s">
        <v>471</v>
      </c>
      <c r="FEA22" t="s">
        <v>472</v>
      </c>
      <c r="FEG22" t="s">
        <v>471</v>
      </c>
      <c r="FEI22" t="s">
        <v>472</v>
      </c>
      <c r="FEO22" t="s">
        <v>471</v>
      </c>
      <c r="FEQ22" t="s">
        <v>472</v>
      </c>
      <c r="FEW22" t="s">
        <v>471</v>
      </c>
      <c r="FEY22" t="s">
        <v>472</v>
      </c>
      <c r="FFE22" t="s">
        <v>471</v>
      </c>
      <c r="FFG22" t="s">
        <v>472</v>
      </c>
      <c r="FFM22" t="s">
        <v>471</v>
      </c>
      <c r="FFO22" t="s">
        <v>472</v>
      </c>
      <c r="FFU22" t="s">
        <v>471</v>
      </c>
      <c r="FFW22" t="s">
        <v>472</v>
      </c>
      <c r="FGC22" t="s">
        <v>471</v>
      </c>
      <c r="FGE22" t="s">
        <v>472</v>
      </c>
      <c r="FGK22" t="s">
        <v>471</v>
      </c>
      <c r="FGM22" t="s">
        <v>472</v>
      </c>
      <c r="FGS22" t="s">
        <v>471</v>
      </c>
      <c r="FGU22" t="s">
        <v>472</v>
      </c>
      <c r="FHA22" t="s">
        <v>471</v>
      </c>
      <c r="FHC22" t="s">
        <v>472</v>
      </c>
      <c r="FHI22" t="s">
        <v>471</v>
      </c>
      <c r="FHK22" t="s">
        <v>472</v>
      </c>
      <c r="FHQ22" t="s">
        <v>471</v>
      </c>
      <c r="FHS22" t="s">
        <v>472</v>
      </c>
      <c r="FHY22" t="s">
        <v>471</v>
      </c>
      <c r="FIA22" t="s">
        <v>472</v>
      </c>
      <c r="FIG22" t="s">
        <v>471</v>
      </c>
      <c r="FII22" t="s">
        <v>472</v>
      </c>
      <c r="FIO22" t="s">
        <v>471</v>
      </c>
      <c r="FIQ22" t="s">
        <v>472</v>
      </c>
      <c r="FIW22" t="s">
        <v>471</v>
      </c>
      <c r="FIY22" t="s">
        <v>472</v>
      </c>
      <c r="FJE22" t="s">
        <v>471</v>
      </c>
      <c r="FJG22" t="s">
        <v>472</v>
      </c>
      <c r="FJM22" t="s">
        <v>471</v>
      </c>
      <c r="FJO22" t="s">
        <v>472</v>
      </c>
      <c r="FJU22" t="s">
        <v>471</v>
      </c>
      <c r="FJW22" t="s">
        <v>472</v>
      </c>
      <c r="FKC22" t="s">
        <v>471</v>
      </c>
      <c r="FKE22" t="s">
        <v>472</v>
      </c>
      <c r="FKK22" t="s">
        <v>471</v>
      </c>
      <c r="FKM22" t="s">
        <v>472</v>
      </c>
      <c r="FKS22" t="s">
        <v>471</v>
      </c>
      <c r="FKU22" t="s">
        <v>472</v>
      </c>
      <c r="FLA22" t="s">
        <v>471</v>
      </c>
      <c r="FLC22" t="s">
        <v>472</v>
      </c>
      <c r="FLI22" t="s">
        <v>471</v>
      </c>
      <c r="FLK22" t="s">
        <v>472</v>
      </c>
      <c r="FLQ22" t="s">
        <v>471</v>
      </c>
      <c r="FLS22" t="s">
        <v>472</v>
      </c>
      <c r="FLY22" t="s">
        <v>471</v>
      </c>
      <c r="FMA22" t="s">
        <v>472</v>
      </c>
      <c r="FMG22" t="s">
        <v>471</v>
      </c>
      <c r="FMI22" t="s">
        <v>472</v>
      </c>
      <c r="FMO22" t="s">
        <v>471</v>
      </c>
      <c r="FMQ22" t="s">
        <v>472</v>
      </c>
      <c r="FMW22" t="s">
        <v>471</v>
      </c>
      <c r="FMY22" t="s">
        <v>472</v>
      </c>
      <c r="FNE22" t="s">
        <v>471</v>
      </c>
      <c r="FNG22" t="s">
        <v>472</v>
      </c>
      <c r="FNM22" t="s">
        <v>471</v>
      </c>
      <c r="FNO22" t="s">
        <v>472</v>
      </c>
      <c r="FNU22" t="s">
        <v>471</v>
      </c>
      <c r="FNW22" t="s">
        <v>472</v>
      </c>
      <c r="FOC22" t="s">
        <v>471</v>
      </c>
      <c r="FOE22" t="s">
        <v>472</v>
      </c>
      <c r="FOK22" t="s">
        <v>471</v>
      </c>
      <c r="FOM22" t="s">
        <v>472</v>
      </c>
      <c r="FOS22" t="s">
        <v>471</v>
      </c>
      <c r="FOU22" t="s">
        <v>472</v>
      </c>
      <c r="FPA22" t="s">
        <v>471</v>
      </c>
      <c r="FPC22" t="s">
        <v>472</v>
      </c>
      <c r="FPI22" t="s">
        <v>471</v>
      </c>
      <c r="FPK22" t="s">
        <v>472</v>
      </c>
      <c r="FPQ22" t="s">
        <v>471</v>
      </c>
      <c r="FPS22" t="s">
        <v>472</v>
      </c>
      <c r="FPY22" t="s">
        <v>471</v>
      </c>
      <c r="FQA22" t="s">
        <v>472</v>
      </c>
      <c r="FQG22" t="s">
        <v>471</v>
      </c>
      <c r="FQI22" t="s">
        <v>472</v>
      </c>
      <c r="FQO22" t="s">
        <v>471</v>
      </c>
      <c r="FQQ22" t="s">
        <v>472</v>
      </c>
      <c r="FQW22" t="s">
        <v>471</v>
      </c>
      <c r="FQY22" t="s">
        <v>472</v>
      </c>
      <c r="FRE22" t="s">
        <v>471</v>
      </c>
      <c r="FRG22" t="s">
        <v>472</v>
      </c>
      <c r="FRM22" t="s">
        <v>471</v>
      </c>
      <c r="FRO22" t="s">
        <v>472</v>
      </c>
      <c r="FRU22" t="s">
        <v>471</v>
      </c>
      <c r="FRW22" t="s">
        <v>472</v>
      </c>
      <c r="FSC22" t="s">
        <v>471</v>
      </c>
      <c r="FSE22" t="s">
        <v>472</v>
      </c>
      <c r="FSK22" t="s">
        <v>471</v>
      </c>
      <c r="FSM22" t="s">
        <v>472</v>
      </c>
      <c r="FSS22" t="s">
        <v>471</v>
      </c>
      <c r="FSU22" t="s">
        <v>472</v>
      </c>
      <c r="FTA22" t="s">
        <v>471</v>
      </c>
      <c r="FTC22" t="s">
        <v>472</v>
      </c>
      <c r="FTI22" t="s">
        <v>471</v>
      </c>
      <c r="FTK22" t="s">
        <v>472</v>
      </c>
      <c r="FTQ22" t="s">
        <v>471</v>
      </c>
      <c r="FTS22" t="s">
        <v>472</v>
      </c>
      <c r="FTY22" t="s">
        <v>471</v>
      </c>
      <c r="FUA22" t="s">
        <v>472</v>
      </c>
      <c r="FUG22" t="s">
        <v>471</v>
      </c>
      <c r="FUI22" t="s">
        <v>472</v>
      </c>
      <c r="FUO22" t="s">
        <v>471</v>
      </c>
      <c r="FUQ22" t="s">
        <v>472</v>
      </c>
      <c r="FUW22" t="s">
        <v>471</v>
      </c>
      <c r="FUY22" t="s">
        <v>472</v>
      </c>
      <c r="FVE22" t="s">
        <v>471</v>
      </c>
      <c r="FVG22" t="s">
        <v>472</v>
      </c>
      <c r="FVM22" t="s">
        <v>471</v>
      </c>
      <c r="FVO22" t="s">
        <v>472</v>
      </c>
      <c r="FVU22" t="s">
        <v>471</v>
      </c>
      <c r="FVW22" t="s">
        <v>472</v>
      </c>
      <c r="FWC22" t="s">
        <v>471</v>
      </c>
      <c r="FWE22" t="s">
        <v>472</v>
      </c>
      <c r="FWK22" t="s">
        <v>471</v>
      </c>
      <c r="FWM22" t="s">
        <v>472</v>
      </c>
      <c r="FWS22" t="s">
        <v>471</v>
      </c>
      <c r="FWU22" t="s">
        <v>472</v>
      </c>
      <c r="FXA22" t="s">
        <v>471</v>
      </c>
      <c r="FXC22" t="s">
        <v>472</v>
      </c>
      <c r="FXI22" t="s">
        <v>471</v>
      </c>
      <c r="FXK22" t="s">
        <v>472</v>
      </c>
      <c r="FXQ22" t="s">
        <v>471</v>
      </c>
      <c r="FXS22" t="s">
        <v>472</v>
      </c>
      <c r="FXY22" t="s">
        <v>471</v>
      </c>
      <c r="FYA22" t="s">
        <v>472</v>
      </c>
      <c r="FYG22" t="s">
        <v>471</v>
      </c>
      <c r="FYI22" t="s">
        <v>472</v>
      </c>
      <c r="FYO22" t="s">
        <v>471</v>
      </c>
      <c r="FYQ22" t="s">
        <v>472</v>
      </c>
      <c r="FYW22" t="s">
        <v>471</v>
      </c>
      <c r="FYY22" t="s">
        <v>472</v>
      </c>
      <c r="FZE22" t="s">
        <v>471</v>
      </c>
      <c r="FZG22" t="s">
        <v>472</v>
      </c>
      <c r="FZM22" t="s">
        <v>471</v>
      </c>
      <c r="FZO22" t="s">
        <v>472</v>
      </c>
      <c r="FZU22" t="s">
        <v>471</v>
      </c>
      <c r="FZW22" t="s">
        <v>472</v>
      </c>
      <c r="GAC22" t="s">
        <v>471</v>
      </c>
      <c r="GAE22" t="s">
        <v>472</v>
      </c>
      <c r="GAK22" t="s">
        <v>471</v>
      </c>
      <c r="GAM22" t="s">
        <v>472</v>
      </c>
      <c r="GAS22" t="s">
        <v>471</v>
      </c>
      <c r="GAU22" t="s">
        <v>472</v>
      </c>
      <c r="GBA22" t="s">
        <v>471</v>
      </c>
      <c r="GBC22" t="s">
        <v>472</v>
      </c>
      <c r="GBI22" t="s">
        <v>471</v>
      </c>
      <c r="GBK22" t="s">
        <v>472</v>
      </c>
      <c r="GBQ22" t="s">
        <v>471</v>
      </c>
      <c r="GBS22" t="s">
        <v>472</v>
      </c>
      <c r="GBY22" t="s">
        <v>471</v>
      </c>
      <c r="GCA22" t="s">
        <v>472</v>
      </c>
      <c r="GCG22" t="s">
        <v>471</v>
      </c>
      <c r="GCI22" t="s">
        <v>472</v>
      </c>
      <c r="GCO22" t="s">
        <v>471</v>
      </c>
      <c r="GCQ22" t="s">
        <v>472</v>
      </c>
      <c r="GCW22" t="s">
        <v>471</v>
      </c>
      <c r="GCY22" t="s">
        <v>472</v>
      </c>
      <c r="GDE22" t="s">
        <v>471</v>
      </c>
      <c r="GDG22" t="s">
        <v>472</v>
      </c>
      <c r="GDM22" t="s">
        <v>471</v>
      </c>
      <c r="GDO22" t="s">
        <v>472</v>
      </c>
      <c r="GDU22" t="s">
        <v>471</v>
      </c>
      <c r="GDW22" t="s">
        <v>472</v>
      </c>
      <c r="GEC22" t="s">
        <v>471</v>
      </c>
      <c r="GEE22" t="s">
        <v>472</v>
      </c>
      <c r="GEK22" t="s">
        <v>471</v>
      </c>
      <c r="GEM22" t="s">
        <v>472</v>
      </c>
      <c r="GES22" t="s">
        <v>471</v>
      </c>
      <c r="GEU22" t="s">
        <v>472</v>
      </c>
      <c r="GFA22" t="s">
        <v>471</v>
      </c>
      <c r="GFC22" t="s">
        <v>472</v>
      </c>
      <c r="GFI22" t="s">
        <v>471</v>
      </c>
      <c r="GFK22" t="s">
        <v>472</v>
      </c>
      <c r="GFQ22" t="s">
        <v>471</v>
      </c>
      <c r="GFS22" t="s">
        <v>472</v>
      </c>
      <c r="GFY22" t="s">
        <v>471</v>
      </c>
      <c r="GGA22" t="s">
        <v>472</v>
      </c>
      <c r="GGG22" t="s">
        <v>471</v>
      </c>
      <c r="GGI22" t="s">
        <v>472</v>
      </c>
      <c r="GGO22" t="s">
        <v>471</v>
      </c>
      <c r="GGQ22" t="s">
        <v>472</v>
      </c>
      <c r="GGW22" t="s">
        <v>471</v>
      </c>
      <c r="GGY22" t="s">
        <v>472</v>
      </c>
      <c r="GHE22" t="s">
        <v>471</v>
      </c>
      <c r="GHG22" t="s">
        <v>472</v>
      </c>
      <c r="GHM22" t="s">
        <v>471</v>
      </c>
      <c r="GHO22" t="s">
        <v>472</v>
      </c>
      <c r="GHU22" t="s">
        <v>471</v>
      </c>
      <c r="GHW22" t="s">
        <v>472</v>
      </c>
      <c r="GIC22" t="s">
        <v>471</v>
      </c>
      <c r="GIE22" t="s">
        <v>472</v>
      </c>
      <c r="GIK22" t="s">
        <v>471</v>
      </c>
      <c r="GIM22" t="s">
        <v>472</v>
      </c>
      <c r="GIS22" t="s">
        <v>471</v>
      </c>
      <c r="GIU22" t="s">
        <v>472</v>
      </c>
      <c r="GJA22" t="s">
        <v>471</v>
      </c>
      <c r="GJC22" t="s">
        <v>472</v>
      </c>
      <c r="GJI22" t="s">
        <v>471</v>
      </c>
      <c r="GJK22" t="s">
        <v>472</v>
      </c>
      <c r="GJQ22" t="s">
        <v>471</v>
      </c>
      <c r="GJS22" t="s">
        <v>472</v>
      </c>
      <c r="GJY22" t="s">
        <v>471</v>
      </c>
      <c r="GKA22" t="s">
        <v>472</v>
      </c>
      <c r="GKG22" t="s">
        <v>471</v>
      </c>
      <c r="GKI22" t="s">
        <v>472</v>
      </c>
      <c r="GKO22" t="s">
        <v>471</v>
      </c>
      <c r="GKQ22" t="s">
        <v>472</v>
      </c>
      <c r="GKW22" t="s">
        <v>471</v>
      </c>
      <c r="GKY22" t="s">
        <v>472</v>
      </c>
      <c r="GLE22" t="s">
        <v>471</v>
      </c>
      <c r="GLG22" t="s">
        <v>472</v>
      </c>
      <c r="GLM22" t="s">
        <v>471</v>
      </c>
      <c r="GLO22" t="s">
        <v>472</v>
      </c>
      <c r="GLU22" t="s">
        <v>471</v>
      </c>
      <c r="GLW22" t="s">
        <v>472</v>
      </c>
      <c r="GMC22" t="s">
        <v>471</v>
      </c>
      <c r="GME22" t="s">
        <v>472</v>
      </c>
      <c r="GMK22" t="s">
        <v>471</v>
      </c>
      <c r="GMM22" t="s">
        <v>472</v>
      </c>
      <c r="GMS22" t="s">
        <v>471</v>
      </c>
      <c r="GMU22" t="s">
        <v>472</v>
      </c>
      <c r="GNA22" t="s">
        <v>471</v>
      </c>
      <c r="GNC22" t="s">
        <v>472</v>
      </c>
      <c r="GNI22" t="s">
        <v>471</v>
      </c>
      <c r="GNK22" t="s">
        <v>472</v>
      </c>
      <c r="GNQ22" t="s">
        <v>471</v>
      </c>
      <c r="GNS22" t="s">
        <v>472</v>
      </c>
      <c r="GNY22" t="s">
        <v>471</v>
      </c>
      <c r="GOA22" t="s">
        <v>472</v>
      </c>
      <c r="GOG22" t="s">
        <v>471</v>
      </c>
      <c r="GOI22" t="s">
        <v>472</v>
      </c>
      <c r="GOO22" t="s">
        <v>471</v>
      </c>
      <c r="GOQ22" t="s">
        <v>472</v>
      </c>
      <c r="GOW22" t="s">
        <v>471</v>
      </c>
      <c r="GOY22" t="s">
        <v>472</v>
      </c>
      <c r="GPE22" t="s">
        <v>471</v>
      </c>
      <c r="GPG22" t="s">
        <v>472</v>
      </c>
      <c r="GPM22" t="s">
        <v>471</v>
      </c>
      <c r="GPO22" t="s">
        <v>472</v>
      </c>
      <c r="GPU22" t="s">
        <v>471</v>
      </c>
      <c r="GPW22" t="s">
        <v>472</v>
      </c>
      <c r="GQC22" t="s">
        <v>471</v>
      </c>
      <c r="GQE22" t="s">
        <v>472</v>
      </c>
      <c r="GQK22" t="s">
        <v>471</v>
      </c>
      <c r="GQM22" t="s">
        <v>472</v>
      </c>
      <c r="GQS22" t="s">
        <v>471</v>
      </c>
      <c r="GQU22" t="s">
        <v>472</v>
      </c>
      <c r="GRA22" t="s">
        <v>471</v>
      </c>
      <c r="GRC22" t="s">
        <v>472</v>
      </c>
      <c r="GRI22" t="s">
        <v>471</v>
      </c>
      <c r="GRK22" t="s">
        <v>472</v>
      </c>
      <c r="GRQ22" t="s">
        <v>471</v>
      </c>
      <c r="GRS22" t="s">
        <v>472</v>
      </c>
      <c r="GRY22" t="s">
        <v>471</v>
      </c>
      <c r="GSA22" t="s">
        <v>472</v>
      </c>
      <c r="GSG22" t="s">
        <v>471</v>
      </c>
      <c r="GSI22" t="s">
        <v>472</v>
      </c>
      <c r="GSO22" t="s">
        <v>471</v>
      </c>
      <c r="GSQ22" t="s">
        <v>472</v>
      </c>
      <c r="GSW22" t="s">
        <v>471</v>
      </c>
      <c r="GSY22" t="s">
        <v>472</v>
      </c>
      <c r="GTE22" t="s">
        <v>471</v>
      </c>
      <c r="GTG22" t="s">
        <v>472</v>
      </c>
      <c r="GTM22" t="s">
        <v>471</v>
      </c>
      <c r="GTO22" t="s">
        <v>472</v>
      </c>
      <c r="GTU22" t="s">
        <v>471</v>
      </c>
      <c r="GTW22" t="s">
        <v>472</v>
      </c>
      <c r="GUC22" t="s">
        <v>471</v>
      </c>
      <c r="GUE22" t="s">
        <v>472</v>
      </c>
      <c r="GUK22" t="s">
        <v>471</v>
      </c>
      <c r="GUM22" t="s">
        <v>472</v>
      </c>
      <c r="GUS22" t="s">
        <v>471</v>
      </c>
      <c r="GUU22" t="s">
        <v>472</v>
      </c>
      <c r="GVA22" t="s">
        <v>471</v>
      </c>
      <c r="GVC22" t="s">
        <v>472</v>
      </c>
      <c r="GVI22" t="s">
        <v>471</v>
      </c>
      <c r="GVK22" t="s">
        <v>472</v>
      </c>
      <c r="GVQ22" t="s">
        <v>471</v>
      </c>
      <c r="GVS22" t="s">
        <v>472</v>
      </c>
      <c r="GVY22" t="s">
        <v>471</v>
      </c>
      <c r="GWA22" t="s">
        <v>472</v>
      </c>
      <c r="GWG22" t="s">
        <v>471</v>
      </c>
      <c r="GWI22" t="s">
        <v>472</v>
      </c>
      <c r="GWO22" t="s">
        <v>471</v>
      </c>
      <c r="GWQ22" t="s">
        <v>472</v>
      </c>
      <c r="GWW22" t="s">
        <v>471</v>
      </c>
      <c r="GWY22" t="s">
        <v>472</v>
      </c>
      <c r="GXE22" t="s">
        <v>471</v>
      </c>
      <c r="GXG22" t="s">
        <v>472</v>
      </c>
      <c r="GXM22" t="s">
        <v>471</v>
      </c>
      <c r="GXO22" t="s">
        <v>472</v>
      </c>
      <c r="GXU22" t="s">
        <v>471</v>
      </c>
      <c r="GXW22" t="s">
        <v>472</v>
      </c>
      <c r="GYC22" t="s">
        <v>471</v>
      </c>
      <c r="GYE22" t="s">
        <v>472</v>
      </c>
      <c r="GYK22" t="s">
        <v>471</v>
      </c>
      <c r="GYM22" t="s">
        <v>472</v>
      </c>
      <c r="GYS22" t="s">
        <v>471</v>
      </c>
      <c r="GYU22" t="s">
        <v>472</v>
      </c>
      <c r="GZA22" t="s">
        <v>471</v>
      </c>
      <c r="GZC22" t="s">
        <v>472</v>
      </c>
      <c r="GZI22" t="s">
        <v>471</v>
      </c>
      <c r="GZK22" t="s">
        <v>472</v>
      </c>
      <c r="GZQ22" t="s">
        <v>471</v>
      </c>
      <c r="GZS22" t="s">
        <v>472</v>
      </c>
      <c r="GZY22" t="s">
        <v>471</v>
      </c>
      <c r="HAA22" t="s">
        <v>472</v>
      </c>
      <c r="HAG22" t="s">
        <v>471</v>
      </c>
      <c r="HAI22" t="s">
        <v>472</v>
      </c>
      <c r="HAO22" t="s">
        <v>471</v>
      </c>
      <c r="HAQ22" t="s">
        <v>472</v>
      </c>
      <c r="HAW22" t="s">
        <v>471</v>
      </c>
      <c r="HAY22" t="s">
        <v>472</v>
      </c>
      <c r="HBE22" t="s">
        <v>471</v>
      </c>
      <c r="HBG22" t="s">
        <v>472</v>
      </c>
      <c r="HBM22" t="s">
        <v>471</v>
      </c>
      <c r="HBO22" t="s">
        <v>472</v>
      </c>
      <c r="HBU22" t="s">
        <v>471</v>
      </c>
      <c r="HBW22" t="s">
        <v>472</v>
      </c>
      <c r="HCC22" t="s">
        <v>471</v>
      </c>
      <c r="HCE22" t="s">
        <v>472</v>
      </c>
      <c r="HCK22" t="s">
        <v>471</v>
      </c>
      <c r="HCM22" t="s">
        <v>472</v>
      </c>
      <c r="HCS22" t="s">
        <v>471</v>
      </c>
      <c r="HCU22" t="s">
        <v>472</v>
      </c>
      <c r="HDA22" t="s">
        <v>471</v>
      </c>
      <c r="HDC22" t="s">
        <v>472</v>
      </c>
      <c r="HDI22" t="s">
        <v>471</v>
      </c>
      <c r="HDK22" t="s">
        <v>472</v>
      </c>
      <c r="HDQ22" t="s">
        <v>471</v>
      </c>
      <c r="HDS22" t="s">
        <v>472</v>
      </c>
      <c r="HDY22" t="s">
        <v>471</v>
      </c>
      <c r="HEA22" t="s">
        <v>472</v>
      </c>
      <c r="HEG22" t="s">
        <v>471</v>
      </c>
      <c r="HEI22" t="s">
        <v>472</v>
      </c>
      <c r="HEO22" t="s">
        <v>471</v>
      </c>
      <c r="HEQ22" t="s">
        <v>472</v>
      </c>
      <c r="HEW22" t="s">
        <v>471</v>
      </c>
      <c r="HEY22" t="s">
        <v>472</v>
      </c>
      <c r="HFE22" t="s">
        <v>471</v>
      </c>
      <c r="HFG22" t="s">
        <v>472</v>
      </c>
      <c r="HFM22" t="s">
        <v>471</v>
      </c>
      <c r="HFO22" t="s">
        <v>472</v>
      </c>
      <c r="HFU22" t="s">
        <v>471</v>
      </c>
      <c r="HFW22" t="s">
        <v>472</v>
      </c>
      <c r="HGC22" t="s">
        <v>471</v>
      </c>
      <c r="HGE22" t="s">
        <v>472</v>
      </c>
      <c r="HGK22" t="s">
        <v>471</v>
      </c>
      <c r="HGM22" t="s">
        <v>472</v>
      </c>
      <c r="HGS22" t="s">
        <v>471</v>
      </c>
      <c r="HGU22" t="s">
        <v>472</v>
      </c>
      <c r="HHA22" t="s">
        <v>471</v>
      </c>
      <c r="HHC22" t="s">
        <v>472</v>
      </c>
      <c r="HHI22" t="s">
        <v>471</v>
      </c>
      <c r="HHK22" t="s">
        <v>472</v>
      </c>
      <c r="HHQ22" t="s">
        <v>471</v>
      </c>
      <c r="HHS22" t="s">
        <v>472</v>
      </c>
      <c r="HHY22" t="s">
        <v>471</v>
      </c>
      <c r="HIA22" t="s">
        <v>472</v>
      </c>
      <c r="HIG22" t="s">
        <v>471</v>
      </c>
      <c r="HII22" t="s">
        <v>472</v>
      </c>
      <c r="HIO22" t="s">
        <v>471</v>
      </c>
      <c r="HIQ22" t="s">
        <v>472</v>
      </c>
      <c r="HIW22" t="s">
        <v>471</v>
      </c>
      <c r="HIY22" t="s">
        <v>472</v>
      </c>
      <c r="HJE22" t="s">
        <v>471</v>
      </c>
      <c r="HJG22" t="s">
        <v>472</v>
      </c>
      <c r="HJM22" t="s">
        <v>471</v>
      </c>
      <c r="HJO22" t="s">
        <v>472</v>
      </c>
      <c r="HJU22" t="s">
        <v>471</v>
      </c>
      <c r="HJW22" t="s">
        <v>472</v>
      </c>
      <c r="HKC22" t="s">
        <v>471</v>
      </c>
      <c r="HKE22" t="s">
        <v>472</v>
      </c>
      <c r="HKK22" t="s">
        <v>471</v>
      </c>
      <c r="HKM22" t="s">
        <v>472</v>
      </c>
      <c r="HKS22" t="s">
        <v>471</v>
      </c>
      <c r="HKU22" t="s">
        <v>472</v>
      </c>
      <c r="HLA22" t="s">
        <v>471</v>
      </c>
      <c r="HLC22" t="s">
        <v>472</v>
      </c>
      <c r="HLI22" t="s">
        <v>471</v>
      </c>
      <c r="HLK22" t="s">
        <v>472</v>
      </c>
      <c r="HLQ22" t="s">
        <v>471</v>
      </c>
      <c r="HLS22" t="s">
        <v>472</v>
      </c>
      <c r="HLY22" t="s">
        <v>471</v>
      </c>
      <c r="HMA22" t="s">
        <v>472</v>
      </c>
      <c r="HMG22" t="s">
        <v>471</v>
      </c>
      <c r="HMI22" t="s">
        <v>472</v>
      </c>
      <c r="HMO22" t="s">
        <v>471</v>
      </c>
      <c r="HMQ22" t="s">
        <v>472</v>
      </c>
      <c r="HMW22" t="s">
        <v>471</v>
      </c>
      <c r="HMY22" t="s">
        <v>472</v>
      </c>
      <c r="HNE22" t="s">
        <v>471</v>
      </c>
      <c r="HNG22" t="s">
        <v>472</v>
      </c>
      <c r="HNM22" t="s">
        <v>471</v>
      </c>
      <c r="HNO22" t="s">
        <v>472</v>
      </c>
      <c r="HNU22" t="s">
        <v>471</v>
      </c>
      <c r="HNW22" t="s">
        <v>472</v>
      </c>
      <c r="HOC22" t="s">
        <v>471</v>
      </c>
      <c r="HOE22" t="s">
        <v>472</v>
      </c>
      <c r="HOK22" t="s">
        <v>471</v>
      </c>
      <c r="HOM22" t="s">
        <v>472</v>
      </c>
      <c r="HOS22" t="s">
        <v>471</v>
      </c>
      <c r="HOU22" t="s">
        <v>472</v>
      </c>
      <c r="HPA22" t="s">
        <v>471</v>
      </c>
      <c r="HPC22" t="s">
        <v>472</v>
      </c>
      <c r="HPI22" t="s">
        <v>471</v>
      </c>
      <c r="HPK22" t="s">
        <v>472</v>
      </c>
      <c r="HPQ22" t="s">
        <v>471</v>
      </c>
      <c r="HPS22" t="s">
        <v>472</v>
      </c>
      <c r="HPY22" t="s">
        <v>471</v>
      </c>
      <c r="HQA22" t="s">
        <v>472</v>
      </c>
      <c r="HQG22" t="s">
        <v>471</v>
      </c>
      <c r="HQI22" t="s">
        <v>472</v>
      </c>
      <c r="HQO22" t="s">
        <v>471</v>
      </c>
      <c r="HQQ22" t="s">
        <v>472</v>
      </c>
      <c r="HQW22" t="s">
        <v>471</v>
      </c>
      <c r="HQY22" t="s">
        <v>472</v>
      </c>
      <c r="HRE22" t="s">
        <v>471</v>
      </c>
      <c r="HRG22" t="s">
        <v>472</v>
      </c>
      <c r="HRM22" t="s">
        <v>471</v>
      </c>
      <c r="HRO22" t="s">
        <v>472</v>
      </c>
      <c r="HRU22" t="s">
        <v>471</v>
      </c>
      <c r="HRW22" t="s">
        <v>472</v>
      </c>
      <c r="HSC22" t="s">
        <v>471</v>
      </c>
      <c r="HSE22" t="s">
        <v>472</v>
      </c>
      <c r="HSK22" t="s">
        <v>471</v>
      </c>
      <c r="HSM22" t="s">
        <v>472</v>
      </c>
      <c r="HSS22" t="s">
        <v>471</v>
      </c>
      <c r="HSU22" t="s">
        <v>472</v>
      </c>
      <c r="HTA22" t="s">
        <v>471</v>
      </c>
      <c r="HTC22" t="s">
        <v>472</v>
      </c>
      <c r="HTI22" t="s">
        <v>471</v>
      </c>
      <c r="HTK22" t="s">
        <v>472</v>
      </c>
      <c r="HTQ22" t="s">
        <v>471</v>
      </c>
      <c r="HTS22" t="s">
        <v>472</v>
      </c>
      <c r="HTY22" t="s">
        <v>471</v>
      </c>
      <c r="HUA22" t="s">
        <v>472</v>
      </c>
      <c r="HUG22" t="s">
        <v>471</v>
      </c>
      <c r="HUI22" t="s">
        <v>472</v>
      </c>
      <c r="HUO22" t="s">
        <v>471</v>
      </c>
      <c r="HUQ22" t="s">
        <v>472</v>
      </c>
      <c r="HUW22" t="s">
        <v>471</v>
      </c>
      <c r="HUY22" t="s">
        <v>472</v>
      </c>
      <c r="HVE22" t="s">
        <v>471</v>
      </c>
      <c r="HVG22" t="s">
        <v>472</v>
      </c>
      <c r="HVM22" t="s">
        <v>471</v>
      </c>
      <c r="HVO22" t="s">
        <v>472</v>
      </c>
      <c r="HVU22" t="s">
        <v>471</v>
      </c>
      <c r="HVW22" t="s">
        <v>472</v>
      </c>
      <c r="HWC22" t="s">
        <v>471</v>
      </c>
      <c r="HWE22" t="s">
        <v>472</v>
      </c>
      <c r="HWK22" t="s">
        <v>471</v>
      </c>
      <c r="HWM22" t="s">
        <v>472</v>
      </c>
      <c r="HWS22" t="s">
        <v>471</v>
      </c>
      <c r="HWU22" t="s">
        <v>472</v>
      </c>
      <c r="HXA22" t="s">
        <v>471</v>
      </c>
      <c r="HXC22" t="s">
        <v>472</v>
      </c>
      <c r="HXI22" t="s">
        <v>471</v>
      </c>
      <c r="HXK22" t="s">
        <v>472</v>
      </c>
      <c r="HXQ22" t="s">
        <v>471</v>
      </c>
      <c r="HXS22" t="s">
        <v>472</v>
      </c>
      <c r="HXY22" t="s">
        <v>471</v>
      </c>
      <c r="HYA22" t="s">
        <v>472</v>
      </c>
      <c r="HYG22" t="s">
        <v>471</v>
      </c>
      <c r="HYI22" t="s">
        <v>472</v>
      </c>
      <c r="HYO22" t="s">
        <v>471</v>
      </c>
      <c r="HYQ22" t="s">
        <v>472</v>
      </c>
      <c r="HYW22" t="s">
        <v>471</v>
      </c>
      <c r="HYY22" t="s">
        <v>472</v>
      </c>
      <c r="HZE22" t="s">
        <v>471</v>
      </c>
      <c r="HZG22" t="s">
        <v>472</v>
      </c>
      <c r="HZM22" t="s">
        <v>471</v>
      </c>
      <c r="HZO22" t="s">
        <v>472</v>
      </c>
      <c r="HZU22" t="s">
        <v>471</v>
      </c>
      <c r="HZW22" t="s">
        <v>472</v>
      </c>
      <c r="IAC22" t="s">
        <v>471</v>
      </c>
      <c r="IAE22" t="s">
        <v>472</v>
      </c>
      <c r="IAK22" t="s">
        <v>471</v>
      </c>
      <c r="IAM22" t="s">
        <v>472</v>
      </c>
      <c r="IAS22" t="s">
        <v>471</v>
      </c>
      <c r="IAU22" t="s">
        <v>472</v>
      </c>
      <c r="IBA22" t="s">
        <v>471</v>
      </c>
      <c r="IBC22" t="s">
        <v>472</v>
      </c>
      <c r="IBI22" t="s">
        <v>471</v>
      </c>
      <c r="IBK22" t="s">
        <v>472</v>
      </c>
      <c r="IBQ22" t="s">
        <v>471</v>
      </c>
      <c r="IBS22" t="s">
        <v>472</v>
      </c>
      <c r="IBY22" t="s">
        <v>471</v>
      </c>
      <c r="ICA22" t="s">
        <v>472</v>
      </c>
      <c r="ICG22" t="s">
        <v>471</v>
      </c>
      <c r="ICI22" t="s">
        <v>472</v>
      </c>
      <c r="ICO22" t="s">
        <v>471</v>
      </c>
      <c r="ICQ22" t="s">
        <v>472</v>
      </c>
      <c r="ICW22" t="s">
        <v>471</v>
      </c>
      <c r="ICY22" t="s">
        <v>472</v>
      </c>
      <c r="IDE22" t="s">
        <v>471</v>
      </c>
      <c r="IDG22" t="s">
        <v>472</v>
      </c>
      <c r="IDM22" t="s">
        <v>471</v>
      </c>
      <c r="IDO22" t="s">
        <v>472</v>
      </c>
      <c r="IDU22" t="s">
        <v>471</v>
      </c>
      <c r="IDW22" t="s">
        <v>472</v>
      </c>
      <c r="IEC22" t="s">
        <v>471</v>
      </c>
      <c r="IEE22" t="s">
        <v>472</v>
      </c>
      <c r="IEK22" t="s">
        <v>471</v>
      </c>
      <c r="IEM22" t="s">
        <v>472</v>
      </c>
      <c r="IES22" t="s">
        <v>471</v>
      </c>
      <c r="IEU22" t="s">
        <v>472</v>
      </c>
      <c r="IFA22" t="s">
        <v>471</v>
      </c>
      <c r="IFC22" t="s">
        <v>472</v>
      </c>
      <c r="IFI22" t="s">
        <v>471</v>
      </c>
      <c r="IFK22" t="s">
        <v>472</v>
      </c>
      <c r="IFQ22" t="s">
        <v>471</v>
      </c>
      <c r="IFS22" t="s">
        <v>472</v>
      </c>
      <c r="IFY22" t="s">
        <v>471</v>
      </c>
      <c r="IGA22" t="s">
        <v>472</v>
      </c>
      <c r="IGG22" t="s">
        <v>471</v>
      </c>
      <c r="IGI22" t="s">
        <v>472</v>
      </c>
      <c r="IGO22" t="s">
        <v>471</v>
      </c>
      <c r="IGQ22" t="s">
        <v>472</v>
      </c>
      <c r="IGW22" t="s">
        <v>471</v>
      </c>
      <c r="IGY22" t="s">
        <v>472</v>
      </c>
      <c r="IHE22" t="s">
        <v>471</v>
      </c>
      <c r="IHG22" t="s">
        <v>472</v>
      </c>
      <c r="IHM22" t="s">
        <v>471</v>
      </c>
      <c r="IHO22" t="s">
        <v>472</v>
      </c>
      <c r="IHU22" t="s">
        <v>471</v>
      </c>
      <c r="IHW22" t="s">
        <v>472</v>
      </c>
      <c r="IIC22" t="s">
        <v>471</v>
      </c>
      <c r="IIE22" t="s">
        <v>472</v>
      </c>
      <c r="IIK22" t="s">
        <v>471</v>
      </c>
      <c r="IIM22" t="s">
        <v>472</v>
      </c>
      <c r="IIS22" t="s">
        <v>471</v>
      </c>
      <c r="IIU22" t="s">
        <v>472</v>
      </c>
      <c r="IJA22" t="s">
        <v>471</v>
      </c>
      <c r="IJC22" t="s">
        <v>472</v>
      </c>
      <c r="IJI22" t="s">
        <v>471</v>
      </c>
      <c r="IJK22" t="s">
        <v>472</v>
      </c>
      <c r="IJQ22" t="s">
        <v>471</v>
      </c>
      <c r="IJS22" t="s">
        <v>472</v>
      </c>
      <c r="IJY22" t="s">
        <v>471</v>
      </c>
      <c r="IKA22" t="s">
        <v>472</v>
      </c>
      <c r="IKG22" t="s">
        <v>471</v>
      </c>
      <c r="IKI22" t="s">
        <v>472</v>
      </c>
      <c r="IKO22" t="s">
        <v>471</v>
      </c>
      <c r="IKQ22" t="s">
        <v>472</v>
      </c>
      <c r="IKW22" t="s">
        <v>471</v>
      </c>
      <c r="IKY22" t="s">
        <v>472</v>
      </c>
      <c r="ILE22" t="s">
        <v>471</v>
      </c>
      <c r="ILG22" t="s">
        <v>472</v>
      </c>
      <c r="ILM22" t="s">
        <v>471</v>
      </c>
      <c r="ILO22" t="s">
        <v>472</v>
      </c>
      <c r="ILU22" t="s">
        <v>471</v>
      </c>
      <c r="ILW22" t="s">
        <v>472</v>
      </c>
      <c r="IMC22" t="s">
        <v>471</v>
      </c>
      <c r="IME22" t="s">
        <v>472</v>
      </c>
      <c r="IMK22" t="s">
        <v>471</v>
      </c>
      <c r="IMM22" t="s">
        <v>472</v>
      </c>
      <c r="IMS22" t="s">
        <v>471</v>
      </c>
      <c r="IMU22" t="s">
        <v>472</v>
      </c>
      <c r="INA22" t="s">
        <v>471</v>
      </c>
      <c r="INC22" t="s">
        <v>472</v>
      </c>
      <c r="INI22" t="s">
        <v>471</v>
      </c>
      <c r="INK22" t="s">
        <v>472</v>
      </c>
      <c r="INQ22" t="s">
        <v>471</v>
      </c>
      <c r="INS22" t="s">
        <v>472</v>
      </c>
      <c r="INY22" t="s">
        <v>471</v>
      </c>
      <c r="IOA22" t="s">
        <v>472</v>
      </c>
      <c r="IOG22" t="s">
        <v>471</v>
      </c>
      <c r="IOI22" t="s">
        <v>472</v>
      </c>
      <c r="IOO22" t="s">
        <v>471</v>
      </c>
      <c r="IOQ22" t="s">
        <v>472</v>
      </c>
      <c r="IOW22" t="s">
        <v>471</v>
      </c>
      <c r="IOY22" t="s">
        <v>472</v>
      </c>
      <c r="IPE22" t="s">
        <v>471</v>
      </c>
      <c r="IPG22" t="s">
        <v>472</v>
      </c>
      <c r="IPM22" t="s">
        <v>471</v>
      </c>
      <c r="IPO22" t="s">
        <v>472</v>
      </c>
      <c r="IPU22" t="s">
        <v>471</v>
      </c>
      <c r="IPW22" t="s">
        <v>472</v>
      </c>
      <c r="IQC22" t="s">
        <v>471</v>
      </c>
      <c r="IQE22" t="s">
        <v>472</v>
      </c>
      <c r="IQK22" t="s">
        <v>471</v>
      </c>
      <c r="IQM22" t="s">
        <v>472</v>
      </c>
      <c r="IQS22" t="s">
        <v>471</v>
      </c>
      <c r="IQU22" t="s">
        <v>472</v>
      </c>
      <c r="IRA22" t="s">
        <v>471</v>
      </c>
      <c r="IRC22" t="s">
        <v>472</v>
      </c>
      <c r="IRI22" t="s">
        <v>471</v>
      </c>
      <c r="IRK22" t="s">
        <v>472</v>
      </c>
      <c r="IRQ22" t="s">
        <v>471</v>
      </c>
      <c r="IRS22" t="s">
        <v>472</v>
      </c>
      <c r="IRY22" t="s">
        <v>471</v>
      </c>
      <c r="ISA22" t="s">
        <v>472</v>
      </c>
      <c r="ISG22" t="s">
        <v>471</v>
      </c>
      <c r="ISI22" t="s">
        <v>472</v>
      </c>
      <c r="ISO22" t="s">
        <v>471</v>
      </c>
      <c r="ISQ22" t="s">
        <v>472</v>
      </c>
      <c r="ISW22" t="s">
        <v>471</v>
      </c>
      <c r="ISY22" t="s">
        <v>472</v>
      </c>
      <c r="ITE22" t="s">
        <v>471</v>
      </c>
      <c r="ITG22" t="s">
        <v>472</v>
      </c>
      <c r="ITM22" t="s">
        <v>471</v>
      </c>
      <c r="ITO22" t="s">
        <v>472</v>
      </c>
      <c r="ITU22" t="s">
        <v>471</v>
      </c>
      <c r="ITW22" t="s">
        <v>472</v>
      </c>
      <c r="IUC22" t="s">
        <v>471</v>
      </c>
      <c r="IUE22" t="s">
        <v>472</v>
      </c>
      <c r="IUK22" t="s">
        <v>471</v>
      </c>
      <c r="IUM22" t="s">
        <v>472</v>
      </c>
      <c r="IUS22" t="s">
        <v>471</v>
      </c>
      <c r="IUU22" t="s">
        <v>472</v>
      </c>
      <c r="IVA22" t="s">
        <v>471</v>
      </c>
      <c r="IVC22" t="s">
        <v>472</v>
      </c>
      <c r="IVI22" t="s">
        <v>471</v>
      </c>
      <c r="IVK22" t="s">
        <v>472</v>
      </c>
      <c r="IVQ22" t="s">
        <v>471</v>
      </c>
      <c r="IVS22" t="s">
        <v>472</v>
      </c>
      <c r="IVY22" t="s">
        <v>471</v>
      </c>
      <c r="IWA22" t="s">
        <v>472</v>
      </c>
      <c r="IWG22" t="s">
        <v>471</v>
      </c>
      <c r="IWI22" t="s">
        <v>472</v>
      </c>
      <c r="IWO22" t="s">
        <v>471</v>
      </c>
      <c r="IWQ22" t="s">
        <v>472</v>
      </c>
      <c r="IWW22" t="s">
        <v>471</v>
      </c>
      <c r="IWY22" t="s">
        <v>472</v>
      </c>
      <c r="IXE22" t="s">
        <v>471</v>
      </c>
      <c r="IXG22" t="s">
        <v>472</v>
      </c>
      <c r="IXM22" t="s">
        <v>471</v>
      </c>
      <c r="IXO22" t="s">
        <v>472</v>
      </c>
      <c r="IXU22" t="s">
        <v>471</v>
      </c>
      <c r="IXW22" t="s">
        <v>472</v>
      </c>
      <c r="IYC22" t="s">
        <v>471</v>
      </c>
      <c r="IYE22" t="s">
        <v>472</v>
      </c>
      <c r="IYK22" t="s">
        <v>471</v>
      </c>
      <c r="IYM22" t="s">
        <v>472</v>
      </c>
      <c r="IYS22" t="s">
        <v>471</v>
      </c>
      <c r="IYU22" t="s">
        <v>472</v>
      </c>
      <c r="IZA22" t="s">
        <v>471</v>
      </c>
      <c r="IZC22" t="s">
        <v>472</v>
      </c>
      <c r="IZI22" t="s">
        <v>471</v>
      </c>
      <c r="IZK22" t="s">
        <v>472</v>
      </c>
      <c r="IZQ22" t="s">
        <v>471</v>
      </c>
      <c r="IZS22" t="s">
        <v>472</v>
      </c>
      <c r="IZY22" t="s">
        <v>471</v>
      </c>
      <c r="JAA22" t="s">
        <v>472</v>
      </c>
      <c r="JAG22" t="s">
        <v>471</v>
      </c>
      <c r="JAI22" t="s">
        <v>472</v>
      </c>
      <c r="JAO22" t="s">
        <v>471</v>
      </c>
      <c r="JAQ22" t="s">
        <v>472</v>
      </c>
      <c r="JAW22" t="s">
        <v>471</v>
      </c>
      <c r="JAY22" t="s">
        <v>472</v>
      </c>
      <c r="JBE22" t="s">
        <v>471</v>
      </c>
      <c r="JBG22" t="s">
        <v>472</v>
      </c>
      <c r="JBM22" t="s">
        <v>471</v>
      </c>
      <c r="JBO22" t="s">
        <v>472</v>
      </c>
      <c r="JBU22" t="s">
        <v>471</v>
      </c>
      <c r="JBW22" t="s">
        <v>472</v>
      </c>
      <c r="JCC22" t="s">
        <v>471</v>
      </c>
      <c r="JCE22" t="s">
        <v>472</v>
      </c>
      <c r="JCK22" t="s">
        <v>471</v>
      </c>
      <c r="JCM22" t="s">
        <v>472</v>
      </c>
      <c r="JCS22" t="s">
        <v>471</v>
      </c>
      <c r="JCU22" t="s">
        <v>472</v>
      </c>
      <c r="JDA22" t="s">
        <v>471</v>
      </c>
      <c r="JDC22" t="s">
        <v>472</v>
      </c>
      <c r="JDI22" t="s">
        <v>471</v>
      </c>
      <c r="JDK22" t="s">
        <v>472</v>
      </c>
      <c r="JDQ22" t="s">
        <v>471</v>
      </c>
      <c r="JDS22" t="s">
        <v>472</v>
      </c>
      <c r="JDY22" t="s">
        <v>471</v>
      </c>
      <c r="JEA22" t="s">
        <v>472</v>
      </c>
      <c r="JEG22" t="s">
        <v>471</v>
      </c>
      <c r="JEI22" t="s">
        <v>472</v>
      </c>
      <c r="JEO22" t="s">
        <v>471</v>
      </c>
      <c r="JEQ22" t="s">
        <v>472</v>
      </c>
      <c r="JEW22" t="s">
        <v>471</v>
      </c>
      <c r="JEY22" t="s">
        <v>472</v>
      </c>
      <c r="JFE22" t="s">
        <v>471</v>
      </c>
      <c r="JFG22" t="s">
        <v>472</v>
      </c>
      <c r="JFM22" t="s">
        <v>471</v>
      </c>
      <c r="JFO22" t="s">
        <v>472</v>
      </c>
      <c r="JFU22" t="s">
        <v>471</v>
      </c>
      <c r="JFW22" t="s">
        <v>472</v>
      </c>
      <c r="JGC22" t="s">
        <v>471</v>
      </c>
      <c r="JGE22" t="s">
        <v>472</v>
      </c>
      <c r="JGK22" t="s">
        <v>471</v>
      </c>
      <c r="JGM22" t="s">
        <v>472</v>
      </c>
      <c r="JGS22" t="s">
        <v>471</v>
      </c>
      <c r="JGU22" t="s">
        <v>472</v>
      </c>
      <c r="JHA22" t="s">
        <v>471</v>
      </c>
      <c r="JHC22" t="s">
        <v>472</v>
      </c>
      <c r="JHI22" t="s">
        <v>471</v>
      </c>
      <c r="JHK22" t="s">
        <v>472</v>
      </c>
      <c r="JHQ22" t="s">
        <v>471</v>
      </c>
      <c r="JHS22" t="s">
        <v>472</v>
      </c>
      <c r="JHY22" t="s">
        <v>471</v>
      </c>
      <c r="JIA22" t="s">
        <v>472</v>
      </c>
      <c r="JIG22" t="s">
        <v>471</v>
      </c>
      <c r="JII22" t="s">
        <v>472</v>
      </c>
      <c r="JIO22" t="s">
        <v>471</v>
      </c>
      <c r="JIQ22" t="s">
        <v>472</v>
      </c>
      <c r="JIW22" t="s">
        <v>471</v>
      </c>
      <c r="JIY22" t="s">
        <v>472</v>
      </c>
      <c r="JJE22" t="s">
        <v>471</v>
      </c>
      <c r="JJG22" t="s">
        <v>472</v>
      </c>
      <c r="JJM22" t="s">
        <v>471</v>
      </c>
      <c r="JJO22" t="s">
        <v>472</v>
      </c>
      <c r="JJU22" t="s">
        <v>471</v>
      </c>
      <c r="JJW22" t="s">
        <v>472</v>
      </c>
      <c r="JKC22" t="s">
        <v>471</v>
      </c>
      <c r="JKE22" t="s">
        <v>472</v>
      </c>
      <c r="JKK22" t="s">
        <v>471</v>
      </c>
      <c r="JKM22" t="s">
        <v>472</v>
      </c>
      <c r="JKS22" t="s">
        <v>471</v>
      </c>
      <c r="JKU22" t="s">
        <v>472</v>
      </c>
      <c r="JLA22" t="s">
        <v>471</v>
      </c>
      <c r="JLC22" t="s">
        <v>472</v>
      </c>
      <c r="JLI22" t="s">
        <v>471</v>
      </c>
      <c r="JLK22" t="s">
        <v>472</v>
      </c>
      <c r="JLQ22" t="s">
        <v>471</v>
      </c>
      <c r="JLS22" t="s">
        <v>472</v>
      </c>
      <c r="JLY22" t="s">
        <v>471</v>
      </c>
      <c r="JMA22" t="s">
        <v>472</v>
      </c>
      <c r="JMG22" t="s">
        <v>471</v>
      </c>
      <c r="JMI22" t="s">
        <v>472</v>
      </c>
      <c r="JMO22" t="s">
        <v>471</v>
      </c>
      <c r="JMQ22" t="s">
        <v>472</v>
      </c>
      <c r="JMW22" t="s">
        <v>471</v>
      </c>
      <c r="JMY22" t="s">
        <v>472</v>
      </c>
      <c r="JNE22" t="s">
        <v>471</v>
      </c>
      <c r="JNG22" t="s">
        <v>472</v>
      </c>
      <c r="JNM22" t="s">
        <v>471</v>
      </c>
      <c r="JNO22" t="s">
        <v>472</v>
      </c>
      <c r="JNU22" t="s">
        <v>471</v>
      </c>
      <c r="JNW22" t="s">
        <v>472</v>
      </c>
      <c r="JOC22" t="s">
        <v>471</v>
      </c>
      <c r="JOE22" t="s">
        <v>472</v>
      </c>
      <c r="JOK22" t="s">
        <v>471</v>
      </c>
      <c r="JOM22" t="s">
        <v>472</v>
      </c>
      <c r="JOS22" t="s">
        <v>471</v>
      </c>
      <c r="JOU22" t="s">
        <v>472</v>
      </c>
      <c r="JPA22" t="s">
        <v>471</v>
      </c>
      <c r="JPC22" t="s">
        <v>472</v>
      </c>
      <c r="JPI22" t="s">
        <v>471</v>
      </c>
      <c r="JPK22" t="s">
        <v>472</v>
      </c>
      <c r="JPQ22" t="s">
        <v>471</v>
      </c>
      <c r="JPS22" t="s">
        <v>472</v>
      </c>
      <c r="JPY22" t="s">
        <v>471</v>
      </c>
      <c r="JQA22" t="s">
        <v>472</v>
      </c>
      <c r="JQG22" t="s">
        <v>471</v>
      </c>
      <c r="JQI22" t="s">
        <v>472</v>
      </c>
      <c r="JQO22" t="s">
        <v>471</v>
      </c>
      <c r="JQQ22" t="s">
        <v>472</v>
      </c>
      <c r="JQW22" t="s">
        <v>471</v>
      </c>
      <c r="JQY22" t="s">
        <v>472</v>
      </c>
      <c r="JRE22" t="s">
        <v>471</v>
      </c>
      <c r="JRG22" t="s">
        <v>472</v>
      </c>
      <c r="JRM22" t="s">
        <v>471</v>
      </c>
      <c r="JRO22" t="s">
        <v>472</v>
      </c>
      <c r="JRU22" t="s">
        <v>471</v>
      </c>
      <c r="JRW22" t="s">
        <v>472</v>
      </c>
      <c r="JSC22" t="s">
        <v>471</v>
      </c>
      <c r="JSE22" t="s">
        <v>472</v>
      </c>
      <c r="JSK22" t="s">
        <v>471</v>
      </c>
      <c r="JSM22" t="s">
        <v>472</v>
      </c>
      <c r="JSS22" t="s">
        <v>471</v>
      </c>
      <c r="JSU22" t="s">
        <v>472</v>
      </c>
      <c r="JTA22" t="s">
        <v>471</v>
      </c>
      <c r="JTC22" t="s">
        <v>472</v>
      </c>
      <c r="JTI22" t="s">
        <v>471</v>
      </c>
      <c r="JTK22" t="s">
        <v>472</v>
      </c>
      <c r="JTQ22" t="s">
        <v>471</v>
      </c>
      <c r="JTS22" t="s">
        <v>472</v>
      </c>
      <c r="JTY22" t="s">
        <v>471</v>
      </c>
      <c r="JUA22" t="s">
        <v>472</v>
      </c>
      <c r="JUG22" t="s">
        <v>471</v>
      </c>
      <c r="JUI22" t="s">
        <v>472</v>
      </c>
      <c r="JUO22" t="s">
        <v>471</v>
      </c>
      <c r="JUQ22" t="s">
        <v>472</v>
      </c>
      <c r="JUW22" t="s">
        <v>471</v>
      </c>
      <c r="JUY22" t="s">
        <v>472</v>
      </c>
      <c r="JVE22" t="s">
        <v>471</v>
      </c>
      <c r="JVG22" t="s">
        <v>472</v>
      </c>
      <c r="JVM22" t="s">
        <v>471</v>
      </c>
      <c r="JVO22" t="s">
        <v>472</v>
      </c>
      <c r="JVU22" t="s">
        <v>471</v>
      </c>
      <c r="JVW22" t="s">
        <v>472</v>
      </c>
      <c r="JWC22" t="s">
        <v>471</v>
      </c>
      <c r="JWE22" t="s">
        <v>472</v>
      </c>
      <c r="JWK22" t="s">
        <v>471</v>
      </c>
      <c r="JWM22" t="s">
        <v>472</v>
      </c>
      <c r="JWS22" t="s">
        <v>471</v>
      </c>
      <c r="JWU22" t="s">
        <v>472</v>
      </c>
      <c r="JXA22" t="s">
        <v>471</v>
      </c>
      <c r="JXC22" t="s">
        <v>472</v>
      </c>
      <c r="JXI22" t="s">
        <v>471</v>
      </c>
      <c r="JXK22" t="s">
        <v>472</v>
      </c>
      <c r="JXQ22" t="s">
        <v>471</v>
      </c>
      <c r="JXS22" t="s">
        <v>472</v>
      </c>
      <c r="JXY22" t="s">
        <v>471</v>
      </c>
      <c r="JYA22" t="s">
        <v>472</v>
      </c>
      <c r="JYG22" t="s">
        <v>471</v>
      </c>
      <c r="JYI22" t="s">
        <v>472</v>
      </c>
      <c r="JYO22" t="s">
        <v>471</v>
      </c>
      <c r="JYQ22" t="s">
        <v>472</v>
      </c>
      <c r="JYW22" t="s">
        <v>471</v>
      </c>
      <c r="JYY22" t="s">
        <v>472</v>
      </c>
      <c r="JZE22" t="s">
        <v>471</v>
      </c>
      <c r="JZG22" t="s">
        <v>472</v>
      </c>
      <c r="JZM22" t="s">
        <v>471</v>
      </c>
      <c r="JZO22" t="s">
        <v>472</v>
      </c>
      <c r="JZU22" t="s">
        <v>471</v>
      </c>
      <c r="JZW22" t="s">
        <v>472</v>
      </c>
      <c r="KAC22" t="s">
        <v>471</v>
      </c>
      <c r="KAE22" t="s">
        <v>472</v>
      </c>
      <c r="KAK22" t="s">
        <v>471</v>
      </c>
      <c r="KAM22" t="s">
        <v>472</v>
      </c>
      <c r="KAS22" t="s">
        <v>471</v>
      </c>
      <c r="KAU22" t="s">
        <v>472</v>
      </c>
      <c r="KBA22" t="s">
        <v>471</v>
      </c>
      <c r="KBC22" t="s">
        <v>472</v>
      </c>
      <c r="KBI22" t="s">
        <v>471</v>
      </c>
      <c r="KBK22" t="s">
        <v>472</v>
      </c>
      <c r="KBQ22" t="s">
        <v>471</v>
      </c>
      <c r="KBS22" t="s">
        <v>472</v>
      </c>
      <c r="KBY22" t="s">
        <v>471</v>
      </c>
      <c r="KCA22" t="s">
        <v>472</v>
      </c>
      <c r="KCG22" t="s">
        <v>471</v>
      </c>
      <c r="KCI22" t="s">
        <v>472</v>
      </c>
      <c r="KCO22" t="s">
        <v>471</v>
      </c>
      <c r="KCQ22" t="s">
        <v>472</v>
      </c>
      <c r="KCW22" t="s">
        <v>471</v>
      </c>
      <c r="KCY22" t="s">
        <v>472</v>
      </c>
      <c r="KDE22" t="s">
        <v>471</v>
      </c>
      <c r="KDG22" t="s">
        <v>472</v>
      </c>
      <c r="KDM22" t="s">
        <v>471</v>
      </c>
      <c r="KDO22" t="s">
        <v>472</v>
      </c>
      <c r="KDU22" t="s">
        <v>471</v>
      </c>
      <c r="KDW22" t="s">
        <v>472</v>
      </c>
      <c r="KEC22" t="s">
        <v>471</v>
      </c>
      <c r="KEE22" t="s">
        <v>472</v>
      </c>
      <c r="KEK22" t="s">
        <v>471</v>
      </c>
      <c r="KEM22" t="s">
        <v>472</v>
      </c>
      <c r="KES22" t="s">
        <v>471</v>
      </c>
      <c r="KEU22" t="s">
        <v>472</v>
      </c>
      <c r="KFA22" t="s">
        <v>471</v>
      </c>
      <c r="KFC22" t="s">
        <v>472</v>
      </c>
      <c r="KFI22" t="s">
        <v>471</v>
      </c>
      <c r="KFK22" t="s">
        <v>472</v>
      </c>
      <c r="KFQ22" t="s">
        <v>471</v>
      </c>
      <c r="KFS22" t="s">
        <v>472</v>
      </c>
      <c r="KFY22" t="s">
        <v>471</v>
      </c>
      <c r="KGA22" t="s">
        <v>472</v>
      </c>
      <c r="KGG22" t="s">
        <v>471</v>
      </c>
      <c r="KGI22" t="s">
        <v>472</v>
      </c>
      <c r="KGO22" t="s">
        <v>471</v>
      </c>
      <c r="KGQ22" t="s">
        <v>472</v>
      </c>
      <c r="KGW22" t="s">
        <v>471</v>
      </c>
      <c r="KGY22" t="s">
        <v>472</v>
      </c>
      <c r="KHE22" t="s">
        <v>471</v>
      </c>
      <c r="KHG22" t="s">
        <v>472</v>
      </c>
      <c r="KHM22" t="s">
        <v>471</v>
      </c>
      <c r="KHO22" t="s">
        <v>472</v>
      </c>
      <c r="KHU22" t="s">
        <v>471</v>
      </c>
      <c r="KHW22" t="s">
        <v>472</v>
      </c>
      <c r="KIC22" t="s">
        <v>471</v>
      </c>
      <c r="KIE22" t="s">
        <v>472</v>
      </c>
      <c r="KIK22" t="s">
        <v>471</v>
      </c>
      <c r="KIM22" t="s">
        <v>472</v>
      </c>
      <c r="KIS22" t="s">
        <v>471</v>
      </c>
      <c r="KIU22" t="s">
        <v>472</v>
      </c>
      <c r="KJA22" t="s">
        <v>471</v>
      </c>
      <c r="KJC22" t="s">
        <v>472</v>
      </c>
      <c r="KJI22" t="s">
        <v>471</v>
      </c>
      <c r="KJK22" t="s">
        <v>472</v>
      </c>
      <c r="KJQ22" t="s">
        <v>471</v>
      </c>
      <c r="KJS22" t="s">
        <v>472</v>
      </c>
      <c r="KJY22" t="s">
        <v>471</v>
      </c>
      <c r="KKA22" t="s">
        <v>472</v>
      </c>
      <c r="KKG22" t="s">
        <v>471</v>
      </c>
      <c r="KKI22" t="s">
        <v>472</v>
      </c>
      <c r="KKO22" t="s">
        <v>471</v>
      </c>
      <c r="KKQ22" t="s">
        <v>472</v>
      </c>
      <c r="KKW22" t="s">
        <v>471</v>
      </c>
      <c r="KKY22" t="s">
        <v>472</v>
      </c>
      <c r="KLE22" t="s">
        <v>471</v>
      </c>
      <c r="KLG22" t="s">
        <v>472</v>
      </c>
      <c r="KLM22" t="s">
        <v>471</v>
      </c>
      <c r="KLO22" t="s">
        <v>472</v>
      </c>
      <c r="KLU22" t="s">
        <v>471</v>
      </c>
      <c r="KLW22" t="s">
        <v>472</v>
      </c>
      <c r="KMC22" t="s">
        <v>471</v>
      </c>
      <c r="KME22" t="s">
        <v>472</v>
      </c>
      <c r="KMK22" t="s">
        <v>471</v>
      </c>
      <c r="KMM22" t="s">
        <v>472</v>
      </c>
      <c r="KMS22" t="s">
        <v>471</v>
      </c>
      <c r="KMU22" t="s">
        <v>472</v>
      </c>
      <c r="KNA22" t="s">
        <v>471</v>
      </c>
      <c r="KNC22" t="s">
        <v>472</v>
      </c>
      <c r="KNI22" t="s">
        <v>471</v>
      </c>
      <c r="KNK22" t="s">
        <v>472</v>
      </c>
      <c r="KNQ22" t="s">
        <v>471</v>
      </c>
      <c r="KNS22" t="s">
        <v>472</v>
      </c>
      <c r="KNY22" t="s">
        <v>471</v>
      </c>
      <c r="KOA22" t="s">
        <v>472</v>
      </c>
      <c r="KOG22" t="s">
        <v>471</v>
      </c>
      <c r="KOI22" t="s">
        <v>472</v>
      </c>
      <c r="KOO22" t="s">
        <v>471</v>
      </c>
      <c r="KOQ22" t="s">
        <v>472</v>
      </c>
      <c r="KOW22" t="s">
        <v>471</v>
      </c>
      <c r="KOY22" t="s">
        <v>472</v>
      </c>
      <c r="KPE22" t="s">
        <v>471</v>
      </c>
      <c r="KPG22" t="s">
        <v>472</v>
      </c>
      <c r="KPM22" t="s">
        <v>471</v>
      </c>
      <c r="KPO22" t="s">
        <v>472</v>
      </c>
      <c r="KPU22" t="s">
        <v>471</v>
      </c>
      <c r="KPW22" t="s">
        <v>472</v>
      </c>
      <c r="KQC22" t="s">
        <v>471</v>
      </c>
      <c r="KQE22" t="s">
        <v>472</v>
      </c>
      <c r="KQK22" t="s">
        <v>471</v>
      </c>
      <c r="KQM22" t="s">
        <v>472</v>
      </c>
      <c r="KQS22" t="s">
        <v>471</v>
      </c>
      <c r="KQU22" t="s">
        <v>472</v>
      </c>
      <c r="KRA22" t="s">
        <v>471</v>
      </c>
      <c r="KRC22" t="s">
        <v>472</v>
      </c>
      <c r="KRI22" t="s">
        <v>471</v>
      </c>
      <c r="KRK22" t="s">
        <v>472</v>
      </c>
      <c r="KRQ22" t="s">
        <v>471</v>
      </c>
      <c r="KRS22" t="s">
        <v>472</v>
      </c>
      <c r="KRY22" t="s">
        <v>471</v>
      </c>
      <c r="KSA22" t="s">
        <v>472</v>
      </c>
      <c r="KSG22" t="s">
        <v>471</v>
      </c>
      <c r="KSI22" t="s">
        <v>472</v>
      </c>
      <c r="KSO22" t="s">
        <v>471</v>
      </c>
      <c r="KSQ22" t="s">
        <v>472</v>
      </c>
      <c r="KSW22" t="s">
        <v>471</v>
      </c>
      <c r="KSY22" t="s">
        <v>472</v>
      </c>
      <c r="KTE22" t="s">
        <v>471</v>
      </c>
      <c r="KTG22" t="s">
        <v>472</v>
      </c>
      <c r="KTM22" t="s">
        <v>471</v>
      </c>
      <c r="KTO22" t="s">
        <v>472</v>
      </c>
      <c r="KTU22" t="s">
        <v>471</v>
      </c>
      <c r="KTW22" t="s">
        <v>472</v>
      </c>
      <c r="KUC22" t="s">
        <v>471</v>
      </c>
      <c r="KUE22" t="s">
        <v>472</v>
      </c>
      <c r="KUK22" t="s">
        <v>471</v>
      </c>
      <c r="KUM22" t="s">
        <v>472</v>
      </c>
      <c r="KUS22" t="s">
        <v>471</v>
      </c>
      <c r="KUU22" t="s">
        <v>472</v>
      </c>
      <c r="KVA22" t="s">
        <v>471</v>
      </c>
      <c r="KVC22" t="s">
        <v>472</v>
      </c>
      <c r="KVI22" t="s">
        <v>471</v>
      </c>
      <c r="KVK22" t="s">
        <v>472</v>
      </c>
      <c r="KVQ22" t="s">
        <v>471</v>
      </c>
      <c r="KVS22" t="s">
        <v>472</v>
      </c>
      <c r="KVY22" t="s">
        <v>471</v>
      </c>
      <c r="KWA22" t="s">
        <v>472</v>
      </c>
      <c r="KWG22" t="s">
        <v>471</v>
      </c>
      <c r="KWI22" t="s">
        <v>472</v>
      </c>
      <c r="KWO22" t="s">
        <v>471</v>
      </c>
      <c r="KWQ22" t="s">
        <v>472</v>
      </c>
      <c r="KWW22" t="s">
        <v>471</v>
      </c>
      <c r="KWY22" t="s">
        <v>472</v>
      </c>
      <c r="KXE22" t="s">
        <v>471</v>
      </c>
      <c r="KXG22" t="s">
        <v>472</v>
      </c>
      <c r="KXM22" t="s">
        <v>471</v>
      </c>
      <c r="KXO22" t="s">
        <v>472</v>
      </c>
      <c r="KXU22" t="s">
        <v>471</v>
      </c>
      <c r="KXW22" t="s">
        <v>472</v>
      </c>
      <c r="KYC22" t="s">
        <v>471</v>
      </c>
      <c r="KYE22" t="s">
        <v>472</v>
      </c>
      <c r="KYK22" t="s">
        <v>471</v>
      </c>
      <c r="KYM22" t="s">
        <v>472</v>
      </c>
      <c r="KYS22" t="s">
        <v>471</v>
      </c>
      <c r="KYU22" t="s">
        <v>472</v>
      </c>
      <c r="KZA22" t="s">
        <v>471</v>
      </c>
      <c r="KZC22" t="s">
        <v>472</v>
      </c>
      <c r="KZI22" t="s">
        <v>471</v>
      </c>
      <c r="KZK22" t="s">
        <v>472</v>
      </c>
      <c r="KZQ22" t="s">
        <v>471</v>
      </c>
      <c r="KZS22" t="s">
        <v>472</v>
      </c>
      <c r="KZY22" t="s">
        <v>471</v>
      </c>
      <c r="LAA22" t="s">
        <v>472</v>
      </c>
      <c r="LAG22" t="s">
        <v>471</v>
      </c>
      <c r="LAI22" t="s">
        <v>472</v>
      </c>
      <c r="LAO22" t="s">
        <v>471</v>
      </c>
      <c r="LAQ22" t="s">
        <v>472</v>
      </c>
      <c r="LAW22" t="s">
        <v>471</v>
      </c>
      <c r="LAY22" t="s">
        <v>472</v>
      </c>
      <c r="LBE22" t="s">
        <v>471</v>
      </c>
      <c r="LBG22" t="s">
        <v>472</v>
      </c>
      <c r="LBM22" t="s">
        <v>471</v>
      </c>
      <c r="LBO22" t="s">
        <v>472</v>
      </c>
      <c r="LBU22" t="s">
        <v>471</v>
      </c>
      <c r="LBW22" t="s">
        <v>472</v>
      </c>
      <c r="LCC22" t="s">
        <v>471</v>
      </c>
      <c r="LCE22" t="s">
        <v>472</v>
      </c>
      <c r="LCK22" t="s">
        <v>471</v>
      </c>
      <c r="LCM22" t="s">
        <v>472</v>
      </c>
      <c r="LCS22" t="s">
        <v>471</v>
      </c>
      <c r="LCU22" t="s">
        <v>472</v>
      </c>
      <c r="LDA22" t="s">
        <v>471</v>
      </c>
      <c r="LDC22" t="s">
        <v>472</v>
      </c>
      <c r="LDI22" t="s">
        <v>471</v>
      </c>
      <c r="LDK22" t="s">
        <v>472</v>
      </c>
      <c r="LDQ22" t="s">
        <v>471</v>
      </c>
      <c r="LDS22" t="s">
        <v>472</v>
      </c>
      <c r="LDY22" t="s">
        <v>471</v>
      </c>
      <c r="LEA22" t="s">
        <v>472</v>
      </c>
      <c r="LEG22" t="s">
        <v>471</v>
      </c>
      <c r="LEI22" t="s">
        <v>472</v>
      </c>
      <c r="LEO22" t="s">
        <v>471</v>
      </c>
      <c r="LEQ22" t="s">
        <v>472</v>
      </c>
      <c r="LEW22" t="s">
        <v>471</v>
      </c>
      <c r="LEY22" t="s">
        <v>472</v>
      </c>
      <c r="LFE22" t="s">
        <v>471</v>
      </c>
      <c r="LFG22" t="s">
        <v>472</v>
      </c>
      <c r="LFM22" t="s">
        <v>471</v>
      </c>
      <c r="LFO22" t="s">
        <v>472</v>
      </c>
      <c r="LFU22" t="s">
        <v>471</v>
      </c>
      <c r="LFW22" t="s">
        <v>472</v>
      </c>
      <c r="LGC22" t="s">
        <v>471</v>
      </c>
      <c r="LGE22" t="s">
        <v>472</v>
      </c>
      <c r="LGK22" t="s">
        <v>471</v>
      </c>
      <c r="LGM22" t="s">
        <v>472</v>
      </c>
      <c r="LGS22" t="s">
        <v>471</v>
      </c>
      <c r="LGU22" t="s">
        <v>472</v>
      </c>
      <c r="LHA22" t="s">
        <v>471</v>
      </c>
      <c r="LHC22" t="s">
        <v>472</v>
      </c>
      <c r="LHI22" t="s">
        <v>471</v>
      </c>
      <c r="LHK22" t="s">
        <v>472</v>
      </c>
      <c r="LHQ22" t="s">
        <v>471</v>
      </c>
      <c r="LHS22" t="s">
        <v>472</v>
      </c>
      <c r="LHY22" t="s">
        <v>471</v>
      </c>
      <c r="LIA22" t="s">
        <v>472</v>
      </c>
      <c r="LIG22" t="s">
        <v>471</v>
      </c>
      <c r="LII22" t="s">
        <v>472</v>
      </c>
      <c r="LIO22" t="s">
        <v>471</v>
      </c>
      <c r="LIQ22" t="s">
        <v>472</v>
      </c>
      <c r="LIW22" t="s">
        <v>471</v>
      </c>
      <c r="LIY22" t="s">
        <v>472</v>
      </c>
      <c r="LJE22" t="s">
        <v>471</v>
      </c>
      <c r="LJG22" t="s">
        <v>472</v>
      </c>
      <c r="LJM22" t="s">
        <v>471</v>
      </c>
      <c r="LJO22" t="s">
        <v>472</v>
      </c>
      <c r="LJU22" t="s">
        <v>471</v>
      </c>
      <c r="LJW22" t="s">
        <v>472</v>
      </c>
      <c r="LKC22" t="s">
        <v>471</v>
      </c>
      <c r="LKE22" t="s">
        <v>472</v>
      </c>
      <c r="LKK22" t="s">
        <v>471</v>
      </c>
      <c r="LKM22" t="s">
        <v>472</v>
      </c>
      <c r="LKS22" t="s">
        <v>471</v>
      </c>
      <c r="LKU22" t="s">
        <v>472</v>
      </c>
      <c r="LLA22" t="s">
        <v>471</v>
      </c>
      <c r="LLC22" t="s">
        <v>472</v>
      </c>
      <c r="LLI22" t="s">
        <v>471</v>
      </c>
      <c r="LLK22" t="s">
        <v>472</v>
      </c>
      <c r="LLQ22" t="s">
        <v>471</v>
      </c>
      <c r="LLS22" t="s">
        <v>472</v>
      </c>
      <c r="LLY22" t="s">
        <v>471</v>
      </c>
      <c r="LMA22" t="s">
        <v>472</v>
      </c>
      <c r="LMG22" t="s">
        <v>471</v>
      </c>
      <c r="LMI22" t="s">
        <v>472</v>
      </c>
      <c r="LMO22" t="s">
        <v>471</v>
      </c>
      <c r="LMQ22" t="s">
        <v>472</v>
      </c>
      <c r="LMW22" t="s">
        <v>471</v>
      </c>
      <c r="LMY22" t="s">
        <v>472</v>
      </c>
      <c r="LNE22" t="s">
        <v>471</v>
      </c>
      <c r="LNG22" t="s">
        <v>472</v>
      </c>
      <c r="LNM22" t="s">
        <v>471</v>
      </c>
      <c r="LNO22" t="s">
        <v>472</v>
      </c>
      <c r="LNU22" t="s">
        <v>471</v>
      </c>
      <c r="LNW22" t="s">
        <v>472</v>
      </c>
      <c r="LOC22" t="s">
        <v>471</v>
      </c>
      <c r="LOE22" t="s">
        <v>472</v>
      </c>
      <c r="LOK22" t="s">
        <v>471</v>
      </c>
      <c r="LOM22" t="s">
        <v>472</v>
      </c>
      <c r="LOS22" t="s">
        <v>471</v>
      </c>
      <c r="LOU22" t="s">
        <v>472</v>
      </c>
      <c r="LPA22" t="s">
        <v>471</v>
      </c>
      <c r="LPC22" t="s">
        <v>472</v>
      </c>
      <c r="LPI22" t="s">
        <v>471</v>
      </c>
      <c r="LPK22" t="s">
        <v>472</v>
      </c>
      <c r="LPQ22" t="s">
        <v>471</v>
      </c>
      <c r="LPS22" t="s">
        <v>472</v>
      </c>
      <c r="LPY22" t="s">
        <v>471</v>
      </c>
      <c r="LQA22" t="s">
        <v>472</v>
      </c>
      <c r="LQG22" t="s">
        <v>471</v>
      </c>
      <c r="LQI22" t="s">
        <v>472</v>
      </c>
      <c r="LQO22" t="s">
        <v>471</v>
      </c>
      <c r="LQQ22" t="s">
        <v>472</v>
      </c>
      <c r="LQW22" t="s">
        <v>471</v>
      </c>
      <c r="LQY22" t="s">
        <v>472</v>
      </c>
      <c r="LRE22" t="s">
        <v>471</v>
      </c>
      <c r="LRG22" t="s">
        <v>472</v>
      </c>
      <c r="LRM22" t="s">
        <v>471</v>
      </c>
      <c r="LRO22" t="s">
        <v>472</v>
      </c>
      <c r="LRU22" t="s">
        <v>471</v>
      </c>
      <c r="LRW22" t="s">
        <v>472</v>
      </c>
      <c r="LSC22" t="s">
        <v>471</v>
      </c>
      <c r="LSE22" t="s">
        <v>472</v>
      </c>
      <c r="LSK22" t="s">
        <v>471</v>
      </c>
      <c r="LSM22" t="s">
        <v>472</v>
      </c>
      <c r="LSS22" t="s">
        <v>471</v>
      </c>
      <c r="LSU22" t="s">
        <v>472</v>
      </c>
      <c r="LTA22" t="s">
        <v>471</v>
      </c>
      <c r="LTC22" t="s">
        <v>472</v>
      </c>
      <c r="LTI22" t="s">
        <v>471</v>
      </c>
      <c r="LTK22" t="s">
        <v>472</v>
      </c>
      <c r="LTQ22" t="s">
        <v>471</v>
      </c>
      <c r="LTS22" t="s">
        <v>472</v>
      </c>
      <c r="LTY22" t="s">
        <v>471</v>
      </c>
      <c r="LUA22" t="s">
        <v>472</v>
      </c>
      <c r="LUG22" t="s">
        <v>471</v>
      </c>
      <c r="LUI22" t="s">
        <v>472</v>
      </c>
      <c r="LUO22" t="s">
        <v>471</v>
      </c>
      <c r="LUQ22" t="s">
        <v>472</v>
      </c>
      <c r="LUW22" t="s">
        <v>471</v>
      </c>
      <c r="LUY22" t="s">
        <v>472</v>
      </c>
      <c r="LVE22" t="s">
        <v>471</v>
      </c>
      <c r="LVG22" t="s">
        <v>472</v>
      </c>
      <c r="LVM22" t="s">
        <v>471</v>
      </c>
      <c r="LVO22" t="s">
        <v>472</v>
      </c>
      <c r="LVU22" t="s">
        <v>471</v>
      </c>
      <c r="LVW22" t="s">
        <v>472</v>
      </c>
      <c r="LWC22" t="s">
        <v>471</v>
      </c>
      <c r="LWE22" t="s">
        <v>472</v>
      </c>
      <c r="LWK22" t="s">
        <v>471</v>
      </c>
      <c r="LWM22" t="s">
        <v>472</v>
      </c>
      <c r="LWS22" t="s">
        <v>471</v>
      </c>
      <c r="LWU22" t="s">
        <v>472</v>
      </c>
      <c r="LXA22" t="s">
        <v>471</v>
      </c>
      <c r="LXC22" t="s">
        <v>472</v>
      </c>
      <c r="LXI22" t="s">
        <v>471</v>
      </c>
      <c r="LXK22" t="s">
        <v>472</v>
      </c>
      <c r="LXQ22" t="s">
        <v>471</v>
      </c>
      <c r="LXS22" t="s">
        <v>472</v>
      </c>
      <c r="LXY22" t="s">
        <v>471</v>
      </c>
      <c r="LYA22" t="s">
        <v>472</v>
      </c>
      <c r="LYG22" t="s">
        <v>471</v>
      </c>
      <c r="LYI22" t="s">
        <v>472</v>
      </c>
      <c r="LYO22" t="s">
        <v>471</v>
      </c>
      <c r="LYQ22" t="s">
        <v>472</v>
      </c>
      <c r="LYW22" t="s">
        <v>471</v>
      </c>
      <c r="LYY22" t="s">
        <v>472</v>
      </c>
      <c r="LZE22" t="s">
        <v>471</v>
      </c>
      <c r="LZG22" t="s">
        <v>472</v>
      </c>
      <c r="LZM22" t="s">
        <v>471</v>
      </c>
      <c r="LZO22" t="s">
        <v>472</v>
      </c>
      <c r="LZU22" t="s">
        <v>471</v>
      </c>
      <c r="LZW22" t="s">
        <v>472</v>
      </c>
      <c r="MAC22" t="s">
        <v>471</v>
      </c>
      <c r="MAE22" t="s">
        <v>472</v>
      </c>
      <c r="MAK22" t="s">
        <v>471</v>
      </c>
      <c r="MAM22" t="s">
        <v>472</v>
      </c>
      <c r="MAS22" t="s">
        <v>471</v>
      </c>
      <c r="MAU22" t="s">
        <v>472</v>
      </c>
      <c r="MBA22" t="s">
        <v>471</v>
      </c>
      <c r="MBC22" t="s">
        <v>472</v>
      </c>
      <c r="MBI22" t="s">
        <v>471</v>
      </c>
      <c r="MBK22" t="s">
        <v>472</v>
      </c>
      <c r="MBQ22" t="s">
        <v>471</v>
      </c>
      <c r="MBS22" t="s">
        <v>472</v>
      </c>
      <c r="MBY22" t="s">
        <v>471</v>
      </c>
      <c r="MCA22" t="s">
        <v>472</v>
      </c>
      <c r="MCG22" t="s">
        <v>471</v>
      </c>
      <c r="MCI22" t="s">
        <v>472</v>
      </c>
      <c r="MCO22" t="s">
        <v>471</v>
      </c>
      <c r="MCQ22" t="s">
        <v>472</v>
      </c>
      <c r="MCW22" t="s">
        <v>471</v>
      </c>
      <c r="MCY22" t="s">
        <v>472</v>
      </c>
      <c r="MDE22" t="s">
        <v>471</v>
      </c>
      <c r="MDG22" t="s">
        <v>472</v>
      </c>
      <c r="MDM22" t="s">
        <v>471</v>
      </c>
      <c r="MDO22" t="s">
        <v>472</v>
      </c>
      <c r="MDU22" t="s">
        <v>471</v>
      </c>
      <c r="MDW22" t="s">
        <v>472</v>
      </c>
      <c r="MEC22" t="s">
        <v>471</v>
      </c>
      <c r="MEE22" t="s">
        <v>472</v>
      </c>
      <c r="MEK22" t="s">
        <v>471</v>
      </c>
      <c r="MEM22" t="s">
        <v>472</v>
      </c>
      <c r="MES22" t="s">
        <v>471</v>
      </c>
      <c r="MEU22" t="s">
        <v>472</v>
      </c>
      <c r="MFA22" t="s">
        <v>471</v>
      </c>
      <c r="MFC22" t="s">
        <v>472</v>
      </c>
      <c r="MFI22" t="s">
        <v>471</v>
      </c>
      <c r="MFK22" t="s">
        <v>472</v>
      </c>
      <c r="MFQ22" t="s">
        <v>471</v>
      </c>
      <c r="MFS22" t="s">
        <v>472</v>
      </c>
      <c r="MFY22" t="s">
        <v>471</v>
      </c>
      <c r="MGA22" t="s">
        <v>472</v>
      </c>
      <c r="MGG22" t="s">
        <v>471</v>
      </c>
      <c r="MGI22" t="s">
        <v>472</v>
      </c>
      <c r="MGO22" t="s">
        <v>471</v>
      </c>
      <c r="MGQ22" t="s">
        <v>472</v>
      </c>
      <c r="MGW22" t="s">
        <v>471</v>
      </c>
      <c r="MGY22" t="s">
        <v>472</v>
      </c>
      <c r="MHE22" t="s">
        <v>471</v>
      </c>
      <c r="MHG22" t="s">
        <v>472</v>
      </c>
      <c r="MHM22" t="s">
        <v>471</v>
      </c>
      <c r="MHO22" t="s">
        <v>472</v>
      </c>
      <c r="MHU22" t="s">
        <v>471</v>
      </c>
      <c r="MHW22" t="s">
        <v>472</v>
      </c>
      <c r="MIC22" t="s">
        <v>471</v>
      </c>
      <c r="MIE22" t="s">
        <v>472</v>
      </c>
      <c r="MIK22" t="s">
        <v>471</v>
      </c>
      <c r="MIM22" t="s">
        <v>472</v>
      </c>
      <c r="MIS22" t="s">
        <v>471</v>
      </c>
      <c r="MIU22" t="s">
        <v>472</v>
      </c>
      <c r="MJA22" t="s">
        <v>471</v>
      </c>
      <c r="MJC22" t="s">
        <v>472</v>
      </c>
      <c r="MJI22" t="s">
        <v>471</v>
      </c>
      <c r="MJK22" t="s">
        <v>472</v>
      </c>
      <c r="MJQ22" t="s">
        <v>471</v>
      </c>
      <c r="MJS22" t="s">
        <v>472</v>
      </c>
      <c r="MJY22" t="s">
        <v>471</v>
      </c>
      <c r="MKA22" t="s">
        <v>472</v>
      </c>
      <c r="MKG22" t="s">
        <v>471</v>
      </c>
      <c r="MKI22" t="s">
        <v>472</v>
      </c>
      <c r="MKO22" t="s">
        <v>471</v>
      </c>
      <c r="MKQ22" t="s">
        <v>472</v>
      </c>
      <c r="MKW22" t="s">
        <v>471</v>
      </c>
      <c r="MKY22" t="s">
        <v>472</v>
      </c>
      <c r="MLE22" t="s">
        <v>471</v>
      </c>
      <c r="MLG22" t="s">
        <v>472</v>
      </c>
      <c r="MLM22" t="s">
        <v>471</v>
      </c>
      <c r="MLO22" t="s">
        <v>472</v>
      </c>
      <c r="MLU22" t="s">
        <v>471</v>
      </c>
      <c r="MLW22" t="s">
        <v>472</v>
      </c>
      <c r="MMC22" t="s">
        <v>471</v>
      </c>
      <c r="MME22" t="s">
        <v>472</v>
      </c>
      <c r="MMK22" t="s">
        <v>471</v>
      </c>
      <c r="MMM22" t="s">
        <v>472</v>
      </c>
      <c r="MMS22" t="s">
        <v>471</v>
      </c>
      <c r="MMU22" t="s">
        <v>472</v>
      </c>
      <c r="MNA22" t="s">
        <v>471</v>
      </c>
      <c r="MNC22" t="s">
        <v>472</v>
      </c>
      <c r="MNI22" t="s">
        <v>471</v>
      </c>
      <c r="MNK22" t="s">
        <v>472</v>
      </c>
      <c r="MNQ22" t="s">
        <v>471</v>
      </c>
      <c r="MNS22" t="s">
        <v>472</v>
      </c>
      <c r="MNY22" t="s">
        <v>471</v>
      </c>
      <c r="MOA22" t="s">
        <v>472</v>
      </c>
      <c r="MOG22" t="s">
        <v>471</v>
      </c>
      <c r="MOI22" t="s">
        <v>472</v>
      </c>
      <c r="MOO22" t="s">
        <v>471</v>
      </c>
      <c r="MOQ22" t="s">
        <v>472</v>
      </c>
      <c r="MOW22" t="s">
        <v>471</v>
      </c>
      <c r="MOY22" t="s">
        <v>472</v>
      </c>
      <c r="MPE22" t="s">
        <v>471</v>
      </c>
      <c r="MPG22" t="s">
        <v>472</v>
      </c>
      <c r="MPM22" t="s">
        <v>471</v>
      </c>
      <c r="MPO22" t="s">
        <v>472</v>
      </c>
      <c r="MPU22" t="s">
        <v>471</v>
      </c>
      <c r="MPW22" t="s">
        <v>472</v>
      </c>
      <c r="MQC22" t="s">
        <v>471</v>
      </c>
      <c r="MQE22" t="s">
        <v>472</v>
      </c>
      <c r="MQK22" t="s">
        <v>471</v>
      </c>
      <c r="MQM22" t="s">
        <v>472</v>
      </c>
      <c r="MQS22" t="s">
        <v>471</v>
      </c>
      <c r="MQU22" t="s">
        <v>472</v>
      </c>
      <c r="MRA22" t="s">
        <v>471</v>
      </c>
      <c r="MRC22" t="s">
        <v>472</v>
      </c>
      <c r="MRI22" t="s">
        <v>471</v>
      </c>
      <c r="MRK22" t="s">
        <v>472</v>
      </c>
      <c r="MRQ22" t="s">
        <v>471</v>
      </c>
      <c r="MRS22" t="s">
        <v>472</v>
      </c>
      <c r="MRY22" t="s">
        <v>471</v>
      </c>
      <c r="MSA22" t="s">
        <v>472</v>
      </c>
      <c r="MSG22" t="s">
        <v>471</v>
      </c>
      <c r="MSI22" t="s">
        <v>472</v>
      </c>
      <c r="MSO22" t="s">
        <v>471</v>
      </c>
      <c r="MSQ22" t="s">
        <v>472</v>
      </c>
      <c r="MSW22" t="s">
        <v>471</v>
      </c>
      <c r="MSY22" t="s">
        <v>472</v>
      </c>
      <c r="MTE22" t="s">
        <v>471</v>
      </c>
      <c r="MTG22" t="s">
        <v>472</v>
      </c>
      <c r="MTM22" t="s">
        <v>471</v>
      </c>
      <c r="MTO22" t="s">
        <v>472</v>
      </c>
      <c r="MTU22" t="s">
        <v>471</v>
      </c>
      <c r="MTW22" t="s">
        <v>472</v>
      </c>
      <c r="MUC22" t="s">
        <v>471</v>
      </c>
      <c r="MUE22" t="s">
        <v>472</v>
      </c>
      <c r="MUK22" t="s">
        <v>471</v>
      </c>
      <c r="MUM22" t="s">
        <v>472</v>
      </c>
      <c r="MUS22" t="s">
        <v>471</v>
      </c>
      <c r="MUU22" t="s">
        <v>472</v>
      </c>
      <c r="MVA22" t="s">
        <v>471</v>
      </c>
      <c r="MVC22" t="s">
        <v>472</v>
      </c>
      <c r="MVI22" t="s">
        <v>471</v>
      </c>
      <c r="MVK22" t="s">
        <v>472</v>
      </c>
      <c r="MVQ22" t="s">
        <v>471</v>
      </c>
      <c r="MVS22" t="s">
        <v>472</v>
      </c>
      <c r="MVY22" t="s">
        <v>471</v>
      </c>
      <c r="MWA22" t="s">
        <v>472</v>
      </c>
      <c r="MWG22" t="s">
        <v>471</v>
      </c>
      <c r="MWI22" t="s">
        <v>472</v>
      </c>
      <c r="MWO22" t="s">
        <v>471</v>
      </c>
      <c r="MWQ22" t="s">
        <v>472</v>
      </c>
      <c r="MWW22" t="s">
        <v>471</v>
      </c>
      <c r="MWY22" t="s">
        <v>472</v>
      </c>
      <c r="MXE22" t="s">
        <v>471</v>
      </c>
      <c r="MXG22" t="s">
        <v>472</v>
      </c>
      <c r="MXM22" t="s">
        <v>471</v>
      </c>
      <c r="MXO22" t="s">
        <v>472</v>
      </c>
      <c r="MXU22" t="s">
        <v>471</v>
      </c>
      <c r="MXW22" t="s">
        <v>472</v>
      </c>
      <c r="MYC22" t="s">
        <v>471</v>
      </c>
      <c r="MYE22" t="s">
        <v>472</v>
      </c>
      <c r="MYK22" t="s">
        <v>471</v>
      </c>
      <c r="MYM22" t="s">
        <v>472</v>
      </c>
      <c r="MYS22" t="s">
        <v>471</v>
      </c>
      <c r="MYU22" t="s">
        <v>472</v>
      </c>
      <c r="MZA22" t="s">
        <v>471</v>
      </c>
      <c r="MZC22" t="s">
        <v>472</v>
      </c>
      <c r="MZI22" t="s">
        <v>471</v>
      </c>
      <c r="MZK22" t="s">
        <v>472</v>
      </c>
      <c r="MZQ22" t="s">
        <v>471</v>
      </c>
      <c r="MZS22" t="s">
        <v>472</v>
      </c>
      <c r="MZY22" t="s">
        <v>471</v>
      </c>
      <c r="NAA22" t="s">
        <v>472</v>
      </c>
      <c r="NAG22" t="s">
        <v>471</v>
      </c>
      <c r="NAI22" t="s">
        <v>472</v>
      </c>
      <c r="NAO22" t="s">
        <v>471</v>
      </c>
      <c r="NAQ22" t="s">
        <v>472</v>
      </c>
      <c r="NAW22" t="s">
        <v>471</v>
      </c>
      <c r="NAY22" t="s">
        <v>472</v>
      </c>
      <c r="NBE22" t="s">
        <v>471</v>
      </c>
      <c r="NBG22" t="s">
        <v>472</v>
      </c>
      <c r="NBM22" t="s">
        <v>471</v>
      </c>
      <c r="NBO22" t="s">
        <v>472</v>
      </c>
      <c r="NBU22" t="s">
        <v>471</v>
      </c>
      <c r="NBW22" t="s">
        <v>472</v>
      </c>
      <c r="NCC22" t="s">
        <v>471</v>
      </c>
      <c r="NCE22" t="s">
        <v>472</v>
      </c>
      <c r="NCK22" t="s">
        <v>471</v>
      </c>
      <c r="NCM22" t="s">
        <v>472</v>
      </c>
      <c r="NCS22" t="s">
        <v>471</v>
      </c>
      <c r="NCU22" t="s">
        <v>472</v>
      </c>
      <c r="NDA22" t="s">
        <v>471</v>
      </c>
      <c r="NDC22" t="s">
        <v>472</v>
      </c>
      <c r="NDI22" t="s">
        <v>471</v>
      </c>
      <c r="NDK22" t="s">
        <v>472</v>
      </c>
      <c r="NDQ22" t="s">
        <v>471</v>
      </c>
      <c r="NDS22" t="s">
        <v>472</v>
      </c>
      <c r="NDY22" t="s">
        <v>471</v>
      </c>
      <c r="NEA22" t="s">
        <v>472</v>
      </c>
      <c r="NEG22" t="s">
        <v>471</v>
      </c>
      <c r="NEI22" t="s">
        <v>472</v>
      </c>
      <c r="NEO22" t="s">
        <v>471</v>
      </c>
      <c r="NEQ22" t="s">
        <v>472</v>
      </c>
      <c r="NEW22" t="s">
        <v>471</v>
      </c>
      <c r="NEY22" t="s">
        <v>472</v>
      </c>
      <c r="NFE22" t="s">
        <v>471</v>
      </c>
      <c r="NFG22" t="s">
        <v>472</v>
      </c>
      <c r="NFM22" t="s">
        <v>471</v>
      </c>
      <c r="NFO22" t="s">
        <v>472</v>
      </c>
      <c r="NFU22" t="s">
        <v>471</v>
      </c>
      <c r="NFW22" t="s">
        <v>472</v>
      </c>
      <c r="NGC22" t="s">
        <v>471</v>
      </c>
      <c r="NGE22" t="s">
        <v>472</v>
      </c>
      <c r="NGK22" t="s">
        <v>471</v>
      </c>
      <c r="NGM22" t="s">
        <v>472</v>
      </c>
      <c r="NGS22" t="s">
        <v>471</v>
      </c>
      <c r="NGU22" t="s">
        <v>472</v>
      </c>
      <c r="NHA22" t="s">
        <v>471</v>
      </c>
      <c r="NHC22" t="s">
        <v>472</v>
      </c>
      <c r="NHI22" t="s">
        <v>471</v>
      </c>
      <c r="NHK22" t="s">
        <v>472</v>
      </c>
      <c r="NHQ22" t="s">
        <v>471</v>
      </c>
      <c r="NHS22" t="s">
        <v>472</v>
      </c>
      <c r="NHY22" t="s">
        <v>471</v>
      </c>
      <c r="NIA22" t="s">
        <v>472</v>
      </c>
      <c r="NIG22" t="s">
        <v>471</v>
      </c>
      <c r="NII22" t="s">
        <v>472</v>
      </c>
      <c r="NIO22" t="s">
        <v>471</v>
      </c>
      <c r="NIQ22" t="s">
        <v>472</v>
      </c>
      <c r="NIW22" t="s">
        <v>471</v>
      </c>
      <c r="NIY22" t="s">
        <v>472</v>
      </c>
      <c r="NJE22" t="s">
        <v>471</v>
      </c>
      <c r="NJG22" t="s">
        <v>472</v>
      </c>
      <c r="NJM22" t="s">
        <v>471</v>
      </c>
      <c r="NJO22" t="s">
        <v>472</v>
      </c>
      <c r="NJU22" t="s">
        <v>471</v>
      </c>
      <c r="NJW22" t="s">
        <v>472</v>
      </c>
      <c r="NKC22" t="s">
        <v>471</v>
      </c>
      <c r="NKE22" t="s">
        <v>472</v>
      </c>
      <c r="NKK22" t="s">
        <v>471</v>
      </c>
      <c r="NKM22" t="s">
        <v>472</v>
      </c>
      <c r="NKS22" t="s">
        <v>471</v>
      </c>
      <c r="NKU22" t="s">
        <v>472</v>
      </c>
      <c r="NLA22" t="s">
        <v>471</v>
      </c>
      <c r="NLC22" t="s">
        <v>472</v>
      </c>
      <c r="NLI22" t="s">
        <v>471</v>
      </c>
      <c r="NLK22" t="s">
        <v>472</v>
      </c>
      <c r="NLQ22" t="s">
        <v>471</v>
      </c>
      <c r="NLS22" t="s">
        <v>472</v>
      </c>
      <c r="NLY22" t="s">
        <v>471</v>
      </c>
      <c r="NMA22" t="s">
        <v>472</v>
      </c>
      <c r="NMG22" t="s">
        <v>471</v>
      </c>
      <c r="NMI22" t="s">
        <v>472</v>
      </c>
      <c r="NMO22" t="s">
        <v>471</v>
      </c>
      <c r="NMQ22" t="s">
        <v>472</v>
      </c>
      <c r="NMW22" t="s">
        <v>471</v>
      </c>
      <c r="NMY22" t="s">
        <v>472</v>
      </c>
      <c r="NNE22" t="s">
        <v>471</v>
      </c>
      <c r="NNG22" t="s">
        <v>472</v>
      </c>
      <c r="NNM22" t="s">
        <v>471</v>
      </c>
      <c r="NNO22" t="s">
        <v>472</v>
      </c>
      <c r="NNU22" t="s">
        <v>471</v>
      </c>
      <c r="NNW22" t="s">
        <v>472</v>
      </c>
      <c r="NOC22" t="s">
        <v>471</v>
      </c>
      <c r="NOE22" t="s">
        <v>472</v>
      </c>
      <c r="NOK22" t="s">
        <v>471</v>
      </c>
      <c r="NOM22" t="s">
        <v>472</v>
      </c>
      <c r="NOS22" t="s">
        <v>471</v>
      </c>
      <c r="NOU22" t="s">
        <v>472</v>
      </c>
      <c r="NPA22" t="s">
        <v>471</v>
      </c>
      <c r="NPC22" t="s">
        <v>472</v>
      </c>
      <c r="NPI22" t="s">
        <v>471</v>
      </c>
      <c r="NPK22" t="s">
        <v>472</v>
      </c>
      <c r="NPQ22" t="s">
        <v>471</v>
      </c>
      <c r="NPS22" t="s">
        <v>472</v>
      </c>
      <c r="NPY22" t="s">
        <v>471</v>
      </c>
      <c r="NQA22" t="s">
        <v>472</v>
      </c>
      <c r="NQG22" t="s">
        <v>471</v>
      </c>
      <c r="NQI22" t="s">
        <v>472</v>
      </c>
      <c r="NQO22" t="s">
        <v>471</v>
      </c>
      <c r="NQQ22" t="s">
        <v>472</v>
      </c>
      <c r="NQW22" t="s">
        <v>471</v>
      </c>
      <c r="NQY22" t="s">
        <v>472</v>
      </c>
      <c r="NRE22" t="s">
        <v>471</v>
      </c>
      <c r="NRG22" t="s">
        <v>472</v>
      </c>
      <c r="NRM22" t="s">
        <v>471</v>
      </c>
      <c r="NRO22" t="s">
        <v>472</v>
      </c>
      <c r="NRU22" t="s">
        <v>471</v>
      </c>
      <c r="NRW22" t="s">
        <v>472</v>
      </c>
      <c r="NSC22" t="s">
        <v>471</v>
      </c>
      <c r="NSE22" t="s">
        <v>472</v>
      </c>
      <c r="NSK22" t="s">
        <v>471</v>
      </c>
      <c r="NSM22" t="s">
        <v>472</v>
      </c>
      <c r="NSS22" t="s">
        <v>471</v>
      </c>
      <c r="NSU22" t="s">
        <v>472</v>
      </c>
      <c r="NTA22" t="s">
        <v>471</v>
      </c>
      <c r="NTC22" t="s">
        <v>472</v>
      </c>
      <c r="NTI22" t="s">
        <v>471</v>
      </c>
      <c r="NTK22" t="s">
        <v>472</v>
      </c>
      <c r="NTQ22" t="s">
        <v>471</v>
      </c>
      <c r="NTS22" t="s">
        <v>472</v>
      </c>
      <c r="NTY22" t="s">
        <v>471</v>
      </c>
      <c r="NUA22" t="s">
        <v>472</v>
      </c>
      <c r="NUG22" t="s">
        <v>471</v>
      </c>
      <c r="NUI22" t="s">
        <v>472</v>
      </c>
      <c r="NUO22" t="s">
        <v>471</v>
      </c>
      <c r="NUQ22" t="s">
        <v>472</v>
      </c>
      <c r="NUW22" t="s">
        <v>471</v>
      </c>
      <c r="NUY22" t="s">
        <v>472</v>
      </c>
      <c r="NVE22" t="s">
        <v>471</v>
      </c>
      <c r="NVG22" t="s">
        <v>472</v>
      </c>
      <c r="NVM22" t="s">
        <v>471</v>
      </c>
      <c r="NVO22" t="s">
        <v>472</v>
      </c>
      <c r="NVU22" t="s">
        <v>471</v>
      </c>
      <c r="NVW22" t="s">
        <v>472</v>
      </c>
      <c r="NWC22" t="s">
        <v>471</v>
      </c>
      <c r="NWE22" t="s">
        <v>472</v>
      </c>
      <c r="NWK22" t="s">
        <v>471</v>
      </c>
      <c r="NWM22" t="s">
        <v>472</v>
      </c>
      <c r="NWS22" t="s">
        <v>471</v>
      </c>
      <c r="NWU22" t="s">
        <v>472</v>
      </c>
      <c r="NXA22" t="s">
        <v>471</v>
      </c>
      <c r="NXC22" t="s">
        <v>472</v>
      </c>
      <c r="NXI22" t="s">
        <v>471</v>
      </c>
      <c r="NXK22" t="s">
        <v>472</v>
      </c>
      <c r="NXQ22" t="s">
        <v>471</v>
      </c>
      <c r="NXS22" t="s">
        <v>472</v>
      </c>
      <c r="NXY22" t="s">
        <v>471</v>
      </c>
      <c r="NYA22" t="s">
        <v>472</v>
      </c>
      <c r="NYG22" t="s">
        <v>471</v>
      </c>
      <c r="NYI22" t="s">
        <v>472</v>
      </c>
      <c r="NYO22" t="s">
        <v>471</v>
      </c>
      <c r="NYQ22" t="s">
        <v>472</v>
      </c>
      <c r="NYW22" t="s">
        <v>471</v>
      </c>
      <c r="NYY22" t="s">
        <v>472</v>
      </c>
      <c r="NZE22" t="s">
        <v>471</v>
      </c>
      <c r="NZG22" t="s">
        <v>472</v>
      </c>
      <c r="NZM22" t="s">
        <v>471</v>
      </c>
      <c r="NZO22" t="s">
        <v>472</v>
      </c>
      <c r="NZU22" t="s">
        <v>471</v>
      </c>
      <c r="NZW22" t="s">
        <v>472</v>
      </c>
      <c r="OAC22" t="s">
        <v>471</v>
      </c>
      <c r="OAE22" t="s">
        <v>472</v>
      </c>
      <c r="OAK22" t="s">
        <v>471</v>
      </c>
      <c r="OAM22" t="s">
        <v>472</v>
      </c>
      <c r="OAS22" t="s">
        <v>471</v>
      </c>
      <c r="OAU22" t="s">
        <v>472</v>
      </c>
      <c r="OBA22" t="s">
        <v>471</v>
      </c>
      <c r="OBC22" t="s">
        <v>472</v>
      </c>
      <c r="OBI22" t="s">
        <v>471</v>
      </c>
      <c r="OBK22" t="s">
        <v>472</v>
      </c>
      <c r="OBQ22" t="s">
        <v>471</v>
      </c>
      <c r="OBS22" t="s">
        <v>472</v>
      </c>
      <c r="OBY22" t="s">
        <v>471</v>
      </c>
      <c r="OCA22" t="s">
        <v>472</v>
      </c>
      <c r="OCG22" t="s">
        <v>471</v>
      </c>
      <c r="OCI22" t="s">
        <v>472</v>
      </c>
      <c r="OCO22" t="s">
        <v>471</v>
      </c>
      <c r="OCQ22" t="s">
        <v>472</v>
      </c>
      <c r="OCW22" t="s">
        <v>471</v>
      </c>
      <c r="OCY22" t="s">
        <v>472</v>
      </c>
      <c r="ODE22" t="s">
        <v>471</v>
      </c>
      <c r="ODG22" t="s">
        <v>472</v>
      </c>
      <c r="ODM22" t="s">
        <v>471</v>
      </c>
      <c r="ODO22" t="s">
        <v>472</v>
      </c>
      <c r="ODU22" t="s">
        <v>471</v>
      </c>
      <c r="ODW22" t="s">
        <v>472</v>
      </c>
      <c r="OEC22" t="s">
        <v>471</v>
      </c>
      <c r="OEE22" t="s">
        <v>472</v>
      </c>
      <c r="OEK22" t="s">
        <v>471</v>
      </c>
      <c r="OEM22" t="s">
        <v>472</v>
      </c>
      <c r="OES22" t="s">
        <v>471</v>
      </c>
      <c r="OEU22" t="s">
        <v>472</v>
      </c>
      <c r="OFA22" t="s">
        <v>471</v>
      </c>
      <c r="OFC22" t="s">
        <v>472</v>
      </c>
      <c r="OFI22" t="s">
        <v>471</v>
      </c>
      <c r="OFK22" t="s">
        <v>472</v>
      </c>
      <c r="OFQ22" t="s">
        <v>471</v>
      </c>
      <c r="OFS22" t="s">
        <v>472</v>
      </c>
      <c r="OFY22" t="s">
        <v>471</v>
      </c>
      <c r="OGA22" t="s">
        <v>472</v>
      </c>
      <c r="OGG22" t="s">
        <v>471</v>
      </c>
      <c r="OGI22" t="s">
        <v>472</v>
      </c>
      <c r="OGO22" t="s">
        <v>471</v>
      </c>
      <c r="OGQ22" t="s">
        <v>472</v>
      </c>
      <c r="OGW22" t="s">
        <v>471</v>
      </c>
      <c r="OGY22" t="s">
        <v>472</v>
      </c>
      <c r="OHE22" t="s">
        <v>471</v>
      </c>
      <c r="OHG22" t="s">
        <v>472</v>
      </c>
      <c r="OHM22" t="s">
        <v>471</v>
      </c>
      <c r="OHO22" t="s">
        <v>472</v>
      </c>
      <c r="OHU22" t="s">
        <v>471</v>
      </c>
      <c r="OHW22" t="s">
        <v>472</v>
      </c>
      <c r="OIC22" t="s">
        <v>471</v>
      </c>
      <c r="OIE22" t="s">
        <v>472</v>
      </c>
      <c r="OIK22" t="s">
        <v>471</v>
      </c>
      <c r="OIM22" t="s">
        <v>472</v>
      </c>
      <c r="OIS22" t="s">
        <v>471</v>
      </c>
      <c r="OIU22" t="s">
        <v>472</v>
      </c>
      <c r="OJA22" t="s">
        <v>471</v>
      </c>
      <c r="OJC22" t="s">
        <v>472</v>
      </c>
      <c r="OJI22" t="s">
        <v>471</v>
      </c>
      <c r="OJK22" t="s">
        <v>472</v>
      </c>
      <c r="OJQ22" t="s">
        <v>471</v>
      </c>
      <c r="OJS22" t="s">
        <v>472</v>
      </c>
      <c r="OJY22" t="s">
        <v>471</v>
      </c>
      <c r="OKA22" t="s">
        <v>472</v>
      </c>
      <c r="OKG22" t="s">
        <v>471</v>
      </c>
      <c r="OKI22" t="s">
        <v>472</v>
      </c>
      <c r="OKO22" t="s">
        <v>471</v>
      </c>
      <c r="OKQ22" t="s">
        <v>472</v>
      </c>
      <c r="OKW22" t="s">
        <v>471</v>
      </c>
      <c r="OKY22" t="s">
        <v>472</v>
      </c>
      <c r="OLE22" t="s">
        <v>471</v>
      </c>
      <c r="OLG22" t="s">
        <v>472</v>
      </c>
      <c r="OLM22" t="s">
        <v>471</v>
      </c>
      <c r="OLO22" t="s">
        <v>472</v>
      </c>
      <c r="OLU22" t="s">
        <v>471</v>
      </c>
      <c r="OLW22" t="s">
        <v>472</v>
      </c>
      <c r="OMC22" t="s">
        <v>471</v>
      </c>
      <c r="OME22" t="s">
        <v>472</v>
      </c>
      <c r="OMK22" t="s">
        <v>471</v>
      </c>
      <c r="OMM22" t="s">
        <v>472</v>
      </c>
      <c r="OMS22" t="s">
        <v>471</v>
      </c>
      <c r="OMU22" t="s">
        <v>472</v>
      </c>
      <c r="ONA22" t="s">
        <v>471</v>
      </c>
      <c r="ONC22" t="s">
        <v>472</v>
      </c>
      <c r="ONI22" t="s">
        <v>471</v>
      </c>
      <c r="ONK22" t="s">
        <v>472</v>
      </c>
      <c r="ONQ22" t="s">
        <v>471</v>
      </c>
      <c r="ONS22" t="s">
        <v>472</v>
      </c>
      <c r="ONY22" t="s">
        <v>471</v>
      </c>
      <c r="OOA22" t="s">
        <v>472</v>
      </c>
      <c r="OOG22" t="s">
        <v>471</v>
      </c>
      <c r="OOI22" t="s">
        <v>472</v>
      </c>
      <c r="OOO22" t="s">
        <v>471</v>
      </c>
      <c r="OOQ22" t="s">
        <v>472</v>
      </c>
      <c r="OOW22" t="s">
        <v>471</v>
      </c>
      <c r="OOY22" t="s">
        <v>472</v>
      </c>
      <c r="OPE22" t="s">
        <v>471</v>
      </c>
      <c r="OPG22" t="s">
        <v>472</v>
      </c>
      <c r="OPM22" t="s">
        <v>471</v>
      </c>
      <c r="OPO22" t="s">
        <v>472</v>
      </c>
      <c r="OPU22" t="s">
        <v>471</v>
      </c>
      <c r="OPW22" t="s">
        <v>472</v>
      </c>
      <c r="OQC22" t="s">
        <v>471</v>
      </c>
      <c r="OQE22" t="s">
        <v>472</v>
      </c>
      <c r="OQK22" t="s">
        <v>471</v>
      </c>
      <c r="OQM22" t="s">
        <v>472</v>
      </c>
      <c r="OQS22" t="s">
        <v>471</v>
      </c>
      <c r="OQU22" t="s">
        <v>472</v>
      </c>
      <c r="ORA22" t="s">
        <v>471</v>
      </c>
      <c r="ORC22" t="s">
        <v>472</v>
      </c>
      <c r="ORI22" t="s">
        <v>471</v>
      </c>
      <c r="ORK22" t="s">
        <v>472</v>
      </c>
      <c r="ORQ22" t="s">
        <v>471</v>
      </c>
      <c r="ORS22" t="s">
        <v>472</v>
      </c>
      <c r="ORY22" t="s">
        <v>471</v>
      </c>
      <c r="OSA22" t="s">
        <v>472</v>
      </c>
      <c r="OSG22" t="s">
        <v>471</v>
      </c>
      <c r="OSI22" t="s">
        <v>472</v>
      </c>
      <c r="OSO22" t="s">
        <v>471</v>
      </c>
      <c r="OSQ22" t="s">
        <v>472</v>
      </c>
      <c r="OSW22" t="s">
        <v>471</v>
      </c>
      <c r="OSY22" t="s">
        <v>472</v>
      </c>
      <c r="OTE22" t="s">
        <v>471</v>
      </c>
      <c r="OTG22" t="s">
        <v>472</v>
      </c>
      <c r="OTM22" t="s">
        <v>471</v>
      </c>
      <c r="OTO22" t="s">
        <v>472</v>
      </c>
      <c r="OTU22" t="s">
        <v>471</v>
      </c>
      <c r="OTW22" t="s">
        <v>472</v>
      </c>
      <c r="OUC22" t="s">
        <v>471</v>
      </c>
      <c r="OUE22" t="s">
        <v>472</v>
      </c>
      <c r="OUK22" t="s">
        <v>471</v>
      </c>
      <c r="OUM22" t="s">
        <v>472</v>
      </c>
      <c r="OUS22" t="s">
        <v>471</v>
      </c>
      <c r="OUU22" t="s">
        <v>472</v>
      </c>
      <c r="OVA22" t="s">
        <v>471</v>
      </c>
      <c r="OVC22" t="s">
        <v>472</v>
      </c>
      <c r="OVI22" t="s">
        <v>471</v>
      </c>
      <c r="OVK22" t="s">
        <v>472</v>
      </c>
      <c r="OVQ22" t="s">
        <v>471</v>
      </c>
      <c r="OVS22" t="s">
        <v>472</v>
      </c>
      <c r="OVY22" t="s">
        <v>471</v>
      </c>
      <c r="OWA22" t="s">
        <v>472</v>
      </c>
      <c r="OWG22" t="s">
        <v>471</v>
      </c>
      <c r="OWI22" t="s">
        <v>472</v>
      </c>
      <c r="OWO22" t="s">
        <v>471</v>
      </c>
      <c r="OWQ22" t="s">
        <v>472</v>
      </c>
      <c r="OWW22" t="s">
        <v>471</v>
      </c>
      <c r="OWY22" t="s">
        <v>472</v>
      </c>
      <c r="OXE22" t="s">
        <v>471</v>
      </c>
      <c r="OXG22" t="s">
        <v>472</v>
      </c>
      <c r="OXM22" t="s">
        <v>471</v>
      </c>
      <c r="OXO22" t="s">
        <v>472</v>
      </c>
      <c r="OXU22" t="s">
        <v>471</v>
      </c>
      <c r="OXW22" t="s">
        <v>472</v>
      </c>
      <c r="OYC22" t="s">
        <v>471</v>
      </c>
      <c r="OYE22" t="s">
        <v>472</v>
      </c>
      <c r="OYK22" t="s">
        <v>471</v>
      </c>
      <c r="OYM22" t="s">
        <v>472</v>
      </c>
      <c r="OYS22" t="s">
        <v>471</v>
      </c>
      <c r="OYU22" t="s">
        <v>472</v>
      </c>
      <c r="OZA22" t="s">
        <v>471</v>
      </c>
      <c r="OZC22" t="s">
        <v>472</v>
      </c>
      <c r="OZI22" t="s">
        <v>471</v>
      </c>
      <c r="OZK22" t="s">
        <v>472</v>
      </c>
      <c r="OZQ22" t="s">
        <v>471</v>
      </c>
      <c r="OZS22" t="s">
        <v>472</v>
      </c>
      <c r="OZY22" t="s">
        <v>471</v>
      </c>
      <c r="PAA22" t="s">
        <v>472</v>
      </c>
      <c r="PAG22" t="s">
        <v>471</v>
      </c>
      <c r="PAI22" t="s">
        <v>472</v>
      </c>
      <c r="PAO22" t="s">
        <v>471</v>
      </c>
      <c r="PAQ22" t="s">
        <v>472</v>
      </c>
      <c r="PAW22" t="s">
        <v>471</v>
      </c>
      <c r="PAY22" t="s">
        <v>472</v>
      </c>
      <c r="PBE22" t="s">
        <v>471</v>
      </c>
      <c r="PBG22" t="s">
        <v>472</v>
      </c>
      <c r="PBM22" t="s">
        <v>471</v>
      </c>
      <c r="PBO22" t="s">
        <v>472</v>
      </c>
      <c r="PBU22" t="s">
        <v>471</v>
      </c>
      <c r="PBW22" t="s">
        <v>472</v>
      </c>
      <c r="PCC22" t="s">
        <v>471</v>
      </c>
      <c r="PCE22" t="s">
        <v>472</v>
      </c>
      <c r="PCK22" t="s">
        <v>471</v>
      </c>
      <c r="PCM22" t="s">
        <v>472</v>
      </c>
      <c r="PCS22" t="s">
        <v>471</v>
      </c>
      <c r="PCU22" t="s">
        <v>472</v>
      </c>
      <c r="PDA22" t="s">
        <v>471</v>
      </c>
      <c r="PDC22" t="s">
        <v>472</v>
      </c>
      <c r="PDI22" t="s">
        <v>471</v>
      </c>
      <c r="PDK22" t="s">
        <v>472</v>
      </c>
      <c r="PDQ22" t="s">
        <v>471</v>
      </c>
      <c r="PDS22" t="s">
        <v>472</v>
      </c>
      <c r="PDY22" t="s">
        <v>471</v>
      </c>
      <c r="PEA22" t="s">
        <v>472</v>
      </c>
      <c r="PEG22" t="s">
        <v>471</v>
      </c>
      <c r="PEI22" t="s">
        <v>472</v>
      </c>
      <c r="PEO22" t="s">
        <v>471</v>
      </c>
      <c r="PEQ22" t="s">
        <v>472</v>
      </c>
      <c r="PEW22" t="s">
        <v>471</v>
      </c>
      <c r="PEY22" t="s">
        <v>472</v>
      </c>
      <c r="PFE22" t="s">
        <v>471</v>
      </c>
      <c r="PFG22" t="s">
        <v>472</v>
      </c>
      <c r="PFM22" t="s">
        <v>471</v>
      </c>
      <c r="PFO22" t="s">
        <v>472</v>
      </c>
      <c r="PFU22" t="s">
        <v>471</v>
      </c>
      <c r="PFW22" t="s">
        <v>472</v>
      </c>
      <c r="PGC22" t="s">
        <v>471</v>
      </c>
      <c r="PGE22" t="s">
        <v>472</v>
      </c>
      <c r="PGK22" t="s">
        <v>471</v>
      </c>
      <c r="PGM22" t="s">
        <v>472</v>
      </c>
      <c r="PGS22" t="s">
        <v>471</v>
      </c>
      <c r="PGU22" t="s">
        <v>472</v>
      </c>
      <c r="PHA22" t="s">
        <v>471</v>
      </c>
      <c r="PHC22" t="s">
        <v>472</v>
      </c>
      <c r="PHI22" t="s">
        <v>471</v>
      </c>
      <c r="PHK22" t="s">
        <v>472</v>
      </c>
      <c r="PHQ22" t="s">
        <v>471</v>
      </c>
      <c r="PHS22" t="s">
        <v>472</v>
      </c>
      <c r="PHY22" t="s">
        <v>471</v>
      </c>
      <c r="PIA22" t="s">
        <v>472</v>
      </c>
      <c r="PIG22" t="s">
        <v>471</v>
      </c>
      <c r="PII22" t="s">
        <v>472</v>
      </c>
      <c r="PIO22" t="s">
        <v>471</v>
      </c>
      <c r="PIQ22" t="s">
        <v>472</v>
      </c>
      <c r="PIW22" t="s">
        <v>471</v>
      </c>
      <c r="PIY22" t="s">
        <v>472</v>
      </c>
      <c r="PJE22" t="s">
        <v>471</v>
      </c>
      <c r="PJG22" t="s">
        <v>472</v>
      </c>
      <c r="PJM22" t="s">
        <v>471</v>
      </c>
      <c r="PJO22" t="s">
        <v>472</v>
      </c>
      <c r="PJU22" t="s">
        <v>471</v>
      </c>
      <c r="PJW22" t="s">
        <v>472</v>
      </c>
      <c r="PKC22" t="s">
        <v>471</v>
      </c>
      <c r="PKE22" t="s">
        <v>472</v>
      </c>
      <c r="PKK22" t="s">
        <v>471</v>
      </c>
      <c r="PKM22" t="s">
        <v>472</v>
      </c>
      <c r="PKS22" t="s">
        <v>471</v>
      </c>
      <c r="PKU22" t="s">
        <v>472</v>
      </c>
      <c r="PLA22" t="s">
        <v>471</v>
      </c>
      <c r="PLC22" t="s">
        <v>472</v>
      </c>
      <c r="PLI22" t="s">
        <v>471</v>
      </c>
      <c r="PLK22" t="s">
        <v>472</v>
      </c>
      <c r="PLQ22" t="s">
        <v>471</v>
      </c>
      <c r="PLS22" t="s">
        <v>472</v>
      </c>
      <c r="PLY22" t="s">
        <v>471</v>
      </c>
      <c r="PMA22" t="s">
        <v>472</v>
      </c>
      <c r="PMG22" t="s">
        <v>471</v>
      </c>
      <c r="PMI22" t="s">
        <v>472</v>
      </c>
      <c r="PMO22" t="s">
        <v>471</v>
      </c>
      <c r="PMQ22" t="s">
        <v>472</v>
      </c>
      <c r="PMW22" t="s">
        <v>471</v>
      </c>
      <c r="PMY22" t="s">
        <v>472</v>
      </c>
      <c r="PNE22" t="s">
        <v>471</v>
      </c>
      <c r="PNG22" t="s">
        <v>472</v>
      </c>
      <c r="PNM22" t="s">
        <v>471</v>
      </c>
      <c r="PNO22" t="s">
        <v>472</v>
      </c>
      <c r="PNU22" t="s">
        <v>471</v>
      </c>
      <c r="PNW22" t="s">
        <v>472</v>
      </c>
      <c r="POC22" t="s">
        <v>471</v>
      </c>
      <c r="POE22" t="s">
        <v>472</v>
      </c>
      <c r="POK22" t="s">
        <v>471</v>
      </c>
      <c r="POM22" t="s">
        <v>472</v>
      </c>
      <c r="POS22" t="s">
        <v>471</v>
      </c>
      <c r="POU22" t="s">
        <v>472</v>
      </c>
      <c r="PPA22" t="s">
        <v>471</v>
      </c>
      <c r="PPC22" t="s">
        <v>472</v>
      </c>
      <c r="PPI22" t="s">
        <v>471</v>
      </c>
      <c r="PPK22" t="s">
        <v>472</v>
      </c>
      <c r="PPQ22" t="s">
        <v>471</v>
      </c>
      <c r="PPS22" t="s">
        <v>472</v>
      </c>
      <c r="PPY22" t="s">
        <v>471</v>
      </c>
      <c r="PQA22" t="s">
        <v>472</v>
      </c>
      <c r="PQG22" t="s">
        <v>471</v>
      </c>
      <c r="PQI22" t="s">
        <v>472</v>
      </c>
      <c r="PQO22" t="s">
        <v>471</v>
      </c>
      <c r="PQQ22" t="s">
        <v>472</v>
      </c>
      <c r="PQW22" t="s">
        <v>471</v>
      </c>
      <c r="PQY22" t="s">
        <v>472</v>
      </c>
      <c r="PRE22" t="s">
        <v>471</v>
      </c>
      <c r="PRG22" t="s">
        <v>472</v>
      </c>
      <c r="PRM22" t="s">
        <v>471</v>
      </c>
      <c r="PRO22" t="s">
        <v>472</v>
      </c>
      <c r="PRU22" t="s">
        <v>471</v>
      </c>
      <c r="PRW22" t="s">
        <v>472</v>
      </c>
      <c r="PSC22" t="s">
        <v>471</v>
      </c>
      <c r="PSE22" t="s">
        <v>472</v>
      </c>
      <c r="PSK22" t="s">
        <v>471</v>
      </c>
      <c r="PSM22" t="s">
        <v>472</v>
      </c>
      <c r="PSS22" t="s">
        <v>471</v>
      </c>
      <c r="PSU22" t="s">
        <v>472</v>
      </c>
      <c r="PTA22" t="s">
        <v>471</v>
      </c>
      <c r="PTC22" t="s">
        <v>472</v>
      </c>
      <c r="PTI22" t="s">
        <v>471</v>
      </c>
      <c r="PTK22" t="s">
        <v>472</v>
      </c>
      <c r="PTQ22" t="s">
        <v>471</v>
      </c>
      <c r="PTS22" t="s">
        <v>472</v>
      </c>
      <c r="PTY22" t="s">
        <v>471</v>
      </c>
      <c r="PUA22" t="s">
        <v>472</v>
      </c>
      <c r="PUG22" t="s">
        <v>471</v>
      </c>
      <c r="PUI22" t="s">
        <v>472</v>
      </c>
      <c r="PUO22" t="s">
        <v>471</v>
      </c>
      <c r="PUQ22" t="s">
        <v>472</v>
      </c>
      <c r="PUW22" t="s">
        <v>471</v>
      </c>
      <c r="PUY22" t="s">
        <v>472</v>
      </c>
      <c r="PVE22" t="s">
        <v>471</v>
      </c>
      <c r="PVG22" t="s">
        <v>472</v>
      </c>
      <c r="PVM22" t="s">
        <v>471</v>
      </c>
      <c r="PVO22" t="s">
        <v>472</v>
      </c>
      <c r="PVU22" t="s">
        <v>471</v>
      </c>
      <c r="PVW22" t="s">
        <v>472</v>
      </c>
      <c r="PWC22" t="s">
        <v>471</v>
      </c>
      <c r="PWE22" t="s">
        <v>472</v>
      </c>
      <c r="PWK22" t="s">
        <v>471</v>
      </c>
      <c r="PWM22" t="s">
        <v>472</v>
      </c>
      <c r="PWS22" t="s">
        <v>471</v>
      </c>
      <c r="PWU22" t="s">
        <v>472</v>
      </c>
      <c r="PXA22" t="s">
        <v>471</v>
      </c>
      <c r="PXC22" t="s">
        <v>472</v>
      </c>
      <c r="PXI22" t="s">
        <v>471</v>
      </c>
      <c r="PXK22" t="s">
        <v>472</v>
      </c>
      <c r="PXQ22" t="s">
        <v>471</v>
      </c>
      <c r="PXS22" t="s">
        <v>472</v>
      </c>
      <c r="PXY22" t="s">
        <v>471</v>
      </c>
      <c r="PYA22" t="s">
        <v>472</v>
      </c>
      <c r="PYG22" t="s">
        <v>471</v>
      </c>
      <c r="PYI22" t="s">
        <v>472</v>
      </c>
      <c r="PYO22" t="s">
        <v>471</v>
      </c>
      <c r="PYQ22" t="s">
        <v>472</v>
      </c>
      <c r="PYW22" t="s">
        <v>471</v>
      </c>
      <c r="PYY22" t="s">
        <v>472</v>
      </c>
      <c r="PZE22" t="s">
        <v>471</v>
      </c>
      <c r="PZG22" t="s">
        <v>472</v>
      </c>
      <c r="PZM22" t="s">
        <v>471</v>
      </c>
      <c r="PZO22" t="s">
        <v>472</v>
      </c>
      <c r="PZU22" t="s">
        <v>471</v>
      </c>
      <c r="PZW22" t="s">
        <v>472</v>
      </c>
      <c r="QAC22" t="s">
        <v>471</v>
      </c>
      <c r="QAE22" t="s">
        <v>472</v>
      </c>
      <c r="QAK22" t="s">
        <v>471</v>
      </c>
      <c r="QAM22" t="s">
        <v>472</v>
      </c>
      <c r="QAS22" t="s">
        <v>471</v>
      </c>
      <c r="QAU22" t="s">
        <v>472</v>
      </c>
      <c r="QBA22" t="s">
        <v>471</v>
      </c>
      <c r="QBC22" t="s">
        <v>472</v>
      </c>
      <c r="QBI22" t="s">
        <v>471</v>
      </c>
      <c r="QBK22" t="s">
        <v>472</v>
      </c>
      <c r="QBQ22" t="s">
        <v>471</v>
      </c>
      <c r="QBS22" t="s">
        <v>472</v>
      </c>
      <c r="QBY22" t="s">
        <v>471</v>
      </c>
      <c r="QCA22" t="s">
        <v>472</v>
      </c>
      <c r="QCG22" t="s">
        <v>471</v>
      </c>
      <c r="QCI22" t="s">
        <v>472</v>
      </c>
      <c r="QCO22" t="s">
        <v>471</v>
      </c>
      <c r="QCQ22" t="s">
        <v>472</v>
      </c>
      <c r="QCW22" t="s">
        <v>471</v>
      </c>
      <c r="QCY22" t="s">
        <v>472</v>
      </c>
      <c r="QDE22" t="s">
        <v>471</v>
      </c>
      <c r="QDG22" t="s">
        <v>472</v>
      </c>
      <c r="QDM22" t="s">
        <v>471</v>
      </c>
      <c r="QDO22" t="s">
        <v>472</v>
      </c>
      <c r="QDU22" t="s">
        <v>471</v>
      </c>
      <c r="QDW22" t="s">
        <v>472</v>
      </c>
      <c r="QEC22" t="s">
        <v>471</v>
      </c>
      <c r="QEE22" t="s">
        <v>472</v>
      </c>
      <c r="QEK22" t="s">
        <v>471</v>
      </c>
      <c r="QEM22" t="s">
        <v>472</v>
      </c>
      <c r="QES22" t="s">
        <v>471</v>
      </c>
      <c r="QEU22" t="s">
        <v>472</v>
      </c>
      <c r="QFA22" t="s">
        <v>471</v>
      </c>
      <c r="QFC22" t="s">
        <v>472</v>
      </c>
      <c r="QFI22" t="s">
        <v>471</v>
      </c>
      <c r="QFK22" t="s">
        <v>472</v>
      </c>
      <c r="QFQ22" t="s">
        <v>471</v>
      </c>
      <c r="QFS22" t="s">
        <v>472</v>
      </c>
      <c r="QFY22" t="s">
        <v>471</v>
      </c>
      <c r="QGA22" t="s">
        <v>472</v>
      </c>
      <c r="QGG22" t="s">
        <v>471</v>
      </c>
      <c r="QGI22" t="s">
        <v>472</v>
      </c>
      <c r="QGO22" t="s">
        <v>471</v>
      </c>
      <c r="QGQ22" t="s">
        <v>472</v>
      </c>
      <c r="QGW22" t="s">
        <v>471</v>
      </c>
      <c r="QGY22" t="s">
        <v>472</v>
      </c>
      <c r="QHE22" t="s">
        <v>471</v>
      </c>
      <c r="QHG22" t="s">
        <v>472</v>
      </c>
      <c r="QHM22" t="s">
        <v>471</v>
      </c>
      <c r="QHO22" t="s">
        <v>472</v>
      </c>
      <c r="QHU22" t="s">
        <v>471</v>
      </c>
      <c r="QHW22" t="s">
        <v>472</v>
      </c>
      <c r="QIC22" t="s">
        <v>471</v>
      </c>
      <c r="QIE22" t="s">
        <v>472</v>
      </c>
      <c r="QIK22" t="s">
        <v>471</v>
      </c>
      <c r="QIM22" t="s">
        <v>472</v>
      </c>
      <c r="QIS22" t="s">
        <v>471</v>
      </c>
      <c r="QIU22" t="s">
        <v>472</v>
      </c>
      <c r="QJA22" t="s">
        <v>471</v>
      </c>
      <c r="QJC22" t="s">
        <v>472</v>
      </c>
      <c r="QJI22" t="s">
        <v>471</v>
      </c>
      <c r="QJK22" t="s">
        <v>472</v>
      </c>
      <c r="QJQ22" t="s">
        <v>471</v>
      </c>
      <c r="QJS22" t="s">
        <v>472</v>
      </c>
      <c r="QJY22" t="s">
        <v>471</v>
      </c>
      <c r="QKA22" t="s">
        <v>472</v>
      </c>
      <c r="QKG22" t="s">
        <v>471</v>
      </c>
      <c r="QKI22" t="s">
        <v>472</v>
      </c>
      <c r="QKO22" t="s">
        <v>471</v>
      </c>
      <c r="QKQ22" t="s">
        <v>472</v>
      </c>
      <c r="QKW22" t="s">
        <v>471</v>
      </c>
      <c r="QKY22" t="s">
        <v>472</v>
      </c>
      <c r="QLE22" t="s">
        <v>471</v>
      </c>
      <c r="QLG22" t="s">
        <v>472</v>
      </c>
      <c r="QLM22" t="s">
        <v>471</v>
      </c>
      <c r="QLO22" t="s">
        <v>472</v>
      </c>
      <c r="QLU22" t="s">
        <v>471</v>
      </c>
      <c r="QLW22" t="s">
        <v>472</v>
      </c>
      <c r="QMC22" t="s">
        <v>471</v>
      </c>
      <c r="QME22" t="s">
        <v>472</v>
      </c>
      <c r="QMK22" t="s">
        <v>471</v>
      </c>
      <c r="QMM22" t="s">
        <v>472</v>
      </c>
      <c r="QMS22" t="s">
        <v>471</v>
      </c>
      <c r="QMU22" t="s">
        <v>472</v>
      </c>
      <c r="QNA22" t="s">
        <v>471</v>
      </c>
      <c r="QNC22" t="s">
        <v>472</v>
      </c>
      <c r="QNI22" t="s">
        <v>471</v>
      </c>
      <c r="QNK22" t="s">
        <v>472</v>
      </c>
      <c r="QNQ22" t="s">
        <v>471</v>
      </c>
      <c r="QNS22" t="s">
        <v>472</v>
      </c>
      <c r="QNY22" t="s">
        <v>471</v>
      </c>
      <c r="QOA22" t="s">
        <v>472</v>
      </c>
      <c r="QOG22" t="s">
        <v>471</v>
      </c>
      <c r="QOI22" t="s">
        <v>472</v>
      </c>
      <c r="QOO22" t="s">
        <v>471</v>
      </c>
      <c r="QOQ22" t="s">
        <v>472</v>
      </c>
      <c r="QOW22" t="s">
        <v>471</v>
      </c>
      <c r="QOY22" t="s">
        <v>472</v>
      </c>
      <c r="QPE22" t="s">
        <v>471</v>
      </c>
      <c r="QPG22" t="s">
        <v>472</v>
      </c>
      <c r="QPM22" t="s">
        <v>471</v>
      </c>
      <c r="QPO22" t="s">
        <v>472</v>
      </c>
      <c r="QPU22" t="s">
        <v>471</v>
      </c>
      <c r="QPW22" t="s">
        <v>472</v>
      </c>
      <c r="QQC22" t="s">
        <v>471</v>
      </c>
      <c r="QQE22" t="s">
        <v>472</v>
      </c>
      <c r="QQK22" t="s">
        <v>471</v>
      </c>
      <c r="QQM22" t="s">
        <v>472</v>
      </c>
      <c r="QQS22" t="s">
        <v>471</v>
      </c>
      <c r="QQU22" t="s">
        <v>472</v>
      </c>
      <c r="QRA22" t="s">
        <v>471</v>
      </c>
      <c r="QRC22" t="s">
        <v>472</v>
      </c>
      <c r="QRI22" t="s">
        <v>471</v>
      </c>
      <c r="QRK22" t="s">
        <v>472</v>
      </c>
      <c r="QRQ22" t="s">
        <v>471</v>
      </c>
      <c r="QRS22" t="s">
        <v>472</v>
      </c>
      <c r="QRY22" t="s">
        <v>471</v>
      </c>
      <c r="QSA22" t="s">
        <v>472</v>
      </c>
      <c r="QSG22" t="s">
        <v>471</v>
      </c>
      <c r="QSI22" t="s">
        <v>472</v>
      </c>
      <c r="QSO22" t="s">
        <v>471</v>
      </c>
      <c r="QSQ22" t="s">
        <v>472</v>
      </c>
      <c r="QSW22" t="s">
        <v>471</v>
      </c>
      <c r="QSY22" t="s">
        <v>472</v>
      </c>
      <c r="QTE22" t="s">
        <v>471</v>
      </c>
      <c r="QTG22" t="s">
        <v>472</v>
      </c>
      <c r="QTM22" t="s">
        <v>471</v>
      </c>
      <c r="QTO22" t="s">
        <v>472</v>
      </c>
      <c r="QTU22" t="s">
        <v>471</v>
      </c>
      <c r="QTW22" t="s">
        <v>472</v>
      </c>
      <c r="QUC22" t="s">
        <v>471</v>
      </c>
      <c r="QUE22" t="s">
        <v>472</v>
      </c>
      <c r="QUK22" t="s">
        <v>471</v>
      </c>
      <c r="QUM22" t="s">
        <v>472</v>
      </c>
      <c r="QUS22" t="s">
        <v>471</v>
      </c>
      <c r="QUU22" t="s">
        <v>472</v>
      </c>
      <c r="QVA22" t="s">
        <v>471</v>
      </c>
      <c r="QVC22" t="s">
        <v>472</v>
      </c>
      <c r="QVI22" t="s">
        <v>471</v>
      </c>
      <c r="QVK22" t="s">
        <v>472</v>
      </c>
      <c r="QVQ22" t="s">
        <v>471</v>
      </c>
      <c r="QVS22" t="s">
        <v>472</v>
      </c>
      <c r="QVY22" t="s">
        <v>471</v>
      </c>
      <c r="QWA22" t="s">
        <v>472</v>
      </c>
      <c r="QWG22" t="s">
        <v>471</v>
      </c>
      <c r="QWI22" t="s">
        <v>472</v>
      </c>
      <c r="QWO22" t="s">
        <v>471</v>
      </c>
      <c r="QWQ22" t="s">
        <v>472</v>
      </c>
      <c r="QWW22" t="s">
        <v>471</v>
      </c>
      <c r="QWY22" t="s">
        <v>472</v>
      </c>
      <c r="QXE22" t="s">
        <v>471</v>
      </c>
      <c r="QXG22" t="s">
        <v>472</v>
      </c>
      <c r="QXM22" t="s">
        <v>471</v>
      </c>
      <c r="QXO22" t="s">
        <v>472</v>
      </c>
      <c r="QXU22" t="s">
        <v>471</v>
      </c>
      <c r="QXW22" t="s">
        <v>472</v>
      </c>
      <c r="QYC22" t="s">
        <v>471</v>
      </c>
      <c r="QYE22" t="s">
        <v>472</v>
      </c>
      <c r="QYK22" t="s">
        <v>471</v>
      </c>
      <c r="QYM22" t="s">
        <v>472</v>
      </c>
      <c r="QYS22" t="s">
        <v>471</v>
      </c>
      <c r="QYU22" t="s">
        <v>472</v>
      </c>
      <c r="QZA22" t="s">
        <v>471</v>
      </c>
      <c r="QZC22" t="s">
        <v>472</v>
      </c>
      <c r="QZI22" t="s">
        <v>471</v>
      </c>
      <c r="QZK22" t="s">
        <v>472</v>
      </c>
      <c r="QZQ22" t="s">
        <v>471</v>
      </c>
      <c r="QZS22" t="s">
        <v>472</v>
      </c>
      <c r="QZY22" t="s">
        <v>471</v>
      </c>
      <c r="RAA22" t="s">
        <v>472</v>
      </c>
      <c r="RAG22" t="s">
        <v>471</v>
      </c>
      <c r="RAI22" t="s">
        <v>472</v>
      </c>
      <c r="RAO22" t="s">
        <v>471</v>
      </c>
      <c r="RAQ22" t="s">
        <v>472</v>
      </c>
      <c r="RAW22" t="s">
        <v>471</v>
      </c>
      <c r="RAY22" t="s">
        <v>472</v>
      </c>
      <c r="RBE22" t="s">
        <v>471</v>
      </c>
      <c r="RBG22" t="s">
        <v>472</v>
      </c>
      <c r="RBM22" t="s">
        <v>471</v>
      </c>
      <c r="RBO22" t="s">
        <v>472</v>
      </c>
      <c r="RBU22" t="s">
        <v>471</v>
      </c>
      <c r="RBW22" t="s">
        <v>472</v>
      </c>
      <c r="RCC22" t="s">
        <v>471</v>
      </c>
      <c r="RCE22" t="s">
        <v>472</v>
      </c>
      <c r="RCK22" t="s">
        <v>471</v>
      </c>
      <c r="RCM22" t="s">
        <v>472</v>
      </c>
      <c r="RCS22" t="s">
        <v>471</v>
      </c>
      <c r="RCU22" t="s">
        <v>472</v>
      </c>
      <c r="RDA22" t="s">
        <v>471</v>
      </c>
      <c r="RDC22" t="s">
        <v>472</v>
      </c>
      <c r="RDI22" t="s">
        <v>471</v>
      </c>
      <c r="RDK22" t="s">
        <v>472</v>
      </c>
      <c r="RDQ22" t="s">
        <v>471</v>
      </c>
      <c r="RDS22" t="s">
        <v>472</v>
      </c>
      <c r="RDY22" t="s">
        <v>471</v>
      </c>
      <c r="REA22" t="s">
        <v>472</v>
      </c>
      <c r="REG22" t="s">
        <v>471</v>
      </c>
      <c r="REI22" t="s">
        <v>472</v>
      </c>
      <c r="REO22" t="s">
        <v>471</v>
      </c>
      <c r="REQ22" t="s">
        <v>472</v>
      </c>
      <c r="REW22" t="s">
        <v>471</v>
      </c>
      <c r="REY22" t="s">
        <v>472</v>
      </c>
      <c r="RFE22" t="s">
        <v>471</v>
      </c>
      <c r="RFG22" t="s">
        <v>472</v>
      </c>
      <c r="RFM22" t="s">
        <v>471</v>
      </c>
      <c r="RFO22" t="s">
        <v>472</v>
      </c>
      <c r="RFU22" t="s">
        <v>471</v>
      </c>
      <c r="RFW22" t="s">
        <v>472</v>
      </c>
      <c r="RGC22" t="s">
        <v>471</v>
      </c>
      <c r="RGE22" t="s">
        <v>472</v>
      </c>
      <c r="RGK22" t="s">
        <v>471</v>
      </c>
      <c r="RGM22" t="s">
        <v>472</v>
      </c>
      <c r="RGS22" t="s">
        <v>471</v>
      </c>
      <c r="RGU22" t="s">
        <v>472</v>
      </c>
      <c r="RHA22" t="s">
        <v>471</v>
      </c>
      <c r="RHC22" t="s">
        <v>472</v>
      </c>
      <c r="RHI22" t="s">
        <v>471</v>
      </c>
      <c r="RHK22" t="s">
        <v>472</v>
      </c>
      <c r="RHQ22" t="s">
        <v>471</v>
      </c>
      <c r="RHS22" t="s">
        <v>472</v>
      </c>
      <c r="RHY22" t="s">
        <v>471</v>
      </c>
      <c r="RIA22" t="s">
        <v>472</v>
      </c>
      <c r="RIG22" t="s">
        <v>471</v>
      </c>
      <c r="RII22" t="s">
        <v>472</v>
      </c>
      <c r="RIO22" t="s">
        <v>471</v>
      </c>
      <c r="RIQ22" t="s">
        <v>472</v>
      </c>
      <c r="RIW22" t="s">
        <v>471</v>
      </c>
      <c r="RIY22" t="s">
        <v>472</v>
      </c>
      <c r="RJE22" t="s">
        <v>471</v>
      </c>
      <c r="RJG22" t="s">
        <v>472</v>
      </c>
      <c r="RJM22" t="s">
        <v>471</v>
      </c>
      <c r="RJO22" t="s">
        <v>472</v>
      </c>
      <c r="RJU22" t="s">
        <v>471</v>
      </c>
      <c r="RJW22" t="s">
        <v>472</v>
      </c>
      <c r="RKC22" t="s">
        <v>471</v>
      </c>
      <c r="RKE22" t="s">
        <v>472</v>
      </c>
      <c r="RKK22" t="s">
        <v>471</v>
      </c>
      <c r="RKM22" t="s">
        <v>472</v>
      </c>
      <c r="RKS22" t="s">
        <v>471</v>
      </c>
      <c r="RKU22" t="s">
        <v>472</v>
      </c>
      <c r="RLA22" t="s">
        <v>471</v>
      </c>
      <c r="RLC22" t="s">
        <v>472</v>
      </c>
      <c r="RLI22" t="s">
        <v>471</v>
      </c>
      <c r="RLK22" t="s">
        <v>472</v>
      </c>
      <c r="RLQ22" t="s">
        <v>471</v>
      </c>
      <c r="RLS22" t="s">
        <v>472</v>
      </c>
      <c r="RLY22" t="s">
        <v>471</v>
      </c>
      <c r="RMA22" t="s">
        <v>472</v>
      </c>
      <c r="RMG22" t="s">
        <v>471</v>
      </c>
      <c r="RMI22" t="s">
        <v>472</v>
      </c>
      <c r="RMO22" t="s">
        <v>471</v>
      </c>
      <c r="RMQ22" t="s">
        <v>472</v>
      </c>
      <c r="RMW22" t="s">
        <v>471</v>
      </c>
      <c r="RMY22" t="s">
        <v>472</v>
      </c>
      <c r="RNE22" t="s">
        <v>471</v>
      </c>
      <c r="RNG22" t="s">
        <v>472</v>
      </c>
      <c r="RNM22" t="s">
        <v>471</v>
      </c>
      <c r="RNO22" t="s">
        <v>472</v>
      </c>
      <c r="RNU22" t="s">
        <v>471</v>
      </c>
      <c r="RNW22" t="s">
        <v>472</v>
      </c>
      <c r="ROC22" t="s">
        <v>471</v>
      </c>
      <c r="ROE22" t="s">
        <v>472</v>
      </c>
      <c r="ROK22" t="s">
        <v>471</v>
      </c>
      <c r="ROM22" t="s">
        <v>472</v>
      </c>
      <c r="ROS22" t="s">
        <v>471</v>
      </c>
      <c r="ROU22" t="s">
        <v>472</v>
      </c>
      <c r="RPA22" t="s">
        <v>471</v>
      </c>
      <c r="RPC22" t="s">
        <v>472</v>
      </c>
      <c r="RPI22" t="s">
        <v>471</v>
      </c>
      <c r="RPK22" t="s">
        <v>472</v>
      </c>
      <c r="RPQ22" t="s">
        <v>471</v>
      </c>
      <c r="RPS22" t="s">
        <v>472</v>
      </c>
      <c r="RPY22" t="s">
        <v>471</v>
      </c>
      <c r="RQA22" t="s">
        <v>472</v>
      </c>
      <c r="RQG22" t="s">
        <v>471</v>
      </c>
      <c r="RQI22" t="s">
        <v>472</v>
      </c>
      <c r="RQO22" t="s">
        <v>471</v>
      </c>
      <c r="RQQ22" t="s">
        <v>472</v>
      </c>
      <c r="RQW22" t="s">
        <v>471</v>
      </c>
      <c r="RQY22" t="s">
        <v>472</v>
      </c>
      <c r="RRE22" t="s">
        <v>471</v>
      </c>
      <c r="RRG22" t="s">
        <v>472</v>
      </c>
      <c r="RRM22" t="s">
        <v>471</v>
      </c>
      <c r="RRO22" t="s">
        <v>472</v>
      </c>
      <c r="RRU22" t="s">
        <v>471</v>
      </c>
      <c r="RRW22" t="s">
        <v>472</v>
      </c>
      <c r="RSC22" t="s">
        <v>471</v>
      </c>
      <c r="RSE22" t="s">
        <v>472</v>
      </c>
      <c r="RSK22" t="s">
        <v>471</v>
      </c>
      <c r="RSM22" t="s">
        <v>472</v>
      </c>
      <c r="RSS22" t="s">
        <v>471</v>
      </c>
      <c r="RSU22" t="s">
        <v>472</v>
      </c>
      <c r="RTA22" t="s">
        <v>471</v>
      </c>
      <c r="RTC22" t="s">
        <v>472</v>
      </c>
      <c r="RTI22" t="s">
        <v>471</v>
      </c>
      <c r="RTK22" t="s">
        <v>472</v>
      </c>
      <c r="RTQ22" t="s">
        <v>471</v>
      </c>
      <c r="RTS22" t="s">
        <v>472</v>
      </c>
      <c r="RTY22" t="s">
        <v>471</v>
      </c>
      <c r="RUA22" t="s">
        <v>472</v>
      </c>
      <c r="RUG22" t="s">
        <v>471</v>
      </c>
      <c r="RUI22" t="s">
        <v>472</v>
      </c>
      <c r="RUO22" t="s">
        <v>471</v>
      </c>
      <c r="RUQ22" t="s">
        <v>472</v>
      </c>
      <c r="RUW22" t="s">
        <v>471</v>
      </c>
      <c r="RUY22" t="s">
        <v>472</v>
      </c>
      <c r="RVE22" t="s">
        <v>471</v>
      </c>
      <c r="RVG22" t="s">
        <v>472</v>
      </c>
      <c r="RVM22" t="s">
        <v>471</v>
      </c>
      <c r="RVO22" t="s">
        <v>472</v>
      </c>
      <c r="RVU22" t="s">
        <v>471</v>
      </c>
      <c r="RVW22" t="s">
        <v>472</v>
      </c>
      <c r="RWC22" t="s">
        <v>471</v>
      </c>
      <c r="RWE22" t="s">
        <v>472</v>
      </c>
      <c r="RWK22" t="s">
        <v>471</v>
      </c>
      <c r="RWM22" t="s">
        <v>472</v>
      </c>
      <c r="RWS22" t="s">
        <v>471</v>
      </c>
      <c r="RWU22" t="s">
        <v>472</v>
      </c>
      <c r="RXA22" t="s">
        <v>471</v>
      </c>
      <c r="RXC22" t="s">
        <v>472</v>
      </c>
      <c r="RXI22" t="s">
        <v>471</v>
      </c>
      <c r="RXK22" t="s">
        <v>472</v>
      </c>
      <c r="RXQ22" t="s">
        <v>471</v>
      </c>
      <c r="RXS22" t="s">
        <v>472</v>
      </c>
      <c r="RXY22" t="s">
        <v>471</v>
      </c>
      <c r="RYA22" t="s">
        <v>472</v>
      </c>
      <c r="RYG22" t="s">
        <v>471</v>
      </c>
      <c r="RYI22" t="s">
        <v>472</v>
      </c>
      <c r="RYO22" t="s">
        <v>471</v>
      </c>
      <c r="RYQ22" t="s">
        <v>472</v>
      </c>
      <c r="RYW22" t="s">
        <v>471</v>
      </c>
      <c r="RYY22" t="s">
        <v>472</v>
      </c>
      <c r="RZE22" t="s">
        <v>471</v>
      </c>
      <c r="RZG22" t="s">
        <v>472</v>
      </c>
      <c r="RZM22" t="s">
        <v>471</v>
      </c>
      <c r="RZO22" t="s">
        <v>472</v>
      </c>
      <c r="RZU22" t="s">
        <v>471</v>
      </c>
      <c r="RZW22" t="s">
        <v>472</v>
      </c>
      <c r="SAC22" t="s">
        <v>471</v>
      </c>
      <c r="SAE22" t="s">
        <v>472</v>
      </c>
      <c r="SAK22" t="s">
        <v>471</v>
      </c>
      <c r="SAM22" t="s">
        <v>472</v>
      </c>
      <c r="SAS22" t="s">
        <v>471</v>
      </c>
      <c r="SAU22" t="s">
        <v>472</v>
      </c>
      <c r="SBA22" t="s">
        <v>471</v>
      </c>
      <c r="SBC22" t="s">
        <v>472</v>
      </c>
      <c r="SBI22" t="s">
        <v>471</v>
      </c>
      <c r="SBK22" t="s">
        <v>472</v>
      </c>
      <c r="SBQ22" t="s">
        <v>471</v>
      </c>
      <c r="SBS22" t="s">
        <v>472</v>
      </c>
      <c r="SBY22" t="s">
        <v>471</v>
      </c>
      <c r="SCA22" t="s">
        <v>472</v>
      </c>
      <c r="SCG22" t="s">
        <v>471</v>
      </c>
      <c r="SCI22" t="s">
        <v>472</v>
      </c>
      <c r="SCO22" t="s">
        <v>471</v>
      </c>
      <c r="SCQ22" t="s">
        <v>472</v>
      </c>
      <c r="SCW22" t="s">
        <v>471</v>
      </c>
      <c r="SCY22" t="s">
        <v>472</v>
      </c>
      <c r="SDE22" t="s">
        <v>471</v>
      </c>
      <c r="SDG22" t="s">
        <v>472</v>
      </c>
      <c r="SDM22" t="s">
        <v>471</v>
      </c>
      <c r="SDO22" t="s">
        <v>472</v>
      </c>
      <c r="SDU22" t="s">
        <v>471</v>
      </c>
      <c r="SDW22" t="s">
        <v>472</v>
      </c>
      <c r="SEC22" t="s">
        <v>471</v>
      </c>
      <c r="SEE22" t="s">
        <v>472</v>
      </c>
      <c r="SEK22" t="s">
        <v>471</v>
      </c>
      <c r="SEM22" t="s">
        <v>472</v>
      </c>
      <c r="SES22" t="s">
        <v>471</v>
      </c>
      <c r="SEU22" t="s">
        <v>472</v>
      </c>
      <c r="SFA22" t="s">
        <v>471</v>
      </c>
      <c r="SFC22" t="s">
        <v>472</v>
      </c>
      <c r="SFI22" t="s">
        <v>471</v>
      </c>
      <c r="SFK22" t="s">
        <v>472</v>
      </c>
      <c r="SFQ22" t="s">
        <v>471</v>
      </c>
      <c r="SFS22" t="s">
        <v>472</v>
      </c>
      <c r="SFY22" t="s">
        <v>471</v>
      </c>
      <c r="SGA22" t="s">
        <v>472</v>
      </c>
      <c r="SGG22" t="s">
        <v>471</v>
      </c>
      <c r="SGI22" t="s">
        <v>472</v>
      </c>
      <c r="SGO22" t="s">
        <v>471</v>
      </c>
      <c r="SGQ22" t="s">
        <v>472</v>
      </c>
      <c r="SGW22" t="s">
        <v>471</v>
      </c>
      <c r="SGY22" t="s">
        <v>472</v>
      </c>
      <c r="SHE22" t="s">
        <v>471</v>
      </c>
      <c r="SHG22" t="s">
        <v>472</v>
      </c>
      <c r="SHM22" t="s">
        <v>471</v>
      </c>
      <c r="SHO22" t="s">
        <v>472</v>
      </c>
      <c r="SHU22" t="s">
        <v>471</v>
      </c>
      <c r="SHW22" t="s">
        <v>472</v>
      </c>
      <c r="SIC22" t="s">
        <v>471</v>
      </c>
      <c r="SIE22" t="s">
        <v>472</v>
      </c>
      <c r="SIK22" t="s">
        <v>471</v>
      </c>
      <c r="SIM22" t="s">
        <v>472</v>
      </c>
      <c r="SIS22" t="s">
        <v>471</v>
      </c>
      <c r="SIU22" t="s">
        <v>472</v>
      </c>
      <c r="SJA22" t="s">
        <v>471</v>
      </c>
      <c r="SJC22" t="s">
        <v>472</v>
      </c>
      <c r="SJI22" t="s">
        <v>471</v>
      </c>
      <c r="SJK22" t="s">
        <v>472</v>
      </c>
      <c r="SJQ22" t="s">
        <v>471</v>
      </c>
      <c r="SJS22" t="s">
        <v>472</v>
      </c>
      <c r="SJY22" t="s">
        <v>471</v>
      </c>
      <c r="SKA22" t="s">
        <v>472</v>
      </c>
      <c r="SKG22" t="s">
        <v>471</v>
      </c>
      <c r="SKI22" t="s">
        <v>472</v>
      </c>
      <c r="SKO22" t="s">
        <v>471</v>
      </c>
      <c r="SKQ22" t="s">
        <v>472</v>
      </c>
      <c r="SKW22" t="s">
        <v>471</v>
      </c>
      <c r="SKY22" t="s">
        <v>472</v>
      </c>
      <c r="SLE22" t="s">
        <v>471</v>
      </c>
      <c r="SLG22" t="s">
        <v>472</v>
      </c>
      <c r="SLM22" t="s">
        <v>471</v>
      </c>
      <c r="SLO22" t="s">
        <v>472</v>
      </c>
      <c r="SLU22" t="s">
        <v>471</v>
      </c>
      <c r="SLW22" t="s">
        <v>472</v>
      </c>
      <c r="SMC22" t="s">
        <v>471</v>
      </c>
      <c r="SME22" t="s">
        <v>472</v>
      </c>
      <c r="SMK22" t="s">
        <v>471</v>
      </c>
      <c r="SMM22" t="s">
        <v>472</v>
      </c>
      <c r="SMS22" t="s">
        <v>471</v>
      </c>
      <c r="SMU22" t="s">
        <v>472</v>
      </c>
      <c r="SNA22" t="s">
        <v>471</v>
      </c>
      <c r="SNC22" t="s">
        <v>472</v>
      </c>
      <c r="SNI22" t="s">
        <v>471</v>
      </c>
      <c r="SNK22" t="s">
        <v>472</v>
      </c>
      <c r="SNQ22" t="s">
        <v>471</v>
      </c>
      <c r="SNS22" t="s">
        <v>472</v>
      </c>
      <c r="SNY22" t="s">
        <v>471</v>
      </c>
      <c r="SOA22" t="s">
        <v>472</v>
      </c>
      <c r="SOG22" t="s">
        <v>471</v>
      </c>
      <c r="SOI22" t="s">
        <v>472</v>
      </c>
      <c r="SOO22" t="s">
        <v>471</v>
      </c>
      <c r="SOQ22" t="s">
        <v>472</v>
      </c>
      <c r="SOW22" t="s">
        <v>471</v>
      </c>
      <c r="SOY22" t="s">
        <v>472</v>
      </c>
      <c r="SPE22" t="s">
        <v>471</v>
      </c>
      <c r="SPG22" t="s">
        <v>472</v>
      </c>
      <c r="SPM22" t="s">
        <v>471</v>
      </c>
      <c r="SPO22" t="s">
        <v>472</v>
      </c>
      <c r="SPU22" t="s">
        <v>471</v>
      </c>
      <c r="SPW22" t="s">
        <v>472</v>
      </c>
      <c r="SQC22" t="s">
        <v>471</v>
      </c>
      <c r="SQE22" t="s">
        <v>472</v>
      </c>
      <c r="SQK22" t="s">
        <v>471</v>
      </c>
      <c r="SQM22" t="s">
        <v>472</v>
      </c>
      <c r="SQS22" t="s">
        <v>471</v>
      </c>
      <c r="SQU22" t="s">
        <v>472</v>
      </c>
      <c r="SRA22" t="s">
        <v>471</v>
      </c>
      <c r="SRC22" t="s">
        <v>472</v>
      </c>
      <c r="SRI22" t="s">
        <v>471</v>
      </c>
      <c r="SRK22" t="s">
        <v>472</v>
      </c>
      <c r="SRQ22" t="s">
        <v>471</v>
      </c>
      <c r="SRS22" t="s">
        <v>472</v>
      </c>
      <c r="SRY22" t="s">
        <v>471</v>
      </c>
      <c r="SSA22" t="s">
        <v>472</v>
      </c>
      <c r="SSG22" t="s">
        <v>471</v>
      </c>
      <c r="SSI22" t="s">
        <v>472</v>
      </c>
      <c r="SSO22" t="s">
        <v>471</v>
      </c>
      <c r="SSQ22" t="s">
        <v>472</v>
      </c>
      <c r="SSW22" t="s">
        <v>471</v>
      </c>
      <c r="SSY22" t="s">
        <v>472</v>
      </c>
      <c r="STE22" t="s">
        <v>471</v>
      </c>
      <c r="STG22" t="s">
        <v>472</v>
      </c>
      <c r="STM22" t="s">
        <v>471</v>
      </c>
      <c r="STO22" t="s">
        <v>472</v>
      </c>
      <c r="STU22" t="s">
        <v>471</v>
      </c>
      <c r="STW22" t="s">
        <v>472</v>
      </c>
      <c r="SUC22" t="s">
        <v>471</v>
      </c>
      <c r="SUE22" t="s">
        <v>472</v>
      </c>
      <c r="SUK22" t="s">
        <v>471</v>
      </c>
      <c r="SUM22" t="s">
        <v>472</v>
      </c>
      <c r="SUS22" t="s">
        <v>471</v>
      </c>
      <c r="SUU22" t="s">
        <v>472</v>
      </c>
      <c r="SVA22" t="s">
        <v>471</v>
      </c>
      <c r="SVC22" t="s">
        <v>472</v>
      </c>
      <c r="SVI22" t="s">
        <v>471</v>
      </c>
      <c r="SVK22" t="s">
        <v>472</v>
      </c>
      <c r="SVQ22" t="s">
        <v>471</v>
      </c>
      <c r="SVS22" t="s">
        <v>472</v>
      </c>
      <c r="SVY22" t="s">
        <v>471</v>
      </c>
      <c r="SWA22" t="s">
        <v>472</v>
      </c>
      <c r="SWG22" t="s">
        <v>471</v>
      </c>
      <c r="SWI22" t="s">
        <v>472</v>
      </c>
      <c r="SWO22" t="s">
        <v>471</v>
      </c>
      <c r="SWQ22" t="s">
        <v>472</v>
      </c>
      <c r="SWW22" t="s">
        <v>471</v>
      </c>
      <c r="SWY22" t="s">
        <v>472</v>
      </c>
      <c r="SXE22" t="s">
        <v>471</v>
      </c>
      <c r="SXG22" t="s">
        <v>472</v>
      </c>
      <c r="SXM22" t="s">
        <v>471</v>
      </c>
      <c r="SXO22" t="s">
        <v>472</v>
      </c>
      <c r="SXU22" t="s">
        <v>471</v>
      </c>
      <c r="SXW22" t="s">
        <v>472</v>
      </c>
      <c r="SYC22" t="s">
        <v>471</v>
      </c>
      <c r="SYE22" t="s">
        <v>472</v>
      </c>
      <c r="SYK22" t="s">
        <v>471</v>
      </c>
      <c r="SYM22" t="s">
        <v>472</v>
      </c>
      <c r="SYS22" t="s">
        <v>471</v>
      </c>
      <c r="SYU22" t="s">
        <v>472</v>
      </c>
      <c r="SZA22" t="s">
        <v>471</v>
      </c>
      <c r="SZC22" t="s">
        <v>472</v>
      </c>
      <c r="SZI22" t="s">
        <v>471</v>
      </c>
      <c r="SZK22" t="s">
        <v>472</v>
      </c>
      <c r="SZQ22" t="s">
        <v>471</v>
      </c>
      <c r="SZS22" t="s">
        <v>472</v>
      </c>
      <c r="SZY22" t="s">
        <v>471</v>
      </c>
      <c r="TAA22" t="s">
        <v>472</v>
      </c>
      <c r="TAG22" t="s">
        <v>471</v>
      </c>
      <c r="TAI22" t="s">
        <v>472</v>
      </c>
      <c r="TAO22" t="s">
        <v>471</v>
      </c>
      <c r="TAQ22" t="s">
        <v>472</v>
      </c>
      <c r="TAW22" t="s">
        <v>471</v>
      </c>
      <c r="TAY22" t="s">
        <v>472</v>
      </c>
      <c r="TBE22" t="s">
        <v>471</v>
      </c>
      <c r="TBG22" t="s">
        <v>472</v>
      </c>
      <c r="TBM22" t="s">
        <v>471</v>
      </c>
      <c r="TBO22" t="s">
        <v>472</v>
      </c>
      <c r="TBU22" t="s">
        <v>471</v>
      </c>
      <c r="TBW22" t="s">
        <v>472</v>
      </c>
      <c r="TCC22" t="s">
        <v>471</v>
      </c>
      <c r="TCE22" t="s">
        <v>472</v>
      </c>
      <c r="TCK22" t="s">
        <v>471</v>
      </c>
      <c r="TCM22" t="s">
        <v>472</v>
      </c>
      <c r="TCS22" t="s">
        <v>471</v>
      </c>
      <c r="TCU22" t="s">
        <v>472</v>
      </c>
      <c r="TDA22" t="s">
        <v>471</v>
      </c>
      <c r="TDC22" t="s">
        <v>472</v>
      </c>
      <c r="TDI22" t="s">
        <v>471</v>
      </c>
      <c r="TDK22" t="s">
        <v>472</v>
      </c>
      <c r="TDQ22" t="s">
        <v>471</v>
      </c>
      <c r="TDS22" t="s">
        <v>472</v>
      </c>
      <c r="TDY22" t="s">
        <v>471</v>
      </c>
      <c r="TEA22" t="s">
        <v>472</v>
      </c>
      <c r="TEG22" t="s">
        <v>471</v>
      </c>
      <c r="TEI22" t="s">
        <v>472</v>
      </c>
      <c r="TEO22" t="s">
        <v>471</v>
      </c>
      <c r="TEQ22" t="s">
        <v>472</v>
      </c>
      <c r="TEW22" t="s">
        <v>471</v>
      </c>
      <c r="TEY22" t="s">
        <v>472</v>
      </c>
      <c r="TFE22" t="s">
        <v>471</v>
      </c>
      <c r="TFG22" t="s">
        <v>472</v>
      </c>
      <c r="TFM22" t="s">
        <v>471</v>
      </c>
      <c r="TFO22" t="s">
        <v>472</v>
      </c>
      <c r="TFU22" t="s">
        <v>471</v>
      </c>
      <c r="TFW22" t="s">
        <v>472</v>
      </c>
      <c r="TGC22" t="s">
        <v>471</v>
      </c>
      <c r="TGE22" t="s">
        <v>472</v>
      </c>
      <c r="TGK22" t="s">
        <v>471</v>
      </c>
      <c r="TGM22" t="s">
        <v>472</v>
      </c>
      <c r="TGS22" t="s">
        <v>471</v>
      </c>
      <c r="TGU22" t="s">
        <v>472</v>
      </c>
      <c r="THA22" t="s">
        <v>471</v>
      </c>
      <c r="THC22" t="s">
        <v>472</v>
      </c>
      <c r="THI22" t="s">
        <v>471</v>
      </c>
      <c r="THK22" t="s">
        <v>472</v>
      </c>
      <c r="THQ22" t="s">
        <v>471</v>
      </c>
      <c r="THS22" t="s">
        <v>472</v>
      </c>
      <c r="THY22" t="s">
        <v>471</v>
      </c>
      <c r="TIA22" t="s">
        <v>472</v>
      </c>
      <c r="TIG22" t="s">
        <v>471</v>
      </c>
      <c r="TII22" t="s">
        <v>472</v>
      </c>
      <c r="TIO22" t="s">
        <v>471</v>
      </c>
      <c r="TIQ22" t="s">
        <v>472</v>
      </c>
      <c r="TIW22" t="s">
        <v>471</v>
      </c>
      <c r="TIY22" t="s">
        <v>472</v>
      </c>
      <c r="TJE22" t="s">
        <v>471</v>
      </c>
      <c r="TJG22" t="s">
        <v>472</v>
      </c>
      <c r="TJM22" t="s">
        <v>471</v>
      </c>
      <c r="TJO22" t="s">
        <v>472</v>
      </c>
      <c r="TJU22" t="s">
        <v>471</v>
      </c>
      <c r="TJW22" t="s">
        <v>472</v>
      </c>
      <c r="TKC22" t="s">
        <v>471</v>
      </c>
      <c r="TKE22" t="s">
        <v>472</v>
      </c>
      <c r="TKK22" t="s">
        <v>471</v>
      </c>
      <c r="TKM22" t="s">
        <v>472</v>
      </c>
      <c r="TKS22" t="s">
        <v>471</v>
      </c>
      <c r="TKU22" t="s">
        <v>472</v>
      </c>
      <c r="TLA22" t="s">
        <v>471</v>
      </c>
      <c r="TLC22" t="s">
        <v>472</v>
      </c>
      <c r="TLI22" t="s">
        <v>471</v>
      </c>
      <c r="TLK22" t="s">
        <v>472</v>
      </c>
      <c r="TLQ22" t="s">
        <v>471</v>
      </c>
      <c r="TLS22" t="s">
        <v>472</v>
      </c>
      <c r="TLY22" t="s">
        <v>471</v>
      </c>
      <c r="TMA22" t="s">
        <v>472</v>
      </c>
      <c r="TMG22" t="s">
        <v>471</v>
      </c>
      <c r="TMI22" t="s">
        <v>472</v>
      </c>
      <c r="TMO22" t="s">
        <v>471</v>
      </c>
      <c r="TMQ22" t="s">
        <v>472</v>
      </c>
      <c r="TMW22" t="s">
        <v>471</v>
      </c>
      <c r="TMY22" t="s">
        <v>472</v>
      </c>
      <c r="TNE22" t="s">
        <v>471</v>
      </c>
      <c r="TNG22" t="s">
        <v>472</v>
      </c>
      <c r="TNM22" t="s">
        <v>471</v>
      </c>
      <c r="TNO22" t="s">
        <v>472</v>
      </c>
      <c r="TNU22" t="s">
        <v>471</v>
      </c>
      <c r="TNW22" t="s">
        <v>472</v>
      </c>
      <c r="TOC22" t="s">
        <v>471</v>
      </c>
      <c r="TOE22" t="s">
        <v>472</v>
      </c>
      <c r="TOK22" t="s">
        <v>471</v>
      </c>
      <c r="TOM22" t="s">
        <v>472</v>
      </c>
      <c r="TOS22" t="s">
        <v>471</v>
      </c>
      <c r="TOU22" t="s">
        <v>472</v>
      </c>
      <c r="TPA22" t="s">
        <v>471</v>
      </c>
      <c r="TPC22" t="s">
        <v>472</v>
      </c>
      <c r="TPI22" t="s">
        <v>471</v>
      </c>
      <c r="TPK22" t="s">
        <v>472</v>
      </c>
      <c r="TPQ22" t="s">
        <v>471</v>
      </c>
      <c r="TPS22" t="s">
        <v>472</v>
      </c>
      <c r="TPY22" t="s">
        <v>471</v>
      </c>
      <c r="TQA22" t="s">
        <v>472</v>
      </c>
      <c r="TQG22" t="s">
        <v>471</v>
      </c>
      <c r="TQI22" t="s">
        <v>472</v>
      </c>
      <c r="TQO22" t="s">
        <v>471</v>
      </c>
      <c r="TQQ22" t="s">
        <v>472</v>
      </c>
      <c r="TQW22" t="s">
        <v>471</v>
      </c>
      <c r="TQY22" t="s">
        <v>472</v>
      </c>
      <c r="TRE22" t="s">
        <v>471</v>
      </c>
      <c r="TRG22" t="s">
        <v>472</v>
      </c>
      <c r="TRM22" t="s">
        <v>471</v>
      </c>
      <c r="TRO22" t="s">
        <v>472</v>
      </c>
      <c r="TRU22" t="s">
        <v>471</v>
      </c>
      <c r="TRW22" t="s">
        <v>472</v>
      </c>
      <c r="TSC22" t="s">
        <v>471</v>
      </c>
      <c r="TSE22" t="s">
        <v>472</v>
      </c>
      <c r="TSK22" t="s">
        <v>471</v>
      </c>
      <c r="TSM22" t="s">
        <v>472</v>
      </c>
      <c r="TSS22" t="s">
        <v>471</v>
      </c>
      <c r="TSU22" t="s">
        <v>472</v>
      </c>
      <c r="TTA22" t="s">
        <v>471</v>
      </c>
      <c r="TTC22" t="s">
        <v>472</v>
      </c>
      <c r="TTI22" t="s">
        <v>471</v>
      </c>
      <c r="TTK22" t="s">
        <v>472</v>
      </c>
      <c r="TTQ22" t="s">
        <v>471</v>
      </c>
      <c r="TTS22" t="s">
        <v>472</v>
      </c>
      <c r="TTY22" t="s">
        <v>471</v>
      </c>
      <c r="TUA22" t="s">
        <v>472</v>
      </c>
      <c r="TUG22" t="s">
        <v>471</v>
      </c>
      <c r="TUI22" t="s">
        <v>472</v>
      </c>
      <c r="TUO22" t="s">
        <v>471</v>
      </c>
      <c r="TUQ22" t="s">
        <v>472</v>
      </c>
      <c r="TUW22" t="s">
        <v>471</v>
      </c>
      <c r="TUY22" t="s">
        <v>472</v>
      </c>
      <c r="TVE22" t="s">
        <v>471</v>
      </c>
      <c r="TVG22" t="s">
        <v>472</v>
      </c>
      <c r="TVM22" t="s">
        <v>471</v>
      </c>
      <c r="TVO22" t="s">
        <v>472</v>
      </c>
      <c r="TVU22" t="s">
        <v>471</v>
      </c>
      <c r="TVW22" t="s">
        <v>472</v>
      </c>
      <c r="TWC22" t="s">
        <v>471</v>
      </c>
      <c r="TWE22" t="s">
        <v>472</v>
      </c>
      <c r="TWK22" t="s">
        <v>471</v>
      </c>
      <c r="TWM22" t="s">
        <v>472</v>
      </c>
      <c r="TWS22" t="s">
        <v>471</v>
      </c>
      <c r="TWU22" t="s">
        <v>472</v>
      </c>
      <c r="TXA22" t="s">
        <v>471</v>
      </c>
      <c r="TXC22" t="s">
        <v>472</v>
      </c>
      <c r="TXI22" t="s">
        <v>471</v>
      </c>
      <c r="TXK22" t="s">
        <v>472</v>
      </c>
      <c r="TXQ22" t="s">
        <v>471</v>
      </c>
      <c r="TXS22" t="s">
        <v>472</v>
      </c>
      <c r="TXY22" t="s">
        <v>471</v>
      </c>
      <c r="TYA22" t="s">
        <v>472</v>
      </c>
      <c r="TYG22" t="s">
        <v>471</v>
      </c>
      <c r="TYI22" t="s">
        <v>472</v>
      </c>
      <c r="TYO22" t="s">
        <v>471</v>
      </c>
      <c r="TYQ22" t="s">
        <v>472</v>
      </c>
      <c r="TYW22" t="s">
        <v>471</v>
      </c>
      <c r="TYY22" t="s">
        <v>472</v>
      </c>
      <c r="TZE22" t="s">
        <v>471</v>
      </c>
      <c r="TZG22" t="s">
        <v>472</v>
      </c>
      <c r="TZM22" t="s">
        <v>471</v>
      </c>
      <c r="TZO22" t="s">
        <v>472</v>
      </c>
      <c r="TZU22" t="s">
        <v>471</v>
      </c>
      <c r="TZW22" t="s">
        <v>472</v>
      </c>
      <c r="UAC22" t="s">
        <v>471</v>
      </c>
      <c r="UAE22" t="s">
        <v>472</v>
      </c>
      <c r="UAK22" t="s">
        <v>471</v>
      </c>
      <c r="UAM22" t="s">
        <v>472</v>
      </c>
      <c r="UAS22" t="s">
        <v>471</v>
      </c>
      <c r="UAU22" t="s">
        <v>472</v>
      </c>
      <c r="UBA22" t="s">
        <v>471</v>
      </c>
      <c r="UBC22" t="s">
        <v>472</v>
      </c>
      <c r="UBI22" t="s">
        <v>471</v>
      </c>
      <c r="UBK22" t="s">
        <v>472</v>
      </c>
      <c r="UBQ22" t="s">
        <v>471</v>
      </c>
      <c r="UBS22" t="s">
        <v>472</v>
      </c>
      <c r="UBY22" t="s">
        <v>471</v>
      </c>
      <c r="UCA22" t="s">
        <v>472</v>
      </c>
      <c r="UCG22" t="s">
        <v>471</v>
      </c>
      <c r="UCI22" t="s">
        <v>472</v>
      </c>
      <c r="UCO22" t="s">
        <v>471</v>
      </c>
      <c r="UCQ22" t="s">
        <v>472</v>
      </c>
      <c r="UCW22" t="s">
        <v>471</v>
      </c>
      <c r="UCY22" t="s">
        <v>472</v>
      </c>
      <c r="UDE22" t="s">
        <v>471</v>
      </c>
      <c r="UDG22" t="s">
        <v>472</v>
      </c>
      <c r="UDM22" t="s">
        <v>471</v>
      </c>
      <c r="UDO22" t="s">
        <v>472</v>
      </c>
      <c r="UDU22" t="s">
        <v>471</v>
      </c>
      <c r="UDW22" t="s">
        <v>472</v>
      </c>
      <c r="UEC22" t="s">
        <v>471</v>
      </c>
      <c r="UEE22" t="s">
        <v>472</v>
      </c>
      <c r="UEK22" t="s">
        <v>471</v>
      </c>
      <c r="UEM22" t="s">
        <v>472</v>
      </c>
      <c r="UES22" t="s">
        <v>471</v>
      </c>
      <c r="UEU22" t="s">
        <v>472</v>
      </c>
      <c r="UFA22" t="s">
        <v>471</v>
      </c>
      <c r="UFC22" t="s">
        <v>472</v>
      </c>
      <c r="UFI22" t="s">
        <v>471</v>
      </c>
      <c r="UFK22" t="s">
        <v>472</v>
      </c>
      <c r="UFQ22" t="s">
        <v>471</v>
      </c>
      <c r="UFS22" t="s">
        <v>472</v>
      </c>
      <c r="UFY22" t="s">
        <v>471</v>
      </c>
      <c r="UGA22" t="s">
        <v>472</v>
      </c>
      <c r="UGG22" t="s">
        <v>471</v>
      </c>
      <c r="UGI22" t="s">
        <v>472</v>
      </c>
      <c r="UGO22" t="s">
        <v>471</v>
      </c>
      <c r="UGQ22" t="s">
        <v>472</v>
      </c>
      <c r="UGW22" t="s">
        <v>471</v>
      </c>
      <c r="UGY22" t="s">
        <v>472</v>
      </c>
      <c r="UHE22" t="s">
        <v>471</v>
      </c>
      <c r="UHG22" t="s">
        <v>472</v>
      </c>
      <c r="UHM22" t="s">
        <v>471</v>
      </c>
      <c r="UHO22" t="s">
        <v>472</v>
      </c>
      <c r="UHU22" t="s">
        <v>471</v>
      </c>
      <c r="UHW22" t="s">
        <v>472</v>
      </c>
      <c r="UIC22" t="s">
        <v>471</v>
      </c>
      <c r="UIE22" t="s">
        <v>472</v>
      </c>
      <c r="UIK22" t="s">
        <v>471</v>
      </c>
      <c r="UIM22" t="s">
        <v>472</v>
      </c>
      <c r="UIS22" t="s">
        <v>471</v>
      </c>
      <c r="UIU22" t="s">
        <v>472</v>
      </c>
      <c r="UJA22" t="s">
        <v>471</v>
      </c>
      <c r="UJC22" t="s">
        <v>472</v>
      </c>
      <c r="UJI22" t="s">
        <v>471</v>
      </c>
      <c r="UJK22" t="s">
        <v>472</v>
      </c>
      <c r="UJQ22" t="s">
        <v>471</v>
      </c>
      <c r="UJS22" t="s">
        <v>472</v>
      </c>
      <c r="UJY22" t="s">
        <v>471</v>
      </c>
      <c r="UKA22" t="s">
        <v>472</v>
      </c>
      <c r="UKG22" t="s">
        <v>471</v>
      </c>
      <c r="UKI22" t="s">
        <v>472</v>
      </c>
      <c r="UKO22" t="s">
        <v>471</v>
      </c>
      <c r="UKQ22" t="s">
        <v>472</v>
      </c>
      <c r="UKW22" t="s">
        <v>471</v>
      </c>
      <c r="UKY22" t="s">
        <v>472</v>
      </c>
      <c r="ULE22" t="s">
        <v>471</v>
      </c>
      <c r="ULG22" t="s">
        <v>472</v>
      </c>
      <c r="ULM22" t="s">
        <v>471</v>
      </c>
      <c r="ULO22" t="s">
        <v>472</v>
      </c>
      <c r="ULU22" t="s">
        <v>471</v>
      </c>
      <c r="ULW22" t="s">
        <v>472</v>
      </c>
      <c r="UMC22" t="s">
        <v>471</v>
      </c>
      <c r="UME22" t="s">
        <v>472</v>
      </c>
      <c r="UMK22" t="s">
        <v>471</v>
      </c>
      <c r="UMM22" t="s">
        <v>472</v>
      </c>
      <c r="UMS22" t="s">
        <v>471</v>
      </c>
      <c r="UMU22" t="s">
        <v>472</v>
      </c>
      <c r="UNA22" t="s">
        <v>471</v>
      </c>
      <c r="UNC22" t="s">
        <v>472</v>
      </c>
      <c r="UNI22" t="s">
        <v>471</v>
      </c>
      <c r="UNK22" t="s">
        <v>472</v>
      </c>
      <c r="UNQ22" t="s">
        <v>471</v>
      </c>
      <c r="UNS22" t="s">
        <v>472</v>
      </c>
      <c r="UNY22" t="s">
        <v>471</v>
      </c>
      <c r="UOA22" t="s">
        <v>472</v>
      </c>
      <c r="UOG22" t="s">
        <v>471</v>
      </c>
      <c r="UOI22" t="s">
        <v>472</v>
      </c>
      <c r="UOO22" t="s">
        <v>471</v>
      </c>
      <c r="UOQ22" t="s">
        <v>472</v>
      </c>
      <c r="UOW22" t="s">
        <v>471</v>
      </c>
      <c r="UOY22" t="s">
        <v>472</v>
      </c>
      <c r="UPE22" t="s">
        <v>471</v>
      </c>
      <c r="UPG22" t="s">
        <v>472</v>
      </c>
      <c r="UPM22" t="s">
        <v>471</v>
      </c>
      <c r="UPO22" t="s">
        <v>472</v>
      </c>
      <c r="UPU22" t="s">
        <v>471</v>
      </c>
      <c r="UPW22" t="s">
        <v>472</v>
      </c>
      <c r="UQC22" t="s">
        <v>471</v>
      </c>
      <c r="UQE22" t="s">
        <v>472</v>
      </c>
      <c r="UQK22" t="s">
        <v>471</v>
      </c>
      <c r="UQM22" t="s">
        <v>472</v>
      </c>
      <c r="UQS22" t="s">
        <v>471</v>
      </c>
      <c r="UQU22" t="s">
        <v>472</v>
      </c>
      <c r="URA22" t="s">
        <v>471</v>
      </c>
      <c r="URC22" t="s">
        <v>472</v>
      </c>
      <c r="URI22" t="s">
        <v>471</v>
      </c>
      <c r="URK22" t="s">
        <v>472</v>
      </c>
      <c r="URQ22" t="s">
        <v>471</v>
      </c>
      <c r="URS22" t="s">
        <v>472</v>
      </c>
      <c r="URY22" t="s">
        <v>471</v>
      </c>
      <c r="USA22" t="s">
        <v>472</v>
      </c>
      <c r="USG22" t="s">
        <v>471</v>
      </c>
      <c r="USI22" t="s">
        <v>472</v>
      </c>
      <c r="USO22" t="s">
        <v>471</v>
      </c>
      <c r="USQ22" t="s">
        <v>472</v>
      </c>
      <c r="USW22" t="s">
        <v>471</v>
      </c>
      <c r="USY22" t="s">
        <v>472</v>
      </c>
      <c r="UTE22" t="s">
        <v>471</v>
      </c>
      <c r="UTG22" t="s">
        <v>472</v>
      </c>
      <c r="UTM22" t="s">
        <v>471</v>
      </c>
      <c r="UTO22" t="s">
        <v>472</v>
      </c>
      <c r="UTU22" t="s">
        <v>471</v>
      </c>
      <c r="UTW22" t="s">
        <v>472</v>
      </c>
      <c r="UUC22" t="s">
        <v>471</v>
      </c>
      <c r="UUE22" t="s">
        <v>472</v>
      </c>
      <c r="UUK22" t="s">
        <v>471</v>
      </c>
      <c r="UUM22" t="s">
        <v>472</v>
      </c>
      <c r="UUS22" t="s">
        <v>471</v>
      </c>
      <c r="UUU22" t="s">
        <v>472</v>
      </c>
      <c r="UVA22" t="s">
        <v>471</v>
      </c>
      <c r="UVC22" t="s">
        <v>472</v>
      </c>
      <c r="UVI22" t="s">
        <v>471</v>
      </c>
      <c r="UVK22" t="s">
        <v>472</v>
      </c>
      <c r="UVQ22" t="s">
        <v>471</v>
      </c>
      <c r="UVS22" t="s">
        <v>472</v>
      </c>
      <c r="UVY22" t="s">
        <v>471</v>
      </c>
      <c r="UWA22" t="s">
        <v>472</v>
      </c>
      <c r="UWG22" t="s">
        <v>471</v>
      </c>
      <c r="UWI22" t="s">
        <v>472</v>
      </c>
      <c r="UWO22" t="s">
        <v>471</v>
      </c>
      <c r="UWQ22" t="s">
        <v>472</v>
      </c>
      <c r="UWW22" t="s">
        <v>471</v>
      </c>
      <c r="UWY22" t="s">
        <v>472</v>
      </c>
      <c r="UXE22" t="s">
        <v>471</v>
      </c>
      <c r="UXG22" t="s">
        <v>472</v>
      </c>
      <c r="UXM22" t="s">
        <v>471</v>
      </c>
      <c r="UXO22" t="s">
        <v>472</v>
      </c>
      <c r="UXU22" t="s">
        <v>471</v>
      </c>
      <c r="UXW22" t="s">
        <v>472</v>
      </c>
      <c r="UYC22" t="s">
        <v>471</v>
      </c>
      <c r="UYE22" t="s">
        <v>472</v>
      </c>
      <c r="UYK22" t="s">
        <v>471</v>
      </c>
      <c r="UYM22" t="s">
        <v>472</v>
      </c>
      <c r="UYS22" t="s">
        <v>471</v>
      </c>
      <c r="UYU22" t="s">
        <v>472</v>
      </c>
      <c r="UZA22" t="s">
        <v>471</v>
      </c>
      <c r="UZC22" t="s">
        <v>472</v>
      </c>
      <c r="UZI22" t="s">
        <v>471</v>
      </c>
      <c r="UZK22" t="s">
        <v>472</v>
      </c>
      <c r="UZQ22" t="s">
        <v>471</v>
      </c>
      <c r="UZS22" t="s">
        <v>472</v>
      </c>
      <c r="UZY22" t="s">
        <v>471</v>
      </c>
      <c r="VAA22" t="s">
        <v>472</v>
      </c>
      <c r="VAG22" t="s">
        <v>471</v>
      </c>
      <c r="VAI22" t="s">
        <v>472</v>
      </c>
      <c r="VAO22" t="s">
        <v>471</v>
      </c>
      <c r="VAQ22" t="s">
        <v>472</v>
      </c>
      <c r="VAW22" t="s">
        <v>471</v>
      </c>
      <c r="VAY22" t="s">
        <v>472</v>
      </c>
      <c r="VBE22" t="s">
        <v>471</v>
      </c>
      <c r="VBG22" t="s">
        <v>472</v>
      </c>
      <c r="VBM22" t="s">
        <v>471</v>
      </c>
      <c r="VBO22" t="s">
        <v>472</v>
      </c>
      <c r="VBU22" t="s">
        <v>471</v>
      </c>
      <c r="VBW22" t="s">
        <v>472</v>
      </c>
      <c r="VCC22" t="s">
        <v>471</v>
      </c>
      <c r="VCE22" t="s">
        <v>472</v>
      </c>
      <c r="VCK22" t="s">
        <v>471</v>
      </c>
      <c r="VCM22" t="s">
        <v>472</v>
      </c>
      <c r="VCS22" t="s">
        <v>471</v>
      </c>
      <c r="VCU22" t="s">
        <v>472</v>
      </c>
      <c r="VDA22" t="s">
        <v>471</v>
      </c>
      <c r="VDC22" t="s">
        <v>472</v>
      </c>
      <c r="VDI22" t="s">
        <v>471</v>
      </c>
      <c r="VDK22" t="s">
        <v>472</v>
      </c>
      <c r="VDQ22" t="s">
        <v>471</v>
      </c>
      <c r="VDS22" t="s">
        <v>472</v>
      </c>
      <c r="VDY22" t="s">
        <v>471</v>
      </c>
      <c r="VEA22" t="s">
        <v>472</v>
      </c>
      <c r="VEG22" t="s">
        <v>471</v>
      </c>
      <c r="VEI22" t="s">
        <v>472</v>
      </c>
      <c r="VEO22" t="s">
        <v>471</v>
      </c>
      <c r="VEQ22" t="s">
        <v>472</v>
      </c>
      <c r="VEW22" t="s">
        <v>471</v>
      </c>
      <c r="VEY22" t="s">
        <v>472</v>
      </c>
      <c r="VFE22" t="s">
        <v>471</v>
      </c>
      <c r="VFG22" t="s">
        <v>472</v>
      </c>
      <c r="VFM22" t="s">
        <v>471</v>
      </c>
      <c r="VFO22" t="s">
        <v>472</v>
      </c>
      <c r="VFU22" t="s">
        <v>471</v>
      </c>
      <c r="VFW22" t="s">
        <v>472</v>
      </c>
      <c r="VGC22" t="s">
        <v>471</v>
      </c>
      <c r="VGE22" t="s">
        <v>472</v>
      </c>
      <c r="VGK22" t="s">
        <v>471</v>
      </c>
      <c r="VGM22" t="s">
        <v>472</v>
      </c>
      <c r="VGS22" t="s">
        <v>471</v>
      </c>
      <c r="VGU22" t="s">
        <v>472</v>
      </c>
      <c r="VHA22" t="s">
        <v>471</v>
      </c>
      <c r="VHC22" t="s">
        <v>472</v>
      </c>
      <c r="VHI22" t="s">
        <v>471</v>
      </c>
      <c r="VHK22" t="s">
        <v>472</v>
      </c>
      <c r="VHQ22" t="s">
        <v>471</v>
      </c>
      <c r="VHS22" t="s">
        <v>472</v>
      </c>
      <c r="VHY22" t="s">
        <v>471</v>
      </c>
      <c r="VIA22" t="s">
        <v>472</v>
      </c>
      <c r="VIG22" t="s">
        <v>471</v>
      </c>
      <c r="VII22" t="s">
        <v>472</v>
      </c>
      <c r="VIO22" t="s">
        <v>471</v>
      </c>
      <c r="VIQ22" t="s">
        <v>472</v>
      </c>
      <c r="VIW22" t="s">
        <v>471</v>
      </c>
      <c r="VIY22" t="s">
        <v>472</v>
      </c>
      <c r="VJE22" t="s">
        <v>471</v>
      </c>
      <c r="VJG22" t="s">
        <v>472</v>
      </c>
      <c r="VJM22" t="s">
        <v>471</v>
      </c>
      <c r="VJO22" t="s">
        <v>472</v>
      </c>
      <c r="VJU22" t="s">
        <v>471</v>
      </c>
      <c r="VJW22" t="s">
        <v>472</v>
      </c>
      <c r="VKC22" t="s">
        <v>471</v>
      </c>
      <c r="VKE22" t="s">
        <v>472</v>
      </c>
      <c r="VKK22" t="s">
        <v>471</v>
      </c>
      <c r="VKM22" t="s">
        <v>472</v>
      </c>
      <c r="VKS22" t="s">
        <v>471</v>
      </c>
      <c r="VKU22" t="s">
        <v>472</v>
      </c>
      <c r="VLA22" t="s">
        <v>471</v>
      </c>
      <c r="VLC22" t="s">
        <v>472</v>
      </c>
      <c r="VLI22" t="s">
        <v>471</v>
      </c>
      <c r="VLK22" t="s">
        <v>472</v>
      </c>
      <c r="VLQ22" t="s">
        <v>471</v>
      </c>
      <c r="VLS22" t="s">
        <v>472</v>
      </c>
      <c r="VLY22" t="s">
        <v>471</v>
      </c>
      <c r="VMA22" t="s">
        <v>472</v>
      </c>
      <c r="VMG22" t="s">
        <v>471</v>
      </c>
      <c r="VMI22" t="s">
        <v>472</v>
      </c>
      <c r="VMO22" t="s">
        <v>471</v>
      </c>
      <c r="VMQ22" t="s">
        <v>472</v>
      </c>
      <c r="VMW22" t="s">
        <v>471</v>
      </c>
      <c r="VMY22" t="s">
        <v>472</v>
      </c>
      <c r="VNE22" t="s">
        <v>471</v>
      </c>
      <c r="VNG22" t="s">
        <v>472</v>
      </c>
      <c r="VNM22" t="s">
        <v>471</v>
      </c>
      <c r="VNO22" t="s">
        <v>472</v>
      </c>
      <c r="VNU22" t="s">
        <v>471</v>
      </c>
      <c r="VNW22" t="s">
        <v>472</v>
      </c>
      <c r="VOC22" t="s">
        <v>471</v>
      </c>
      <c r="VOE22" t="s">
        <v>472</v>
      </c>
      <c r="VOK22" t="s">
        <v>471</v>
      </c>
      <c r="VOM22" t="s">
        <v>472</v>
      </c>
      <c r="VOS22" t="s">
        <v>471</v>
      </c>
      <c r="VOU22" t="s">
        <v>472</v>
      </c>
      <c r="VPA22" t="s">
        <v>471</v>
      </c>
      <c r="VPC22" t="s">
        <v>472</v>
      </c>
      <c r="VPI22" t="s">
        <v>471</v>
      </c>
      <c r="VPK22" t="s">
        <v>472</v>
      </c>
      <c r="VPQ22" t="s">
        <v>471</v>
      </c>
      <c r="VPS22" t="s">
        <v>472</v>
      </c>
      <c r="VPY22" t="s">
        <v>471</v>
      </c>
      <c r="VQA22" t="s">
        <v>472</v>
      </c>
      <c r="VQG22" t="s">
        <v>471</v>
      </c>
      <c r="VQI22" t="s">
        <v>472</v>
      </c>
      <c r="VQO22" t="s">
        <v>471</v>
      </c>
      <c r="VQQ22" t="s">
        <v>472</v>
      </c>
      <c r="VQW22" t="s">
        <v>471</v>
      </c>
      <c r="VQY22" t="s">
        <v>472</v>
      </c>
      <c r="VRE22" t="s">
        <v>471</v>
      </c>
      <c r="VRG22" t="s">
        <v>472</v>
      </c>
      <c r="VRM22" t="s">
        <v>471</v>
      </c>
      <c r="VRO22" t="s">
        <v>472</v>
      </c>
      <c r="VRU22" t="s">
        <v>471</v>
      </c>
      <c r="VRW22" t="s">
        <v>472</v>
      </c>
      <c r="VSC22" t="s">
        <v>471</v>
      </c>
      <c r="VSE22" t="s">
        <v>472</v>
      </c>
      <c r="VSK22" t="s">
        <v>471</v>
      </c>
      <c r="VSM22" t="s">
        <v>472</v>
      </c>
      <c r="VSS22" t="s">
        <v>471</v>
      </c>
      <c r="VSU22" t="s">
        <v>472</v>
      </c>
      <c r="VTA22" t="s">
        <v>471</v>
      </c>
      <c r="VTC22" t="s">
        <v>472</v>
      </c>
      <c r="VTI22" t="s">
        <v>471</v>
      </c>
      <c r="VTK22" t="s">
        <v>472</v>
      </c>
      <c r="VTQ22" t="s">
        <v>471</v>
      </c>
      <c r="VTS22" t="s">
        <v>472</v>
      </c>
      <c r="VTY22" t="s">
        <v>471</v>
      </c>
      <c r="VUA22" t="s">
        <v>472</v>
      </c>
      <c r="VUG22" t="s">
        <v>471</v>
      </c>
      <c r="VUI22" t="s">
        <v>472</v>
      </c>
      <c r="VUO22" t="s">
        <v>471</v>
      </c>
      <c r="VUQ22" t="s">
        <v>472</v>
      </c>
      <c r="VUW22" t="s">
        <v>471</v>
      </c>
      <c r="VUY22" t="s">
        <v>472</v>
      </c>
      <c r="VVE22" t="s">
        <v>471</v>
      </c>
      <c r="VVG22" t="s">
        <v>472</v>
      </c>
      <c r="VVM22" t="s">
        <v>471</v>
      </c>
      <c r="VVO22" t="s">
        <v>472</v>
      </c>
      <c r="VVU22" t="s">
        <v>471</v>
      </c>
      <c r="VVW22" t="s">
        <v>472</v>
      </c>
      <c r="VWC22" t="s">
        <v>471</v>
      </c>
      <c r="VWE22" t="s">
        <v>472</v>
      </c>
      <c r="VWK22" t="s">
        <v>471</v>
      </c>
      <c r="VWM22" t="s">
        <v>472</v>
      </c>
      <c r="VWS22" t="s">
        <v>471</v>
      </c>
      <c r="VWU22" t="s">
        <v>472</v>
      </c>
      <c r="VXA22" t="s">
        <v>471</v>
      </c>
      <c r="VXC22" t="s">
        <v>472</v>
      </c>
      <c r="VXI22" t="s">
        <v>471</v>
      </c>
      <c r="VXK22" t="s">
        <v>472</v>
      </c>
      <c r="VXQ22" t="s">
        <v>471</v>
      </c>
      <c r="VXS22" t="s">
        <v>472</v>
      </c>
      <c r="VXY22" t="s">
        <v>471</v>
      </c>
      <c r="VYA22" t="s">
        <v>472</v>
      </c>
      <c r="VYG22" t="s">
        <v>471</v>
      </c>
      <c r="VYI22" t="s">
        <v>472</v>
      </c>
      <c r="VYO22" t="s">
        <v>471</v>
      </c>
      <c r="VYQ22" t="s">
        <v>472</v>
      </c>
      <c r="VYW22" t="s">
        <v>471</v>
      </c>
      <c r="VYY22" t="s">
        <v>472</v>
      </c>
      <c r="VZE22" t="s">
        <v>471</v>
      </c>
      <c r="VZG22" t="s">
        <v>472</v>
      </c>
      <c r="VZM22" t="s">
        <v>471</v>
      </c>
      <c r="VZO22" t="s">
        <v>472</v>
      </c>
      <c r="VZU22" t="s">
        <v>471</v>
      </c>
      <c r="VZW22" t="s">
        <v>472</v>
      </c>
      <c r="WAC22" t="s">
        <v>471</v>
      </c>
      <c r="WAE22" t="s">
        <v>472</v>
      </c>
      <c r="WAK22" t="s">
        <v>471</v>
      </c>
      <c r="WAM22" t="s">
        <v>472</v>
      </c>
      <c r="WAS22" t="s">
        <v>471</v>
      </c>
      <c r="WAU22" t="s">
        <v>472</v>
      </c>
      <c r="WBA22" t="s">
        <v>471</v>
      </c>
      <c r="WBC22" t="s">
        <v>472</v>
      </c>
      <c r="WBI22" t="s">
        <v>471</v>
      </c>
      <c r="WBK22" t="s">
        <v>472</v>
      </c>
      <c r="WBQ22" t="s">
        <v>471</v>
      </c>
      <c r="WBS22" t="s">
        <v>472</v>
      </c>
      <c r="WBY22" t="s">
        <v>471</v>
      </c>
      <c r="WCA22" t="s">
        <v>472</v>
      </c>
      <c r="WCG22" t="s">
        <v>471</v>
      </c>
      <c r="WCI22" t="s">
        <v>472</v>
      </c>
      <c r="WCO22" t="s">
        <v>471</v>
      </c>
      <c r="WCQ22" t="s">
        <v>472</v>
      </c>
      <c r="WCW22" t="s">
        <v>471</v>
      </c>
      <c r="WCY22" t="s">
        <v>472</v>
      </c>
      <c r="WDE22" t="s">
        <v>471</v>
      </c>
      <c r="WDG22" t="s">
        <v>472</v>
      </c>
      <c r="WDM22" t="s">
        <v>471</v>
      </c>
      <c r="WDO22" t="s">
        <v>472</v>
      </c>
      <c r="WDU22" t="s">
        <v>471</v>
      </c>
      <c r="WDW22" t="s">
        <v>472</v>
      </c>
      <c r="WEC22" t="s">
        <v>471</v>
      </c>
      <c r="WEE22" t="s">
        <v>472</v>
      </c>
      <c r="WEK22" t="s">
        <v>471</v>
      </c>
      <c r="WEM22" t="s">
        <v>472</v>
      </c>
      <c r="WES22" t="s">
        <v>471</v>
      </c>
      <c r="WEU22" t="s">
        <v>472</v>
      </c>
      <c r="WFA22" t="s">
        <v>471</v>
      </c>
      <c r="WFC22" t="s">
        <v>472</v>
      </c>
      <c r="WFI22" t="s">
        <v>471</v>
      </c>
      <c r="WFK22" t="s">
        <v>472</v>
      </c>
      <c r="WFQ22" t="s">
        <v>471</v>
      </c>
      <c r="WFS22" t="s">
        <v>472</v>
      </c>
      <c r="WFY22" t="s">
        <v>471</v>
      </c>
      <c r="WGA22" t="s">
        <v>472</v>
      </c>
      <c r="WGG22" t="s">
        <v>471</v>
      </c>
      <c r="WGI22" t="s">
        <v>472</v>
      </c>
      <c r="WGO22" t="s">
        <v>471</v>
      </c>
      <c r="WGQ22" t="s">
        <v>472</v>
      </c>
      <c r="WGW22" t="s">
        <v>471</v>
      </c>
      <c r="WGY22" t="s">
        <v>472</v>
      </c>
      <c r="WHE22" t="s">
        <v>471</v>
      </c>
      <c r="WHG22" t="s">
        <v>472</v>
      </c>
      <c r="WHM22" t="s">
        <v>471</v>
      </c>
      <c r="WHO22" t="s">
        <v>472</v>
      </c>
      <c r="WHU22" t="s">
        <v>471</v>
      </c>
      <c r="WHW22" t="s">
        <v>472</v>
      </c>
      <c r="WIC22" t="s">
        <v>471</v>
      </c>
      <c r="WIE22" t="s">
        <v>472</v>
      </c>
      <c r="WIK22" t="s">
        <v>471</v>
      </c>
      <c r="WIM22" t="s">
        <v>472</v>
      </c>
      <c r="WIS22" t="s">
        <v>471</v>
      </c>
      <c r="WIU22" t="s">
        <v>472</v>
      </c>
      <c r="WJA22" t="s">
        <v>471</v>
      </c>
      <c r="WJC22" t="s">
        <v>472</v>
      </c>
      <c r="WJI22" t="s">
        <v>471</v>
      </c>
      <c r="WJK22" t="s">
        <v>472</v>
      </c>
      <c r="WJQ22" t="s">
        <v>471</v>
      </c>
      <c r="WJS22" t="s">
        <v>472</v>
      </c>
      <c r="WJY22" t="s">
        <v>471</v>
      </c>
      <c r="WKA22" t="s">
        <v>472</v>
      </c>
      <c r="WKG22" t="s">
        <v>471</v>
      </c>
      <c r="WKI22" t="s">
        <v>472</v>
      </c>
      <c r="WKO22" t="s">
        <v>471</v>
      </c>
      <c r="WKQ22" t="s">
        <v>472</v>
      </c>
      <c r="WKW22" t="s">
        <v>471</v>
      </c>
      <c r="WKY22" t="s">
        <v>472</v>
      </c>
      <c r="WLE22" t="s">
        <v>471</v>
      </c>
      <c r="WLG22" t="s">
        <v>472</v>
      </c>
      <c r="WLM22" t="s">
        <v>471</v>
      </c>
      <c r="WLO22" t="s">
        <v>472</v>
      </c>
      <c r="WLU22" t="s">
        <v>471</v>
      </c>
      <c r="WLW22" t="s">
        <v>472</v>
      </c>
      <c r="WMC22" t="s">
        <v>471</v>
      </c>
      <c r="WME22" t="s">
        <v>472</v>
      </c>
      <c r="WMK22" t="s">
        <v>471</v>
      </c>
      <c r="WMM22" t="s">
        <v>472</v>
      </c>
      <c r="WMS22" t="s">
        <v>471</v>
      </c>
      <c r="WMU22" t="s">
        <v>472</v>
      </c>
      <c r="WNA22" t="s">
        <v>471</v>
      </c>
      <c r="WNC22" t="s">
        <v>472</v>
      </c>
      <c r="WNI22" t="s">
        <v>471</v>
      </c>
      <c r="WNK22" t="s">
        <v>472</v>
      </c>
      <c r="WNQ22" t="s">
        <v>471</v>
      </c>
      <c r="WNS22" t="s">
        <v>472</v>
      </c>
      <c r="WNY22" t="s">
        <v>471</v>
      </c>
      <c r="WOA22" t="s">
        <v>472</v>
      </c>
      <c r="WOG22" t="s">
        <v>471</v>
      </c>
      <c r="WOI22" t="s">
        <v>472</v>
      </c>
      <c r="WOO22" t="s">
        <v>471</v>
      </c>
      <c r="WOQ22" t="s">
        <v>472</v>
      </c>
      <c r="WOW22" t="s">
        <v>471</v>
      </c>
      <c r="WOY22" t="s">
        <v>472</v>
      </c>
      <c r="WPE22" t="s">
        <v>471</v>
      </c>
      <c r="WPG22" t="s">
        <v>472</v>
      </c>
      <c r="WPM22" t="s">
        <v>471</v>
      </c>
      <c r="WPO22" t="s">
        <v>472</v>
      </c>
      <c r="WPU22" t="s">
        <v>471</v>
      </c>
      <c r="WPW22" t="s">
        <v>472</v>
      </c>
      <c r="WQC22" t="s">
        <v>471</v>
      </c>
      <c r="WQE22" t="s">
        <v>472</v>
      </c>
      <c r="WQK22" t="s">
        <v>471</v>
      </c>
      <c r="WQM22" t="s">
        <v>472</v>
      </c>
      <c r="WQS22" t="s">
        <v>471</v>
      </c>
      <c r="WQU22" t="s">
        <v>472</v>
      </c>
      <c r="WRA22" t="s">
        <v>471</v>
      </c>
      <c r="WRC22" t="s">
        <v>472</v>
      </c>
      <c r="WRI22" t="s">
        <v>471</v>
      </c>
      <c r="WRK22" t="s">
        <v>472</v>
      </c>
      <c r="WRQ22" t="s">
        <v>471</v>
      </c>
      <c r="WRS22" t="s">
        <v>472</v>
      </c>
      <c r="WRY22" t="s">
        <v>471</v>
      </c>
      <c r="WSA22" t="s">
        <v>472</v>
      </c>
      <c r="WSG22" t="s">
        <v>471</v>
      </c>
      <c r="WSI22" t="s">
        <v>472</v>
      </c>
      <c r="WSO22" t="s">
        <v>471</v>
      </c>
      <c r="WSQ22" t="s">
        <v>472</v>
      </c>
      <c r="WSW22" t="s">
        <v>471</v>
      </c>
      <c r="WSY22" t="s">
        <v>472</v>
      </c>
      <c r="WTE22" t="s">
        <v>471</v>
      </c>
      <c r="WTG22" t="s">
        <v>472</v>
      </c>
      <c r="WTM22" t="s">
        <v>471</v>
      </c>
      <c r="WTO22" t="s">
        <v>472</v>
      </c>
      <c r="WTU22" t="s">
        <v>471</v>
      </c>
      <c r="WTW22" t="s">
        <v>472</v>
      </c>
      <c r="WUC22" t="s">
        <v>471</v>
      </c>
      <c r="WUE22" t="s">
        <v>472</v>
      </c>
      <c r="WUK22" t="s">
        <v>471</v>
      </c>
      <c r="WUM22" t="s">
        <v>472</v>
      </c>
      <c r="WUS22" t="s">
        <v>471</v>
      </c>
      <c r="WUU22" t="s">
        <v>472</v>
      </c>
      <c r="WVA22" t="s">
        <v>471</v>
      </c>
      <c r="WVC22" t="s">
        <v>472</v>
      </c>
      <c r="WVI22" t="s">
        <v>471</v>
      </c>
      <c r="WVK22" t="s">
        <v>472</v>
      </c>
      <c r="WVQ22" t="s">
        <v>471</v>
      </c>
      <c r="WVS22" t="s">
        <v>472</v>
      </c>
      <c r="WVY22" t="s">
        <v>471</v>
      </c>
      <c r="WWA22" t="s">
        <v>472</v>
      </c>
      <c r="WWG22" t="s">
        <v>471</v>
      </c>
      <c r="WWI22" t="s">
        <v>472</v>
      </c>
      <c r="WWO22" t="s">
        <v>471</v>
      </c>
      <c r="WWQ22" t="s">
        <v>472</v>
      </c>
      <c r="WWW22" t="s">
        <v>471</v>
      </c>
      <c r="WWY22" t="s">
        <v>472</v>
      </c>
      <c r="WXE22" t="s">
        <v>471</v>
      </c>
      <c r="WXG22" t="s">
        <v>472</v>
      </c>
      <c r="WXM22" t="s">
        <v>471</v>
      </c>
      <c r="WXO22" t="s">
        <v>472</v>
      </c>
      <c r="WXU22" t="s">
        <v>471</v>
      </c>
      <c r="WXW22" t="s">
        <v>472</v>
      </c>
      <c r="WYC22" t="s">
        <v>471</v>
      </c>
      <c r="WYE22" t="s">
        <v>472</v>
      </c>
      <c r="WYK22" t="s">
        <v>471</v>
      </c>
      <c r="WYM22" t="s">
        <v>472</v>
      </c>
      <c r="WYS22" t="s">
        <v>471</v>
      </c>
      <c r="WYU22" t="s">
        <v>472</v>
      </c>
      <c r="WZA22" t="s">
        <v>471</v>
      </c>
      <c r="WZC22" t="s">
        <v>472</v>
      </c>
      <c r="WZI22" t="s">
        <v>471</v>
      </c>
      <c r="WZK22" t="s">
        <v>472</v>
      </c>
      <c r="WZQ22" t="s">
        <v>471</v>
      </c>
      <c r="WZS22" t="s">
        <v>472</v>
      </c>
      <c r="WZY22" t="s">
        <v>471</v>
      </c>
      <c r="XAA22" t="s">
        <v>472</v>
      </c>
      <c r="XAG22" t="s">
        <v>471</v>
      </c>
      <c r="XAI22" t="s">
        <v>472</v>
      </c>
      <c r="XAO22" t="s">
        <v>471</v>
      </c>
      <c r="XAQ22" t="s">
        <v>472</v>
      </c>
      <c r="XAW22" t="s">
        <v>471</v>
      </c>
      <c r="XAY22" t="s">
        <v>472</v>
      </c>
      <c r="XBE22" t="s">
        <v>471</v>
      </c>
      <c r="XBG22" t="s">
        <v>472</v>
      </c>
      <c r="XBM22" t="s">
        <v>471</v>
      </c>
      <c r="XBO22" t="s">
        <v>472</v>
      </c>
      <c r="XBU22" t="s">
        <v>471</v>
      </c>
      <c r="XBW22" t="s">
        <v>472</v>
      </c>
      <c r="XCC22" t="s">
        <v>471</v>
      </c>
      <c r="XCE22" t="s">
        <v>472</v>
      </c>
      <c r="XCK22" t="s">
        <v>471</v>
      </c>
      <c r="XCM22" t="s">
        <v>472</v>
      </c>
      <c r="XCS22" t="s">
        <v>471</v>
      </c>
      <c r="XCU22" t="s">
        <v>472</v>
      </c>
      <c r="XDA22" t="s">
        <v>471</v>
      </c>
      <c r="XDC22" t="s">
        <v>472</v>
      </c>
      <c r="XDI22" t="s">
        <v>471</v>
      </c>
      <c r="XDK22" t="s">
        <v>472</v>
      </c>
      <c r="XDQ22" t="s">
        <v>471</v>
      </c>
      <c r="XDS22" t="s">
        <v>472</v>
      </c>
      <c r="XDY22" t="s">
        <v>471</v>
      </c>
      <c r="XEA22" t="s">
        <v>472</v>
      </c>
      <c r="XEG22" t="s">
        <v>471</v>
      </c>
      <c r="XEI22" t="s">
        <v>472</v>
      </c>
      <c r="XEO22" t="s">
        <v>471</v>
      </c>
      <c r="XEQ22" t="s">
        <v>472</v>
      </c>
      <c r="XEW22" t="s">
        <v>471</v>
      </c>
      <c r="XEY22" t="s">
        <v>472</v>
      </c>
    </row>
    <row r="23" spans="1:16384">
      <c r="Q23" t="s">
        <v>473</v>
      </c>
      <c r="Y23" t="s">
        <v>473</v>
      </c>
      <c r="AG23" t="s">
        <v>473</v>
      </c>
      <c r="AO23" t="s">
        <v>473</v>
      </c>
      <c r="AW23" t="s">
        <v>473</v>
      </c>
      <c r="BE23" t="s">
        <v>473</v>
      </c>
      <c r="BM23" t="s">
        <v>473</v>
      </c>
      <c r="BU23" t="s">
        <v>473</v>
      </c>
      <c r="CC23" t="s">
        <v>473</v>
      </c>
      <c r="CK23" t="s">
        <v>473</v>
      </c>
      <c r="CS23" t="s">
        <v>473</v>
      </c>
      <c r="DA23" t="s">
        <v>473</v>
      </c>
      <c r="DI23" t="s">
        <v>473</v>
      </c>
      <c r="DQ23" t="s">
        <v>473</v>
      </c>
      <c r="DY23" t="s">
        <v>473</v>
      </c>
      <c r="EG23" t="s">
        <v>473</v>
      </c>
      <c r="EO23" t="s">
        <v>473</v>
      </c>
      <c r="EW23" t="s">
        <v>473</v>
      </c>
      <c r="FE23" t="s">
        <v>473</v>
      </c>
      <c r="FM23" t="s">
        <v>473</v>
      </c>
      <c r="FU23" t="s">
        <v>473</v>
      </c>
      <c r="GC23" t="s">
        <v>473</v>
      </c>
      <c r="GK23" t="s">
        <v>473</v>
      </c>
      <c r="GS23" t="s">
        <v>473</v>
      </c>
      <c r="HA23" t="s">
        <v>473</v>
      </c>
      <c r="HI23" t="s">
        <v>473</v>
      </c>
      <c r="HQ23" t="s">
        <v>473</v>
      </c>
      <c r="HY23" t="s">
        <v>473</v>
      </c>
      <c r="IG23" t="s">
        <v>473</v>
      </c>
      <c r="IO23" t="s">
        <v>473</v>
      </c>
      <c r="IW23" t="s">
        <v>473</v>
      </c>
      <c r="JE23" t="s">
        <v>473</v>
      </c>
      <c r="JM23" t="s">
        <v>473</v>
      </c>
      <c r="JU23" t="s">
        <v>473</v>
      </c>
      <c r="KC23" t="s">
        <v>473</v>
      </c>
      <c r="KK23" t="s">
        <v>473</v>
      </c>
      <c r="KS23" t="s">
        <v>473</v>
      </c>
      <c r="LA23" t="s">
        <v>473</v>
      </c>
      <c r="LI23" t="s">
        <v>473</v>
      </c>
      <c r="LQ23" t="s">
        <v>473</v>
      </c>
      <c r="LY23" t="s">
        <v>473</v>
      </c>
      <c r="MG23" t="s">
        <v>473</v>
      </c>
      <c r="MO23" t="s">
        <v>473</v>
      </c>
      <c r="MW23" t="s">
        <v>473</v>
      </c>
      <c r="NE23" t="s">
        <v>473</v>
      </c>
      <c r="NM23" t="s">
        <v>473</v>
      </c>
      <c r="NU23" t="s">
        <v>473</v>
      </c>
      <c r="OC23" t="s">
        <v>473</v>
      </c>
      <c r="OK23" t="s">
        <v>473</v>
      </c>
      <c r="OS23" t="s">
        <v>473</v>
      </c>
      <c r="PA23" t="s">
        <v>473</v>
      </c>
      <c r="PI23" t="s">
        <v>473</v>
      </c>
      <c r="PQ23" t="s">
        <v>473</v>
      </c>
      <c r="PY23" t="s">
        <v>473</v>
      </c>
      <c r="QG23" t="s">
        <v>473</v>
      </c>
      <c r="QO23" t="s">
        <v>473</v>
      </c>
      <c r="QW23" t="s">
        <v>473</v>
      </c>
      <c r="RE23" t="s">
        <v>473</v>
      </c>
      <c r="RM23" t="s">
        <v>473</v>
      </c>
      <c r="RU23" t="s">
        <v>473</v>
      </c>
      <c r="SC23" t="s">
        <v>473</v>
      </c>
      <c r="SK23" t="s">
        <v>473</v>
      </c>
      <c r="SS23" t="s">
        <v>473</v>
      </c>
      <c r="TA23" t="s">
        <v>473</v>
      </c>
      <c r="TI23" t="s">
        <v>473</v>
      </c>
      <c r="TQ23" t="s">
        <v>473</v>
      </c>
      <c r="TY23" t="s">
        <v>473</v>
      </c>
      <c r="UG23" t="s">
        <v>473</v>
      </c>
      <c r="UO23" t="s">
        <v>473</v>
      </c>
      <c r="UW23" t="s">
        <v>473</v>
      </c>
      <c r="VE23" t="s">
        <v>473</v>
      </c>
      <c r="VM23" t="s">
        <v>473</v>
      </c>
      <c r="VU23" t="s">
        <v>473</v>
      </c>
      <c r="WC23" t="s">
        <v>473</v>
      </c>
      <c r="WK23" t="s">
        <v>473</v>
      </c>
      <c r="WS23" t="s">
        <v>473</v>
      </c>
      <c r="XA23" t="s">
        <v>473</v>
      </c>
      <c r="XI23" t="s">
        <v>473</v>
      </c>
      <c r="XQ23" t="s">
        <v>473</v>
      </c>
      <c r="XY23" t="s">
        <v>473</v>
      </c>
      <c r="YG23" t="s">
        <v>473</v>
      </c>
      <c r="YO23" t="s">
        <v>473</v>
      </c>
      <c r="YW23" t="s">
        <v>473</v>
      </c>
      <c r="ZE23" t="s">
        <v>473</v>
      </c>
      <c r="ZM23" t="s">
        <v>473</v>
      </c>
      <c r="ZU23" t="s">
        <v>473</v>
      </c>
      <c r="AAC23" t="s">
        <v>473</v>
      </c>
      <c r="AAK23" t="s">
        <v>473</v>
      </c>
      <c r="AAS23" t="s">
        <v>473</v>
      </c>
      <c r="ABA23" t="s">
        <v>473</v>
      </c>
      <c r="ABI23" t="s">
        <v>473</v>
      </c>
      <c r="ABQ23" t="s">
        <v>473</v>
      </c>
      <c r="ABY23" t="s">
        <v>473</v>
      </c>
      <c r="ACG23" t="s">
        <v>473</v>
      </c>
      <c r="ACO23" t="s">
        <v>473</v>
      </c>
      <c r="ACW23" t="s">
        <v>473</v>
      </c>
      <c r="ADE23" t="s">
        <v>473</v>
      </c>
      <c r="ADM23" t="s">
        <v>473</v>
      </c>
      <c r="ADU23" t="s">
        <v>473</v>
      </c>
      <c r="AEC23" t="s">
        <v>473</v>
      </c>
      <c r="AEK23" t="s">
        <v>473</v>
      </c>
      <c r="AES23" t="s">
        <v>473</v>
      </c>
      <c r="AFA23" t="s">
        <v>473</v>
      </c>
      <c r="AFI23" t="s">
        <v>473</v>
      </c>
      <c r="AFQ23" t="s">
        <v>473</v>
      </c>
      <c r="AFY23" t="s">
        <v>473</v>
      </c>
      <c r="AGG23" t="s">
        <v>473</v>
      </c>
      <c r="AGO23" t="s">
        <v>473</v>
      </c>
      <c r="AGW23" t="s">
        <v>473</v>
      </c>
      <c r="AHE23" t="s">
        <v>473</v>
      </c>
      <c r="AHM23" t="s">
        <v>473</v>
      </c>
      <c r="AHU23" t="s">
        <v>473</v>
      </c>
      <c r="AIC23" t="s">
        <v>473</v>
      </c>
      <c r="AIK23" t="s">
        <v>473</v>
      </c>
      <c r="AIS23" t="s">
        <v>473</v>
      </c>
      <c r="AJA23" t="s">
        <v>473</v>
      </c>
      <c r="AJI23" t="s">
        <v>473</v>
      </c>
      <c r="AJQ23" t="s">
        <v>473</v>
      </c>
      <c r="AJY23" t="s">
        <v>473</v>
      </c>
      <c r="AKG23" t="s">
        <v>473</v>
      </c>
      <c r="AKO23" t="s">
        <v>473</v>
      </c>
      <c r="AKW23" t="s">
        <v>473</v>
      </c>
      <c r="ALE23" t="s">
        <v>473</v>
      </c>
      <c r="ALM23" t="s">
        <v>473</v>
      </c>
      <c r="ALU23" t="s">
        <v>473</v>
      </c>
      <c r="AMC23" t="s">
        <v>473</v>
      </c>
      <c r="AMK23" t="s">
        <v>473</v>
      </c>
      <c r="AMS23" t="s">
        <v>473</v>
      </c>
      <c r="ANA23" t="s">
        <v>473</v>
      </c>
      <c r="ANI23" t="s">
        <v>473</v>
      </c>
      <c r="ANQ23" t="s">
        <v>473</v>
      </c>
      <c r="ANY23" t="s">
        <v>473</v>
      </c>
      <c r="AOG23" t="s">
        <v>473</v>
      </c>
      <c r="AOO23" t="s">
        <v>473</v>
      </c>
      <c r="AOW23" t="s">
        <v>473</v>
      </c>
      <c r="APE23" t="s">
        <v>473</v>
      </c>
      <c r="APM23" t="s">
        <v>473</v>
      </c>
      <c r="APU23" t="s">
        <v>473</v>
      </c>
      <c r="AQC23" t="s">
        <v>473</v>
      </c>
      <c r="AQK23" t="s">
        <v>473</v>
      </c>
      <c r="AQS23" t="s">
        <v>473</v>
      </c>
      <c r="ARA23" t="s">
        <v>473</v>
      </c>
      <c r="ARI23" t="s">
        <v>473</v>
      </c>
      <c r="ARQ23" t="s">
        <v>473</v>
      </c>
      <c r="ARY23" t="s">
        <v>473</v>
      </c>
      <c r="ASG23" t="s">
        <v>473</v>
      </c>
      <c r="ASO23" t="s">
        <v>473</v>
      </c>
      <c r="ASW23" t="s">
        <v>473</v>
      </c>
      <c r="ATE23" t="s">
        <v>473</v>
      </c>
      <c r="ATM23" t="s">
        <v>473</v>
      </c>
      <c r="ATU23" t="s">
        <v>473</v>
      </c>
      <c r="AUC23" t="s">
        <v>473</v>
      </c>
      <c r="AUK23" t="s">
        <v>473</v>
      </c>
      <c r="AUS23" t="s">
        <v>473</v>
      </c>
      <c r="AVA23" t="s">
        <v>473</v>
      </c>
      <c r="AVI23" t="s">
        <v>473</v>
      </c>
      <c r="AVQ23" t="s">
        <v>473</v>
      </c>
      <c r="AVY23" t="s">
        <v>473</v>
      </c>
      <c r="AWG23" t="s">
        <v>473</v>
      </c>
      <c r="AWO23" t="s">
        <v>473</v>
      </c>
      <c r="AWW23" t="s">
        <v>473</v>
      </c>
      <c r="AXE23" t="s">
        <v>473</v>
      </c>
      <c r="AXM23" t="s">
        <v>473</v>
      </c>
      <c r="AXU23" t="s">
        <v>473</v>
      </c>
      <c r="AYC23" t="s">
        <v>473</v>
      </c>
      <c r="AYK23" t="s">
        <v>473</v>
      </c>
      <c r="AYS23" t="s">
        <v>473</v>
      </c>
      <c r="AZA23" t="s">
        <v>473</v>
      </c>
      <c r="AZI23" t="s">
        <v>473</v>
      </c>
      <c r="AZQ23" t="s">
        <v>473</v>
      </c>
      <c r="AZY23" t="s">
        <v>473</v>
      </c>
      <c r="BAG23" t="s">
        <v>473</v>
      </c>
      <c r="BAO23" t="s">
        <v>473</v>
      </c>
      <c r="BAW23" t="s">
        <v>473</v>
      </c>
      <c r="BBE23" t="s">
        <v>473</v>
      </c>
      <c r="BBM23" t="s">
        <v>473</v>
      </c>
      <c r="BBU23" t="s">
        <v>473</v>
      </c>
      <c r="BCC23" t="s">
        <v>473</v>
      </c>
      <c r="BCK23" t="s">
        <v>473</v>
      </c>
      <c r="BCS23" t="s">
        <v>473</v>
      </c>
      <c r="BDA23" t="s">
        <v>473</v>
      </c>
      <c r="BDI23" t="s">
        <v>473</v>
      </c>
      <c r="BDQ23" t="s">
        <v>473</v>
      </c>
      <c r="BDY23" t="s">
        <v>473</v>
      </c>
      <c r="BEG23" t="s">
        <v>473</v>
      </c>
      <c r="BEO23" t="s">
        <v>473</v>
      </c>
      <c r="BEW23" t="s">
        <v>473</v>
      </c>
      <c r="BFE23" t="s">
        <v>473</v>
      </c>
      <c r="BFM23" t="s">
        <v>473</v>
      </c>
      <c r="BFU23" t="s">
        <v>473</v>
      </c>
      <c r="BGC23" t="s">
        <v>473</v>
      </c>
      <c r="BGK23" t="s">
        <v>473</v>
      </c>
      <c r="BGS23" t="s">
        <v>473</v>
      </c>
      <c r="BHA23" t="s">
        <v>473</v>
      </c>
      <c r="BHI23" t="s">
        <v>473</v>
      </c>
      <c r="BHQ23" t="s">
        <v>473</v>
      </c>
      <c r="BHY23" t="s">
        <v>473</v>
      </c>
      <c r="BIG23" t="s">
        <v>473</v>
      </c>
      <c r="BIO23" t="s">
        <v>473</v>
      </c>
      <c r="BIW23" t="s">
        <v>473</v>
      </c>
      <c r="BJE23" t="s">
        <v>473</v>
      </c>
      <c r="BJM23" t="s">
        <v>473</v>
      </c>
      <c r="BJU23" t="s">
        <v>473</v>
      </c>
      <c r="BKC23" t="s">
        <v>473</v>
      </c>
      <c r="BKK23" t="s">
        <v>473</v>
      </c>
      <c r="BKS23" t="s">
        <v>473</v>
      </c>
      <c r="BLA23" t="s">
        <v>473</v>
      </c>
      <c r="BLI23" t="s">
        <v>473</v>
      </c>
      <c r="BLQ23" t="s">
        <v>473</v>
      </c>
      <c r="BLY23" t="s">
        <v>473</v>
      </c>
      <c r="BMG23" t="s">
        <v>473</v>
      </c>
      <c r="BMO23" t="s">
        <v>473</v>
      </c>
      <c r="BMW23" t="s">
        <v>473</v>
      </c>
      <c r="BNE23" t="s">
        <v>473</v>
      </c>
      <c r="BNM23" t="s">
        <v>473</v>
      </c>
      <c r="BNU23" t="s">
        <v>473</v>
      </c>
      <c r="BOC23" t="s">
        <v>473</v>
      </c>
      <c r="BOK23" t="s">
        <v>473</v>
      </c>
      <c r="BOS23" t="s">
        <v>473</v>
      </c>
      <c r="BPA23" t="s">
        <v>473</v>
      </c>
      <c r="BPI23" t="s">
        <v>473</v>
      </c>
      <c r="BPQ23" t="s">
        <v>473</v>
      </c>
      <c r="BPY23" t="s">
        <v>473</v>
      </c>
      <c r="BQG23" t="s">
        <v>473</v>
      </c>
      <c r="BQO23" t="s">
        <v>473</v>
      </c>
      <c r="BQW23" t="s">
        <v>473</v>
      </c>
      <c r="BRE23" t="s">
        <v>473</v>
      </c>
      <c r="BRM23" t="s">
        <v>473</v>
      </c>
      <c r="BRU23" t="s">
        <v>473</v>
      </c>
      <c r="BSC23" t="s">
        <v>473</v>
      </c>
      <c r="BSK23" t="s">
        <v>473</v>
      </c>
      <c r="BSS23" t="s">
        <v>473</v>
      </c>
      <c r="BTA23" t="s">
        <v>473</v>
      </c>
      <c r="BTI23" t="s">
        <v>473</v>
      </c>
      <c r="BTQ23" t="s">
        <v>473</v>
      </c>
      <c r="BTY23" t="s">
        <v>473</v>
      </c>
      <c r="BUG23" t="s">
        <v>473</v>
      </c>
      <c r="BUO23" t="s">
        <v>473</v>
      </c>
      <c r="BUW23" t="s">
        <v>473</v>
      </c>
      <c r="BVE23" t="s">
        <v>473</v>
      </c>
      <c r="BVM23" t="s">
        <v>473</v>
      </c>
      <c r="BVU23" t="s">
        <v>473</v>
      </c>
      <c r="BWC23" t="s">
        <v>473</v>
      </c>
      <c r="BWK23" t="s">
        <v>473</v>
      </c>
      <c r="BWS23" t="s">
        <v>473</v>
      </c>
      <c r="BXA23" t="s">
        <v>473</v>
      </c>
      <c r="BXI23" t="s">
        <v>473</v>
      </c>
      <c r="BXQ23" t="s">
        <v>473</v>
      </c>
      <c r="BXY23" t="s">
        <v>473</v>
      </c>
      <c r="BYG23" t="s">
        <v>473</v>
      </c>
      <c r="BYO23" t="s">
        <v>473</v>
      </c>
      <c r="BYW23" t="s">
        <v>473</v>
      </c>
      <c r="BZE23" t="s">
        <v>473</v>
      </c>
      <c r="BZM23" t="s">
        <v>473</v>
      </c>
      <c r="BZU23" t="s">
        <v>473</v>
      </c>
      <c r="CAC23" t="s">
        <v>473</v>
      </c>
      <c r="CAK23" t="s">
        <v>473</v>
      </c>
      <c r="CAS23" t="s">
        <v>473</v>
      </c>
      <c r="CBA23" t="s">
        <v>473</v>
      </c>
      <c r="CBI23" t="s">
        <v>473</v>
      </c>
      <c r="CBQ23" t="s">
        <v>473</v>
      </c>
      <c r="CBY23" t="s">
        <v>473</v>
      </c>
      <c r="CCG23" t="s">
        <v>473</v>
      </c>
      <c r="CCO23" t="s">
        <v>473</v>
      </c>
      <c r="CCW23" t="s">
        <v>473</v>
      </c>
      <c r="CDE23" t="s">
        <v>473</v>
      </c>
      <c r="CDM23" t="s">
        <v>473</v>
      </c>
      <c r="CDU23" t="s">
        <v>473</v>
      </c>
      <c r="CEC23" t="s">
        <v>473</v>
      </c>
      <c r="CEK23" t="s">
        <v>473</v>
      </c>
      <c r="CES23" t="s">
        <v>473</v>
      </c>
      <c r="CFA23" t="s">
        <v>473</v>
      </c>
      <c r="CFI23" t="s">
        <v>473</v>
      </c>
      <c r="CFQ23" t="s">
        <v>473</v>
      </c>
      <c r="CFY23" t="s">
        <v>473</v>
      </c>
      <c r="CGG23" t="s">
        <v>473</v>
      </c>
      <c r="CGO23" t="s">
        <v>473</v>
      </c>
      <c r="CGW23" t="s">
        <v>473</v>
      </c>
      <c r="CHE23" t="s">
        <v>473</v>
      </c>
      <c r="CHM23" t="s">
        <v>473</v>
      </c>
      <c r="CHU23" t="s">
        <v>473</v>
      </c>
      <c r="CIC23" t="s">
        <v>473</v>
      </c>
      <c r="CIK23" t="s">
        <v>473</v>
      </c>
      <c r="CIS23" t="s">
        <v>473</v>
      </c>
      <c r="CJA23" t="s">
        <v>473</v>
      </c>
      <c r="CJI23" t="s">
        <v>473</v>
      </c>
      <c r="CJQ23" t="s">
        <v>473</v>
      </c>
      <c r="CJY23" t="s">
        <v>473</v>
      </c>
      <c r="CKG23" t="s">
        <v>473</v>
      </c>
      <c r="CKO23" t="s">
        <v>473</v>
      </c>
      <c r="CKW23" t="s">
        <v>473</v>
      </c>
      <c r="CLE23" t="s">
        <v>473</v>
      </c>
      <c r="CLM23" t="s">
        <v>473</v>
      </c>
      <c r="CLU23" t="s">
        <v>473</v>
      </c>
      <c r="CMC23" t="s">
        <v>473</v>
      </c>
      <c r="CMK23" t="s">
        <v>473</v>
      </c>
      <c r="CMS23" t="s">
        <v>473</v>
      </c>
      <c r="CNA23" t="s">
        <v>473</v>
      </c>
      <c r="CNI23" t="s">
        <v>473</v>
      </c>
      <c r="CNQ23" t="s">
        <v>473</v>
      </c>
      <c r="CNY23" t="s">
        <v>473</v>
      </c>
      <c r="COG23" t="s">
        <v>473</v>
      </c>
      <c r="COO23" t="s">
        <v>473</v>
      </c>
      <c r="COW23" t="s">
        <v>473</v>
      </c>
      <c r="CPE23" t="s">
        <v>473</v>
      </c>
      <c r="CPM23" t="s">
        <v>473</v>
      </c>
      <c r="CPU23" t="s">
        <v>473</v>
      </c>
      <c r="CQC23" t="s">
        <v>473</v>
      </c>
      <c r="CQK23" t="s">
        <v>473</v>
      </c>
      <c r="CQS23" t="s">
        <v>473</v>
      </c>
      <c r="CRA23" t="s">
        <v>473</v>
      </c>
      <c r="CRI23" t="s">
        <v>473</v>
      </c>
      <c r="CRQ23" t="s">
        <v>473</v>
      </c>
      <c r="CRY23" t="s">
        <v>473</v>
      </c>
      <c r="CSG23" t="s">
        <v>473</v>
      </c>
      <c r="CSO23" t="s">
        <v>473</v>
      </c>
      <c r="CSW23" t="s">
        <v>473</v>
      </c>
      <c r="CTE23" t="s">
        <v>473</v>
      </c>
      <c r="CTM23" t="s">
        <v>473</v>
      </c>
      <c r="CTU23" t="s">
        <v>473</v>
      </c>
      <c r="CUC23" t="s">
        <v>473</v>
      </c>
      <c r="CUK23" t="s">
        <v>473</v>
      </c>
      <c r="CUS23" t="s">
        <v>473</v>
      </c>
      <c r="CVA23" t="s">
        <v>473</v>
      </c>
      <c r="CVI23" t="s">
        <v>473</v>
      </c>
      <c r="CVQ23" t="s">
        <v>473</v>
      </c>
      <c r="CVY23" t="s">
        <v>473</v>
      </c>
      <c r="CWG23" t="s">
        <v>473</v>
      </c>
      <c r="CWO23" t="s">
        <v>473</v>
      </c>
      <c r="CWW23" t="s">
        <v>473</v>
      </c>
      <c r="CXE23" t="s">
        <v>473</v>
      </c>
      <c r="CXM23" t="s">
        <v>473</v>
      </c>
      <c r="CXU23" t="s">
        <v>473</v>
      </c>
      <c r="CYC23" t="s">
        <v>473</v>
      </c>
      <c r="CYK23" t="s">
        <v>473</v>
      </c>
      <c r="CYS23" t="s">
        <v>473</v>
      </c>
      <c r="CZA23" t="s">
        <v>473</v>
      </c>
      <c r="CZI23" t="s">
        <v>473</v>
      </c>
      <c r="CZQ23" t="s">
        <v>473</v>
      </c>
      <c r="CZY23" t="s">
        <v>473</v>
      </c>
      <c r="DAG23" t="s">
        <v>473</v>
      </c>
      <c r="DAO23" t="s">
        <v>473</v>
      </c>
      <c r="DAW23" t="s">
        <v>473</v>
      </c>
      <c r="DBE23" t="s">
        <v>473</v>
      </c>
      <c r="DBM23" t="s">
        <v>473</v>
      </c>
      <c r="DBU23" t="s">
        <v>473</v>
      </c>
      <c r="DCC23" t="s">
        <v>473</v>
      </c>
      <c r="DCK23" t="s">
        <v>473</v>
      </c>
      <c r="DCS23" t="s">
        <v>473</v>
      </c>
      <c r="DDA23" t="s">
        <v>473</v>
      </c>
      <c r="DDI23" t="s">
        <v>473</v>
      </c>
      <c r="DDQ23" t="s">
        <v>473</v>
      </c>
      <c r="DDY23" t="s">
        <v>473</v>
      </c>
      <c r="DEG23" t="s">
        <v>473</v>
      </c>
      <c r="DEO23" t="s">
        <v>473</v>
      </c>
      <c r="DEW23" t="s">
        <v>473</v>
      </c>
      <c r="DFE23" t="s">
        <v>473</v>
      </c>
      <c r="DFM23" t="s">
        <v>473</v>
      </c>
      <c r="DFU23" t="s">
        <v>473</v>
      </c>
      <c r="DGC23" t="s">
        <v>473</v>
      </c>
      <c r="DGK23" t="s">
        <v>473</v>
      </c>
      <c r="DGS23" t="s">
        <v>473</v>
      </c>
      <c r="DHA23" t="s">
        <v>473</v>
      </c>
      <c r="DHI23" t="s">
        <v>473</v>
      </c>
      <c r="DHQ23" t="s">
        <v>473</v>
      </c>
      <c r="DHY23" t="s">
        <v>473</v>
      </c>
      <c r="DIG23" t="s">
        <v>473</v>
      </c>
      <c r="DIO23" t="s">
        <v>473</v>
      </c>
      <c r="DIW23" t="s">
        <v>473</v>
      </c>
      <c r="DJE23" t="s">
        <v>473</v>
      </c>
      <c r="DJM23" t="s">
        <v>473</v>
      </c>
      <c r="DJU23" t="s">
        <v>473</v>
      </c>
      <c r="DKC23" t="s">
        <v>473</v>
      </c>
      <c r="DKK23" t="s">
        <v>473</v>
      </c>
      <c r="DKS23" t="s">
        <v>473</v>
      </c>
      <c r="DLA23" t="s">
        <v>473</v>
      </c>
      <c r="DLI23" t="s">
        <v>473</v>
      </c>
      <c r="DLQ23" t="s">
        <v>473</v>
      </c>
      <c r="DLY23" t="s">
        <v>473</v>
      </c>
      <c r="DMG23" t="s">
        <v>473</v>
      </c>
      <c r="DMO23" t="s">
        <v>473</v>
      </c>
      <c r="DMW23" t="s">
        <v>473</v>
      </c>
      <c r="DNE23" t="s">
        <v>473</v>
      </c>
      <c r="DNM23" t="s">
        <v>473</v>
      </c>
      <c r="DNU23" t="s">
        <v>473</v>
      </c>
      <c r="DOC23" t="s">
        <v>473</v>
      </c>
      <c r="DOK23" t="s">
        <v>473</v>
      </c>
      <c r="DOS23" t="s">
        <v>473</v>
      </c>
      <c r="DPA23" t="s">
        <v>473</v>
      </c>
      <c r="DPI23" t="s">
        <v>473</v>
      </c>
      <c r="DPQ23" t="s">
        <v>473</v>
      </c>
      <c r="DPY23" t="s">
        <v>473</v>
      </c>
      <c r="DQG23" t="s">
        <v>473</v>
      </c>
      <c r="DQO23" t="s">
        <v>473</v>
      </c>
      <c r="DQW23" t="s">
        <v>473</v>
      </c>
      <c r="DRE23" t="s">
        <v>473</v>
      </c>
      <c r="DRM23" t="s">
        <v>473</v>
      </c>
      <c r="DRU23" t="s">
        <v>473</v>
      </c>
      <c r="DSC23" t="s">
        <v>473</v>
      </c>
      <c r="DSK23" t="s">
        <v>473</v>
      </c>
      <c r="DSS23" t="s">
        <v>473</v>
      </c>
      <c r="DTA23" t="s">
        <v>473</v>
      </c>
      <c r="DTI23" t="s">
        <v>473</v>
      </c>
      <c r="DTQ23" t="s">
        <v>473</v>
      </c>
      <c r="DTY23" t="s">
        <v>473</v>
      </c>
      <c r="DUG23" t="s">
        <v>473</v>
      </c>
      <c r="DUO23" t="s">
        <v>473</v>
      </c>
      <c r="DUW23" t="s">
        <v>473</v>
      </c>
      <c r="DVE23" t="s">
        <v>473</v>
      </c>
      <c r="DVM23" t="s">
        <v>473</v>
      </c>
      <c r="DVU23" t="s">
        <v>473</v>
      </c>
      <c r="DWC23" t="s">
        <v>473</v>
      </c>
      <c r="DWK23" t="s">
        <v>473</v>
      </c>
      <c r="DWS23" t="s">
        <v>473</v>
      </c>
      <c r="DXA23" t="s">
        <v>473</v>
      </c>
      <c r="DXI23" t="s">
        <v>473</v>
      </c>
      <c r="DXQ23" t="s">
        <v>473</v>
      </c>
      <c r="DXY23" t="s">
        <v>473</v>
      </c>
      <c r="DYG23" t="s">
        <v>473</v>
      </c>
      <c r="DYO23" t="s">
        <v>473</v>
      </c>
      <c r="DYW23" t="s">
        <v>473</v>
      </c>
      <c r="DZE23" t="s">
        <v>473</v>
      </c>
      <c r="DZM23" t="s">
        <v>473</v>
      </c>
      <c r="DZU23" t="s">
        <v>473</v>
      </c>
      <c r="EAC23" t="s">
        <v>473</v>
      </c>
      <c r="EAK23" t="s">
        <v>473</v>
      </c>
      <c r="EAS23" t="s">
        <v>473</v>
      </c>
      <c r="EBA23" t="s">
        <v>473</v>
      </c>
      <c r="EBI23" t="s">
        <v>473</v>
      </c>
      <c r="EBQ23" t="s">
        <v>473</v>
      </c>
      <c r="EBY23" t="s">
        <v>473</v>
      </c>
      <c r="ECG23" t="s">
        <v>473</v>
      </c>
      <c r="ECO23" t="s">
        <v>473</v>
      </c>
      <c r="ECW23" t="s">
        <v>473</v>
      </c>
      <c r="EDE23" t="s">
        <v>473</v>
      </c>
      <c r="EDM23" t="s">
        <v>473</v>
      </c>
      <c r="EDU23" t="s">
        <v>473</v>
      </c>
      <c r="EEC23" t="s">
        <v>473</v>
      </c>
      <c r="EEK23" t="s">
        <v>473</v>
      </c>
      <c r="EES23" t="s">
        <v>473</v>
      </c>
      <c r="EFA23" t="s">
        <v>473</v>
      </c>
      <c r="EFI23" t="s">
        <v>473</v>
      </c>
      <c r="EFQ23" t="s">
        <v>473</v>
      </c>
      <c r="EFY23" t="s">
        <v>473</v>
      </c>
      <c r="EGG23" t="s">
        <v>473</v>
      </c>
      <c r="EGO23" t="s">
        <v>473</v>
      </c>
      <c r="EGW23" t="s">
        <v>473</v>
      </c>
      <c r="EHE23" t="s">
        <v>473</v>
      </c>
      <c r="EHM23" t="s">
        <v>473</v>
      </c>
      <c r="EHU23" t="s">
        <v>473</v>
      </c>
      <c r="EIC23" t="s">
        <v>473</v>
      </c>
      <c r="EIK23" t="s">
        <v>473</v>
      </c>
      <c r="EIS23" t="s">
        <v>473</v>
      </c>
      <c r="EJA23" t="s">
        <v>473</v>
      </c>
      <c r="EJI23" t="s">
        <v>473</v>
      </c>
      <c r="EJQ23" t="s">
        <v>473</v>
      </c>
      <c r="EJY23" t="s">
        <v>473</v>
      </c>
      <c r="EKG23" t="s">
        <v>473</v>
      </c>
      <c r="EKO23" t="s">
        <v>473</v>
      </c>
      <c r="EKW23" t="s">
        <v>473</v>
      </c>
      <c r="ELE23" t="s">
        <v>473</v>
      </c>
      <c r="ELM23" t="s">
        <v>473</v>
      </c>
      <c r="ELU23" t="s">
        <v>473</v>
      </c>
      <c r="EMC23" t="s">
        <v>473</v>
      </c>
      <c r="EMK23" t="s">
        <v>473</v>
      </c>
      <c r="EMS23" t="s">
        <v>473</v>
      </c>
      <c r="ENA23" t="s">
        <v>473</v>
      </c>
      <c r="ENI23" t="s">
        <v>473</v>
      </c>
      <c r="ENQ23" t="s">
        <v>473</v>
      </c>
      <c r="ENY23" t="s">
        <v>473</v>
      </c>
      <c r="EOG23" t="s">
        <v>473</v>
      </c>
      <c r="EOO23" t="s">
        <v>473</v>
      </c>
      <c r="EOW23" t="s">
        <v>473</v>
      </c>
      <c r="EPE23" t="s">
        <v>473</v>
      </c>
      <c r="EPM23" t="s">
        <v>473</v>
      </c>
      <c r="EPU23" t="s">
        <v>473</v>
      </c>
      <c r="EQC23" t="s">
        <v>473</v>
      </c>
      <c r="EQK23" t="s">
        <v>473</v>
      </c>
      <c r="EQS23" t="s">
        <v>473</v>
      </c>
      <c r="ERA23" t="s">
        <v>473</v>
      </c>
      <c r="ERI23" t="s">
        <v>473</v>
      </c>
      <c r="ERQ23" t="s">
        <v>473</v>
      </c>
      <c r="ERY23" t="s">
        <v>473</v>
      </c>
      <c r="ESG23" t="s">
        <v>473</v>
      </c>
      <c r="ESO23" t="s">
        <v>473</v>
      </c>
      <c r="ESW23" t="s">
        <v>473</v>
      </c>
      <c r="ETE23" t="s">
        <v>473</v>
      </c>
      <c r="ETM23" t="s">
        <v>473</v>
      </c>
      <c r="ETU23" t="s">
        <v>473</v>
      </c>
      <c r="EUC23" t="s">
        <v>473</v>
      </c>
      <c r="EUK23" t="s">
        <v>473</v>
      </c>
      <c r="EUS23" t="s">
        <v>473</v>
      </c>
      <c r="EVA23" t="s">
        <v>473</v>
      </c>
      <c r="EVI23" t="s">
        <v>473</v>
      </c>
      <c r="EVQ23" t="s">
        <v>473</v>
      </c>
      <c r="EVY23" t="s">
        <v>473</v>
      </c>
      <c r="EWG23" t="s">
        <v>473</v>
      </c>
      <c r="EWO23" t="s">
        <v>473</v>
      </c>
      <c r="EWW23" t="s">
        <v>473</v>
      </c>
      <c r="EXE23" t="s">
        <v>473</v>
      </c>
      <c r="EXM23" t="s">
        <v>473</v>
      </c>
      <c r="EXU23" t="s">
        <v>473</v>
      </c>
      <c r="EYC23" t="s">
        <v>473</v>
      </c>
      <c r="EYK23" t="s">
        <v>473</v>
      </c>
      <c r="EYS23" t="s">
        <v>473</v>
      </c>
      <c r="EZA23" t="s">
        <v>473</v>
      </c>
      <c r="EZI23" t="s">
        <v>473</v>
      </c>
      <c r="EZQ23" t="s">
        <v>473</v>
      </c>
      <c r="EZY23" t="s">
        <v>473</v>
      </c>
      <c r="FAG23" t="s">
        <v>473</v>
      </c>
      <c r="FAO23" t="s">
        <v>473</v>
      </c>
      <c r="FAW23" t="s">
        <v>473</v>
      </c>
      <c r="FBE23" t="s">
        <v>473</v>
      </c>
      <c r="FBM23" t="s">
        <v>473</v>
      </c>
      <c r="FBU23" t="s">
        <v>473</v>
      </c>
      <c r="FCC23" t="s">
        <v>473</v>
      </c>
      <c r="FCK23" t="s">
        <v>473</v>
      </c>
      <c r="FCS23" t="s">
        <v>473</v>
      </c>
      <c r="FDA23" t="s">
        <v>473</v>
      </c>
      <c r="FDI23" t="s">
        <v>473</v>
      </c>
      <c r="FDQ23" t="s">
        <v>473</v>
      </c>
      <c r="FDY23" t="s">
        <v>473</v>
      </c>
      <c r="FEG23" t="s">
        <v>473</v>
      </c>
      <c r="FEO23" t="s">
        <v>473</v>
      </c>
      <c r="FEW23" t="s">
        <v>473</v>
      </c>
      <c r="FFE23" t="s">
        <v>473</v>
      </c>
      <c r="FFM23" t="s">
        <v>473</v>
      </c>
      <c r="FFU23" t="s">
        <v>473</v>
      </c>
      <c r="FGC23" t="s">
        <v>473</v>
      </c>
      <c r="FGK23" t="s">
        <v>473</v>
      </c>
      <c r="FGS23" t="s">
        <v>473</v>
      </c>
      <c r="FHA23" t="s">
        <v>473</v>
      </c>
      <c r="FHI23" t="s">
        <v>473</v>
      </c>
      <c r="FHQ23" t="s">
        <v>473</v>
      </c>
      <c r="FHY23" t="s">
        <v>473</v>
      </c>
      <c r="FIG23" t="s">
        <v>473</v>
      </c>
      <c r="FIO23" t="s">
        <v>473</v>
      </c>
      <c r="FIW23" t="s">
        <v>473</v>
      </c>
      <c r="FJE23" t="s">
        <v>473</v>
      </c>
      <c r="FJM23" t="s">
        <v>473</v>
      </c>
      <c r="FJU23" t="s">
        <v>473</v>
      </c>
      <c r="FKC23" t="s">
        <v>473</v>
      </c>
      <c r="FKK23" t="s">
        <v>473</v>
      </c>
      <c r="FKS23" t="s">
        <v>473</v>
      </c>
      <c r="FLA23" t="s">
        <v>473</v>
      </c>
      <c r="FLI23" t="s">
        <v>473</v>
      </c>
      <c r="FLQ23" t="s">
        <v>473</v>
      </c>
      <c r="FLY23" t="s">
        <v>473</v>
      </c>
      <c r="FMG23" t="s">
        <v>473</v>
      </c>
      <c r="FMO23" t="s">
        <v>473</v>
      </c>
      <c r="FMW23" t="s">
        <v>473</v>
      </c>
      <c r="FNE23" t="s">
        <v>473</v>
      </c>
      <c r="FNM23" t="s">
        <v>473</v>
      </c>
      <c r="FNU23" t="s">
        <v>473</v>
      </c>
      <c r="FOC23" t="s">
        <v>473</v>
      </c>
      <c r="FOK23" t="s">
        <v>473</v>
      </c>
      <c r="FOS23" t="s">
        <v>473</v>
      </c>
      <c r="FPA23" t="s">
        <v>473</v>
      </c>
      <c r="FPI23" t="s">
        <v>473</v>
      </c>
      <c r="FPQ23" t="s">
        <v>473</v>
      </c>
      <c r="FPY23" t="s">
        <v>473</v>
      </c>
      <c r="FQG23" t="s">
        <v>473</v>
      </c>
      <c r="FQO23" t="s">
        <v>473</v>
      </c>
      <c r="FQW23" t="s">
        <v>473</v>
      </c>
      <c r="FRE23" t="s">
        <v>473</v>
      </c>
      <c r="FRM23" t="s">
        <v>473</v>
      </c>
      <c r="FRU23" t="s">
        <v>473</v>
      </c>
      <c r="FSC23" t="s">
        <v>473</v>
      </c>
      <c r="FSK23" t="s">
        <v>473</v>
      </c>
      <c r="FSS23" t="s">
        <v>473</v>
      </c>
      <c r="FTA23" t="s">
        <v>473</v>
      </c>
      <c r="FTI23" t="s">
        <v>473</v>
      </c>
      <c r="FTQ23" t="s">
        <v>473</v>
      </c>
      <c r="FTY23" t="s">
        <v>473</v>
      </c>
      <c r="FUG23" t="s">
        <v>473</v>
      </c>
      <c r="FUO23" t="s">
        <v>473</v>
      </c>
      <c r="FUW23" t="s">
        <v>473</v>
      </c>
      <c r="FVE23" t="s">
        <v>473</v>
      </c>
      <c r="FVM23" t="s">
        <v>473</v>
      </c>
      <c r="FVU23" t="s">
        <v>473</v>
      </c>
      <c r="FWC23" t="s">
        <v>473</v>
      </c>
      <c r="FWK23" t="s">
        <v>473</v>
      </c>
      <c r="FWS23" t="s">
        <v>473</v>
      </c>
      <c r="FXA23" t="s">
        <v>473</v>
      </c>
      <c r="FXI23" t="s">
        <v>473</v>
      </c>
      <c r="FXQ23" t="s">
        <v>473</v>
      </c>
      <c r="FXY23" t="s">
        <v>473</v>
      </c>
      <c r="FYG23" t="s">
        <v>473</v>
      </c>
      <c r="FYO23" t="s">
        <v>473</v>
      </c>
      <c r="FYW23" t="s">
        <v>473</v>
      </c>
      <c r="FZE23" t="s">
        <v>473</v>
      </c>
      <c r="FZM23" t="s">
        <v>473</v>
      </c>
      <c r="FZU23" t="s">
        <v>473</v>
      </c>
      <c r="GAC23" t="s">
        <v>473</v>
      </c>
      <c r="GAK23" t="s">
        <v>473</v>
      </c>
      <c r="GAS23" t="s">
        <v>473</v>
      </c>
      <c r="GBA23" t="s">
        <v>473</v>
      </c>
      <c r="GBI23" t="s">
        <v>473</v>
      </c>
      <c r="GBQ23" t="s">
        <v>473</v>
      </c>
      <c r="GBY23" t="s">
        <v>473</v>
      </c>
      <c r="GCG23" t="s">
        <v>473</v>
      </c>
      <c r="GCO23" t="s">
        <v>473</v>
      </c>
      <c r="GCW23" t="s">
        <v>473</v>
      </c>
      <c r="GDE23" t="s">
        <v>473</v>
      </c>
      <c r="GDM23" t="s">
        <v>473</v>
      </c>
      <c r="GDU23" t="s">
        <v>473</v>
      </c>
      <c r="GEC23" t="s">
        <v>473</v>
      </c>
      <c r="GEK23" t="s">
        <v>473</v>
      </c>
      <c r="GES23" t="s">
        <v>473</v>
      </c>
      <c r="GFA23" t="s">
        <v>473</v>
      </c>
      <c r="GFI23" t="s">
        <v>473</v>
      </c>
      <c r="GFQ23" t="s">
        <v>473</v>
      </c>
      <c r="GFY23" t="s">
        <v>473</v>
      </c>
      <c r="GGG23" t="s">
        <v>473</v>
      </c>
      <c r="GGO23" t="s">
        <v>473</v>
      </c>
      <c r="GGW23" t="s">
        <v>473</v>
      </c>
      <c r="GHE23" t="s">
        <v>473</v>
      </c>
      <c r="GHM23" t="s">
        <v>473</v>
      </c>
      <c r="GHU23" t="s">
        <v>473</v>
      </c>
      <c r="GIC23" t="s">
        <v>473</v>
      </c>
      <c r="GIK23" t="s">
        <v>473</v>
      </c>
      <c r="GIS23" t="s">
        <v>473</v>
      </c>
      <c r="GJA23" t="s">
        <v>473</v>
      </c>
      <c r="GJI23" t="s">
        <v>473</v>
      </c>
      <c r="GJQ23" t="s">
        <v>473</v>
      </c>
      <c r="GJY23" t="s">
        <v>473</v>
      </c>
      <c r="GKG23" t="s">
        <v>473</v>
      </c>
      <c r="GKO23" t="s">
        <v>473</v>
      </c>
      <c r="GKW23" t="s">
        <v>473</v>
      </c>
      <c r="GLE23" t="s">
        <v>473</v>
      </c>
      <c r="GLM23" t="s">
        <v>473</v>
      </c>
      <c r="GLU23" t="s">
        <v>473</v>
      </c>
      <c r="GMC23" t="s">
        <v>473</v>
      </c>
      <c r="GMK23" t="s">
        <v>473</v>
      </c>
      <c r="GMS23" t="s">
        <v>473</v>
      </c>
      <c r="GNA23" t="s">
        <v>473</v>
      </c>
      <c r="GNI23" t="s">
        <v>473</v>
      </c>
      <c r="GNQ23" t="s">
        <v>473</v>
      </c>
      <c r="GNY23" t="s">
        <v>473</v>
      </c>
      <c r="GOG23" t="s">
        <v>473</v>
      </c>
      <c r="GOO23" t="s">
        <v>473</v>
      </c>
      <c r="GOW23" t="s">
        <v>473</v>
      </c>
      <c r="GPE23" t="s">
        <v>473</v>
      </c>
      <c r="GPM23" t="s">
        <v>473</v>
      </c>
      <c r="GPU23" t="s">
        <v>473</v>
      </c>
      <c r="GQC23" t="s">
        <v>473</v>
      </c>
      <c r="GQK23" t="s">
        <v>473</v>
      </c>
      <c r="GQS23" t="s">
        <v>473</v>
      </c>
      <c r="GRA23" t="s">
        <v>473</v>
      </c>
      <c r="GRI23" t="s">
        <v>473</v>
      </c>
      <c r="GRQ23" t="s">
        <v>473</v>
      </c>
      <c r="GRY23" t="s">
        <v>473</v>
      </c>
      <c r="GSG23" t="s">
        <v>473</v>
      </c>
      <c r="GSO23" t="s">
        <v>473</v>
      </c>
      <c r="GSW23" t="s">
        <v>473</v>
      </c>
      <c r="GTE23" t="s">
        <v>473</v>
      </c>
      <c r="GTM23" t="s">
        <v>473</v>
      </c>
      <c r="GTU23" t="s">
        <v>473</v>
      </c>
      <c r="GUC23" t="s">
        <v>473</v>
      </c>
      <c r="GUK23" t="s">
        <v>473</v>
      </c>
      <c r="GUS23" t="s">
        <v>473</v>
      </c>
      <c r="GVA23" t="s">
        <v>473</v>
      </c>
      <c r="GVI23" t="s">
        <v>473</v>
      </c>
      <c r="GVQ23" t="s">
        <v>473</v>
      </c>
      <c r="GVY23" t="s">
        <v>473</v>
      </c>
      <c r="GWG23" t="s">
        <v>473</v>
      </c>
      <c r="GWO23" t="s">
        <v>473</v>
      </c>
      <c r="GWW23" t="s">
        <v>473</v>
      </c>
      <c r="GXE23" t="s">
        <v>473</v>
      </c>
      <c r="GXM23" t="s">
        <v>473</v>
      </c>
      <c r="GXU23" t="s">
        <v>473</v>
      </c>
      <c r="GYC23" t="s">
        <v>473</v>
      </c>
      <c r="GYK23" t="s">
        <v>473</v>
      </c>
      <c r="GYS23" t="s">
        <v>473</v>
      </c>
      <c r="GZA23" t="s">
        <v>473</v>
      </c>
      <c r="GZI23" t="s">
        <v>473</v>
      </c>
      <c r="GZQ23" t="s">
        <v>473</v>
      </c>
      <c r="GZY23" t="s">
        <v>473</v>
      </c>
      <c r="HAG23" t="s">
        <v>473</v>
      </c>
      <c r="HAO23" t="s">
        <v>473</v>
      </c>
      <c r="HAW23" t="s">
        <v>473</v>
      </c>
      <c r="HBE23" t="s">
        <v>473</v>
      </c>
      <c r="HBM23" t="s">
        <v>473</v>
      </c>
      <c r="HBU23" t="s">
        <v>473</v>
      </c>
      <c r="HCC23" t="s">
        <v>473</v>
      </c>
      <c r="HCK23" t="s">
        <v>473</v>
      </c>
      <c r="HCS23" t="s">
        <v>473</v>
      </c>
      <c r="HDA23" t="s">
        <v>473</v>
      </c>
      <c r="HDI23" t="s">
        <v>473</v>
      </c>
      <c r="HDQ23" t="s">
        <v>473</v>
      </c>
      <c r="HDY23" t="s">
        <v>473</v>
      </c>
      <c r="HEG23" t="s">
        <v>473</v>
      </c>
      <c r="HEO23" t="s">
        <v>473</v>
      </c>
      <c r="HEW23" t="s">
        <v>473</v>
      </c>
      <c r="HFE23" t="s">
        <v>473</v>
      </c>
      <c r="HFM23" t="s">
        <v>473</v>
      </c>
      <c r="HFU23" t="s">
        <v>473</v>
      </c>
      <c r="HGC23" t="s">
        <v>473</v>
      </c>
      <c r="HGK23" t="s">
        <v>473</v>
      </c>
      <c r="HGS23" t="s">
        <v>473</v>
      </c>
      <c r="HHA23" t="s">
        <v>473</v>
      </c>
      <c r="HHI23" t="s">
        <v>473</v>
      </c>
      <c r="HHQ23" t="s">
        <v>473</v>
      </c>
      <c r="HHY23" t="s">
        <v>473</v>
      </c>
      <c r="HIG23" t="s">
        <v>473</v>
      </c>
      <c r="HIO23" t="s">
        <v>473</v>
      </c>
      <c r="HIW23" t="s">
        <v>473</v>
      </c>
      <c r="HJE23" t="s">
        <v>473</v>
      </c>
      <c r="HJM23" t="s">
        <v>473</v>
      </c>
      <c r="HJU23" t="s">
        <v>473</v>
      </c>
      <c r="HKC23" t="s">
        <v>473</v>
      </c>
      <c r="HKK23" t="s">
        <v>473</v>
      </c>
      <c r="HKS23" t="s">
        <v>473</v>
      </c>
      <c r="HLA23" t="s">
        <v>473</v>
      </c>
      <c r="HLI23" t="s">
        <v>473</v>
      </c>
      <c r="HLQ23" t="s">
        <v>473</v>
      </c>
      <c r="HLY23" t="s">
        <v>473</v>
      </c>
      <c r="HMG23" t="s">
        <v>473</v>
      </c>
      <c r="HMO23" t="s">
        <v>473</v>
      </c>
      <c r="HMW23" t="s">
        <v>473</v>
      </c>
      <c r="HNE23" t="s">
        <v>473</v>
      </c>
      <c r="HNM23" t="s">
        <v>473</v>
      </c>
      <c r="HNU23" t="s">
        <v>473</v>
      </c>
      <c r="HOC23" t="s">
        <v>473</v>
      </c>
      <c r="HOK23" t="s">
        <v>473</v>
      </c>
      <c r="HOS23" t="s">
        <v>473</v>
      </c>
      <c r="HPA23" t="s">
        <v>473</v>
      </c>
      <c r="HPI23" t="s">
        <v>473</v>
      </c>
      <c r="HPQ23" t="s">
        <v>473</v>
      </c>
      <c r="HPY23" t="s">
        <v>473</v>
      </c>
      <c r="HQG23" t="s">
        <v>473</v>
      </c>
      <c r="HQO23" t="s">
        <v>473</v>
      </c>
      <c r="HQW23" t="s">
        <v>473</v>
      </c>
      <c r="HRE23" t="s">
        <v>473</v>
      </c>
      <c r="HRM23" t="s">
        <v>473</v>
      </c>
      <c r="HRU23" t="s">
        <v>473</v>
      </c>
      <c r="HSC23" t="s">
        <v>473</v>
      </c>
      <c r="HSK23" t="s">
        <v>473</v>
      </c>
      <c r="HSS23" t="s">
        <v>473</v>
      </c>
      <c r="HTA23" t="s">
        <v>473</v>
      </c>
      <c r="HTI23" t="s">
        <v>473</v>
      </c>
      <c r="HTQ23" t="s">
        <v>473</v>
      </c>
      <c r="HTY23" t="s">
        <v>473</v>
      </c>
      <c r="HUG23" t="s">
        <v>473</v>
      </c>
      <c r="HUO23" t="s">
        <v>473</v>
      </c>
      <c r="HUW23" t="s">
        <v>473</v>
      </c>
      <c r="HVE23" t="s">
        <v>473</v>
      </c>
      <c r="HVM23" t="s">
        <v>473</v>
      </c>
      <c r="HVU23" t="s">
        <v>473</v>
      </c>
      <c r="HWC23" t="s">
        <v>473</v>
      </c>
      <c r="HWK23" t="s">
        <v>473</v>
      </c>
      <c r="HWS23" t="s">
        <v>473</v>
      </c>
      <c r="HXA23" t="s">
        <v>473</v>
      </c>
      <c r="HXI23" t="s">
        <v>473</v>
      </c>
      <c r="HXQ23" t="s">
        <v>473</v>
      </c>
      <c r="HXY23" t="s">
        <v>473</v>
      </c>
      <c r="HYG23" t="s">
        <v>473</v>
      </c>
      <c r="HYO23" t="s">
        <v>473</v>
      </c>
      <c r="HYW23" t="s">
        <v>473</v>
      </c>
      <c r="HZE23" t="s">
        <v>473</v>
      </c>
      <c r="HZM23" t="s">
        <v>473</v>
      </c>
      <c r="HZU23" t="s">
        <v>473</v>
      </c>
      <c r="IAC23" t="s">
        <v>473</v>
      </c>
      <c r="IAK23" t="s">
        <v>473</v>
      </c>
      <c r="IAS23" t="s">
        <v>473</v>
      </c>
      <c r="IBA23" t="s">
        <v>473</v>
      </c>
      <c r="IBI23" t="s">
        <v>473</v>
      </c>
      <c r="IBQ23" t="s">
        <v>473</v>
      </c>
      <c r="IBY23" t="s">
        <v>473</v>
      </c>
      <c r="ICG23" t="s">
        <v>473</v>
      </c>
      <c r="ICO23" t="s">
        <v>473</v>
      </c>
      <c r="ICW23" t="s">
        <v>473</v>
      </c>
      <c r="IDE23" t="s">
        <v>473</v>
      </c>
      <c r="IDM23" t="s">
        <v>473</v>
      </c>
      <c r="IDU23" t="s">
        <v>473</v>
      </c>
      <c r="IEC23" t="s">
        <v>473</v>
      </c>
      <c r="IEK23" t="s">
        <v>473</v>
      </c>
      <c r="IES23" t="s">
        <v>473</v>
      </c>
      <c r="IFA23" t="s">
        <v>473</v>
      </c>
      <c r="IFI23" t="s">
        <v>473</v>
      </c>
      <c r="IFQ23" t="s">
        <v>473</v>
      </c>
      <c r="IFY23" t="s">
        <v>473</v>
      </c>
      <c r="IGG23" t="s">
        <v>473</v>
      </c>
      <c r="IGO23" t="s">
        <v>473</v>
      </c>
      <c r="IGW23" t="s">
        <v>473</v>
      </c>
      <c r="IHE23" t="s">
        <v>473</v>
      </c>
      <c r="IHM23" t="s">
        <v>473</v>
      </c>
      <c r="IHU23" t="s">
        <v>473</v>
      </c>
      <c r="IIC23" t="s">
        <v>473</v>
      </c>
      <c r="IIK23" t="s">
        <v>473</v>
      </c>
      <c r="IIS23" t="s">
        <v>473</v>
      </c>
      <c r="IJA23" t="s">
        <v>473</v>
      </c>
      <c r="IJI23" t="s">
        <v>473</v>
      </c>
      <c r="IJQ23" t="s">
        <v>473</v>
      </c>
      <c r="IJY23" t="s">
        <v>473</v>
      </c>
      <c r="IKG23" t="s">
        <v>473</v>
      </c>
      <c r="IKO23" t="s">
        <v>473</v>
      </c>
      <c r="IKW23" t="s">
        <v>473</v>
      </c>
      <c r="ILE23" t="s">
        <v>473</v>
      </c>
      <c r="ILM23" t="s">
        <v>473</v>
      </c>
      <c r="ILU23" t="s">
        <v>473</v>
      </c>
      <c r="IMC23" t="s">
        <v>473</v>
      </c>
      <c r="IMK23" t="s">
        <v>473</v>
      </c>
      <c r="IMS23" t="s">
        <v>473</v>
      </c>
      <c r="INA23" t="s">
        <v>473</v>
      </c>
      <c r="INI23" t="s">
        <v>473</v>
      </c>
      <c r="INQ23" t="s">
        <v>473</v>
      </c>
      <c r="INY23" t="s">
        <v>473</v>
      </c>
      <c r="IOG23" t="s">
        <v>473</v>
      </c>
      <c r="IOO23" t="s">
        <v>473</v>
      </c>
      <c r="IOW23" t="s">
        <v>473</v>
      </c>
      <c r="IPE23" t="s">
        <v>473</v>
      </c>
      <c r="IPM23" t="s">
        <v>473</v>
      </c>
      <c r="IPU23" t="s">
        <v>473</v>
      </c>
      <c r="IQC23" t="s">
        <v>473</v>
      </c>
      <c r="IQK23" t="s">
        <v>473</v>
      </c>
      <c r="IQS23" t="s">
        <v>473</v>
      </c>
      <c r="IRA23" t="s">
        <v>473</v>
      </c>
      <c r="IRI23" t="s">
        <v>473</v>
      </c>
      <c r="IRQ23" t="s">
        <v>473</v>
      </c>
      <c r="IRY23" t="s">
        <v>473</v>
      </c>
      <c r="ISG23" t="s">
        <v>473</v>
      </c>
      <c r="ISO23" t="s">
        <v>473</v>
      </c>
      <c r="ISW23" t="s">
        <v>473</v>
      </c>
      <c r="ITE23" t="s">
        <v>473</v>
      </c>
      <c r="ITM23" t="s">
        <v>473</v>
      </c>
      <c r="ITU23" t="s">
        <v>473</v>
      </c>
      <c r="IUC23" t="s">
        <v>473</v>
      </c>
      <c r="IUK23" t="s">
        <v>473</v>
      </c>
      <c r="IUS23" t="s">
        <v>473</v>
      </c>
      <c r="IVA23" t="s">
        <v>473</v>
      </c>
      <c r="IVI23" t="s">
        <v>473</v>
      </c>
      <c r="IVQ23" t="s">
        <v>473</v>
      </c>
      <c r="IVY23" t="s">
        <v>473</v>
      </c>
      <c r="IWG23" t="s">
        <v>473</v>
      </c>
      <c r="IWO23" t="s">
        <v>473</v>
      </c>
      <c r="IWW23" t="s">
        <v>473</v>
      </c>
      <c r="IXE23" t="s">
        <v>473</v>
      </c>
      <c r="IXM23" t="s">
        <v>473</v>
      </c>
      <c r="IXU23" t="s">
        <v>473</v>
      </c>
      <c r="IYC23" t="s">
        <v>473</v>
      </c>
      <c r="IYK23" t="s">
        <v>473</v>
      </c>
      <c r="IYS23" t="s">
        <v>473</v>
      </c>
      <c r="IZA23" t="s">
        <v>473</v>
      </c>
      <c r="IZI23" t="s">
        <v>473</v>
      </c>
      <c r="IZQ23" t="s">
        <v>473</v>
      </c>
      <c r="IZY23" t="s">
        <v>473</v>
      </c>
      <c r="JAG23" t="s">
        <v>473</v>
      </c>
      <c r="JAO23" t="s">
        <v>473</v>
      </c>
      <c r="JAW23" t="s">
        <v>473</v>
      </c>
      <c r="JBE23" t="s">
        <v>473</v>
      </c>
      <c r="JBM23" t="s">
        <v>473</v>
      </c>
      <c r="JBU23" t="s">
        <v>473</v>
      </c>
      <c r="JCC23" t="s">
        <v>473</v>
      </c>
      <c r="JCK23" t="s">
        <v>473</v>
      </c>
      <c r="JCS23" t="s">
        <v>473</v>
      </c>
      <c r="JDA23" t="s">
        <v>473</v>
      </c>
      <c r="JDI23" t="s">
        <v>473</v>
      </c>
      <c r="JDQ23" t="s">
        <v>473</v>
      </c>
      <c r="JDY23" t="s">
        <v>473</v>
      </c>
      <c r="JEG23" t="s">
        <v>473</v>
      </c>
      <c r="JEO23" t="s">
        <v>473</v>
      </c>
      <c r="JEW23" t="s">
        <v>473</v>
      </c>
      <c r="JFE23" t="s">
        <v>473</v>
      </c>
      <c r="JFM23" t="s">
        <v>473</v>
      </c>
      <c r="JFU23" t="s">
        <v>473</v>
      </c>
      <c r="JGC23" t="s">
        <v>473</v>
      </c>
      <c r="JGK23" t="s">
        <v>473</v>
      </c>
      <c r="JGS23" t="s">
        <v>473</v>
      </c>
      <c r="JHA23" t="s">
        <v>473</v>
      </c>
      <c r="JHI23" t="s">
        <v>473</v>
      </c>
      <c r="JHQ23" t="s">
        <v>473</v>
      </c>
      <c r="JHY23" t="s">
        <v>473</v>
      </c>
      <c r="JIG23" t="s">
        <v>473</v>
      </c>
      <c r="JIO23" t="s">
        <v>473</v>
      </c>
      <c r="JIW23" t="s">
        <v>473</v>
      </c>
      <c r="JJE23" t="s">
        <v>473</v>
      </c>
      <c r="JJM23" t="s">
        <v>473</v>
      </c>
      <c r="JJU23" t="s">
        <v>473</v>
      </c>
      <c r="JKC23" t="s">
        <v>473</v>
      </c>
      <c r="JKK23" t="s">
        <v>473</v>
      </c>
      <c r="JKS23" t="s">
        <v>473</v>
      </c>
      <c r="JLA23" t="s">
        <v>473</v>
      </c>
      <c r="JLI23" t="s">
        <v>473</v>
      </c>
      <c r="JLQ23" t="s">
        <v>473</v>
      </c>
      <c r="JLY23" t="s">
        <v>473</v>
      </c>
      <c r="JMG23" t="s">
        <v>473</v>
      </c>
      <c r="JMO23" t="s">
        <v>473</v>
      </c>
      <c r="JMW23" t="s">
        <v>473</v>
      </c>
      <c r="JNE23" t="s">
        <v>473</v>
      </c>
      <c r="JNM23" t="s">
        <v>473</v>
      </c>
      <c r="JNU23" t="s">
        <v>473</v>
      </c>
      <c r="JOC23" t="s">
        <v>473</v>
      </c>
      <c r="JOK23" t="s">
        <v>473</v>
      </c>
      <c r="JOS23" t="s">
        <v>473</v>
      </c>
      <c r="JPA23" t="s">
        <v>473</v>
      </c>
      <c r="JPI23" t="s">
        <v>473</v>
      </c>
      <c r="JPQ23" t="s">
        <v>473</v>
      </c>
      <c r="JPY23" t="s">
        <v>473</v>
      </c>
      <c r="JQG23" t="s">
        <v>473</v>
      </c>
      <c r="JQO23" t="s">
        <v>473</v>
      </c>
      <c r="JQW23" t="s">
        <v>473</v>
      </c>
      <c r="JRE23" t="s">
        <v>473</v>
      </c>
      <c r="JRM23" t="s">
        <v>473</v>
      </c>
      <c r="JRU23" t="s">
        <v>473</v>
      </c>
      <c r="JSC23" t="s">
        <v>473</v>
      </c>
      <c r="JSK23" t="s">
        <v>473</v>
      </c>
      <c r="JSS23" t="s">
        <v>473</v>
      </c>
      <c r="JTA23" t="s">
        <v>473</v>
      </c>
      <c r="JTI23" t="s">
        <v>473</v>
      </c>
      <c r="JTQ23" t="s">
        <v>473</v>
      </c>
      <c r="JTY23" t="s">
        <v>473</v>
      </c>
      <c r="JUG23" t="s">
        <v>473</v>
      </c>
      <c r="JUO23" t="s">
        <v>473</v>
      </c>
      <c r="JUW23" t="s">
        <v>473</v>
      </c>
      <c r="JVE23" t="s">
        <v>473</v>
      </c>
      <c r="JVM23" t="s">
        <v>473</v>
      </c>
      <c r="JVU23" t="s">
        <v>473</v>
      </c>
      <c r="JWC23" t="s">
        <v>473</v>
      </c>
      <c r="JWK23" t="s">
        <v>473</v>
      </c>
      <c r="JWS23" t="s">
        <v>473</v>
      </c>
      <c r="JXA23" t="s">
        <v>473</v>
      </c>
      <c r="JXI23" t="s">
        <v>473</v>
      </c>
      <c r="JXQ23" t="s">
        <v>473</v>
      </c>
      <c r="JXY23" t="s">
        <v>473</v>
      </c>
      <c r="JYG23" t="s">
        <v>473</v>
      </c>
      <c r="JYO23" t="s">
        <v>473</v>
      </c>
      <c r="JYW23" t="s">
        <v>473</v>
      </c>
      <c r="JZE23" t="s">
        <v>473</v>
      </c>
      <c r="JZM23" t="s">
        <v>473</v>
      </c>
      <c r="JZU23" t="s">
        <v>473</v>
      </c>
      <c r="KAC23" t="s">
        <v>473</v>
      </c>
      <c r="KAK23" t="s">
        <v>473</v>
      </c>
      <c r="KAS23" t="s">
        <v>473</v>
      </c>
      <c r="KBA23" t="s">
        <v>473</v>
      </c>
      <c r="KBI23" t="s">
        <v>473</v>
      </c>
      <c r="KBQ23" t="s">
        <v>473</v>
      </c>
      <c r="KBY23" t="s">
        <v>473</v>
      </c>
      <c r="KCG23" t="s">
        <v>473</v>
      </c>
      <c r="KCO23" t="s">
        <v>473</v>
      </c>
      <c r="KCW23" t="s">
        <v>473</v>
      </c>
      <c r="KDE23" t="s">
        <v>473</v>
      </c>
      <c r="KDM23" t="s">
        <v>473</v>
      </c>
      <c r="KDU23" t="s">
        <v>473</v>
      </c>
      <c r="KEC23" t="s">
        <v>473</v>
      </c>
      <c r="KEK23" t="s">
        <v>473</v>
      </c>
      <c r="KES23" t="s">
        <v>473</v>
      </c>
      <c r="KFA23" t="s">
        <v>473</v>
      </c>
      <c r="KFI23" t="s">
        <v>473</v>
      </c>
      <c r="KFQ23" t="s">
        <v>473</v>
      </c>
      <c r="KFY23" t="s">
        <v>473</v>
      </c>
      <c r="KGG23" t="s">
        <v>473</v>
      </c>
      <c r="KGO23" t="s">
        <v>473</v>
      </c>
      <c r="KGW23" t="s">
        <v>473</v>
      </c>
      <c r="KHE23" t="s">
        <v>473</v>
      </c>
      <c r="KHM23" t="s">
        <v>473</v>
      </c>
      <c r="KHU23" t="s">
        <v>473</v>
      </c>
      <c r="KIC23" t="s">
        <v>473</v>
      </c>
      <c r="KIK23" t="s">
        <v>473</v>
      </c>
      <c r="KIS23" t="s">
        <v>473</v>
      </c>
      <c r="KJA23" t="s">
        <v>473</v>
      </c>
      <c r="KJI23" t="s">
        <v>473</v>
      </c>
      <c r="KJQ23" t="s">
        <v>473</v>
      </c>
      <c r="KJY23" t="s">
        <v>473</v>
      </c>
      <c r="KKG23" t="s">
        <v>473</v>
      </c>
      <c r="KKO23" t="s">
        <v>473</v>
      </c>
      <c r="KKW23" t="s">
        <v>473</v>
      </c>
      <c r="KLE23" t="s">
        <v>473</v>
      </c>
      <c r="KLM23" t="s">
        <v>473</v>
      </c>
      <c r="KLU23" t="s">
        <v>473</v>
      </c>
      <c r="KMC23" t="s">
        <v>473</v>
      </c>
      <c r="KMK23" t="s">
        <v>473</v>
      </c>
      <c r="KMS23" t="s">
        <v>473</v>
      </c>
      <c r="KNA23" t="s">
        <v>473</v>
      </c>
      <c r="KNI23" t="s">
        <v>473</v>
      </c>
      <c r="KNQ23" t="s">
        <v>473</v>
      </c>
      <c r="KNY23" t="s">
        <v>473</v>
      </c>
      <c r="KOG23" t="s">
        <v>473</v>
      </c>
      <c r="KOO23" t="s">
        <v>473</v>
      </c>
      <c r="KOW23" t="s">
        <v>473</v>
      </c>
      <c r="KPE23" t="s">
        <v>473</v>
      </c>
      <c r="KPM23" t="s">
        <v>473</v>
      </c>
      <c r="KPU23" t="s">
        <v>473</v>
      </c>
      <c r="KQC23" t="s">
        <v>473</v>
      </c>
      <c r="KQK23" t="s">
        <v>473</v>
      </c>
      <c r="KQS23" t="s">
        <v>473</v>
      </c>
      <c r="KRA23" t="s">
        <v>473</v>
      </c>
      <c r="KRI23" t="s">
        <v>473</v>
      </c>
      <c r="KRQ23" t="s">
        <v>473</v>
      </c>
      <c r="KRY23" t="s">
        <v>473</v>
      </c>
      <c r="KSG23" t="s">
        <v>473</v>
      </c>
      <c r="KSO23" t="s">
        <v>473</v>
      </c>
      <c r="KSW23" t="s">
        <v>473</v>
      </c>
      <c r="KTE23" t="s">
        <v>473</v>
      </c>
      <c r="KTM23" t="s">
        <v>473</v>
      </c>
      <c r="KTU23" t="s">
        <v>473</v>
      </c>
      <c r="KUC23" t="s">
        <v>473</v>
      </c>
      <c r="KUK23" t="s">
        <v>473</v>
      </c>
      <c r="KUS23" t="s">
        <v>473</v>
      </c>
      <c r="KVA23" t="s">
        <v>473</v>
      </c>
      <c r="KVI23" t="s">
        <v>473</v>
      </c>
      <c r="KVQ23" t="s">
        <v>473</v>
      </c>
      <c r="KVY23" t="s">
        <v>473</v>
      </c>
      <c r="KWG23" t="s">
        <v>473</v>
      </c>
      <c r="KWO23" t="s">
        <v>473</v>
      </c>
      <c r="KWW23" t="s">
        <v>473</v>
      </c>
      <c r="KXE23" t="s">
        <v>473</v>
      </c>
      <c r="KXM23" t="s">
        <v>473</v>
      </c>
      <c r="KXU23" t="s">
        <v>473</v>
      </c>
      <c r="KYC23" t="s">
        <v>473</v>
      </c>
      <c r="KYK23" t="s">
        <v>473</v>
      </c>
      <c r="KYS23" t="s">
        <v>473</v>
      </c>
      <c r="KZA23" t="s">
        <v>473</v>
      </c>
      <c r="KZI23" t="s">
        <v>473</v>
      </c>
      <c r="KZQ23" t="s">
        <v>473</v>
      </c>
      <c r="KZY23" t="s">
        <v>473</v>
      </c>
      <c r="LAG23" t="s">
        <v>473</v>
      </c>
      <c r="LAO23" t="s">
        <v>473</v>
      </c>
      <c r="LAW23" t="s">
        <v>473</v>
      </c>
      <c r="LBE23" t="s">
        <v>473</v>
      </c>
      <c r="LBM23" t="s">
        <v>473</v>
      </c>
      <c r="LBU23" t="s">
        <v>473</v>
      </c>
      <c r="LCC23" t="s">
        <v>473</v>
      </c>
      <c r="LCK23" t="s">
        <v>473</v>
      </c>
      <c r="LCS23" t="s">
        <v>473</v>
      </c>
      <c r="LDA23" t="s">
        <v>473</v>
      </c>
      <c r="LDI23" t="s">
        <v>473</v>
      </c>
      <c r="LDQ23" t="s">
        <v>473</v>
      </c>
      <c r="LDY23" t="s">
        <v>473</v>
      </c>
      <c r="LEG23" t="s">
        <v>473</v>
      </c>
      <c r="LEO23" t="s">
        <v>473</v>
      </c>
      <c r="LEW23" t="s">
        <v>473</v>
      </c>
      <c r="LFE23" t="s">
        <v>473</v>
      </c>
      <c r="LFM23" t="s">
        <v>473</v>
      </c>
      <c r="LFU23" t="s">
        <v>473</v>
      </c>
      <c r="LGC23" t="s">
        <v>473</v>
      </c>
      <c r="LGK23" t="s">
        <v>473</v>
      </c>
      <c r="LGS23" t="s">
        <v>473</v>
      </c>
      <c r="LHA23" t="s">
        <v>473</v>
      </c>
      <c r="LHI23" t="s">
        <v>473</v>
      </c>
      <c r="LHQ23" t="s">
        <v>473</v>
      </c>
      <c r="LHY23" t="s">
        <v>473</v>
      </c>
      <c r="LIG23" t="s">
        <v>473</v>
      </c>
      <c r="LIO23" t="s">
        <v>473</v>
      </c>
      <c r="LIW23" t="s">
        <v>473</v>
      </c>
      <c r="LJE23" t="s">
        <v>473</v>
      </c>
      <c r="LJM23" t="s">
        <v>473</v>
      </c>
      <c r="LJU23" t="s">
        <v>473</v>
      </c>
      <c r="LKC23" t="s">
        <v>473</v>
      </c>
      <c r="LKK23" t="s">
        <v>473</v>
      </c>
      <c r="LKS23" t="s">
        <v>473</v>
      </c>
      <c r="LLA23" t="s">
        <v>473</v>
      </c>
      <c r="LLI23" t="s">
        <v>473</v>
      </c>
      <c r="LLQ23" t="s">
        <v>473</v>
      </c>
      <c r="LLY23" t="s">
        <v>473</v>
      </c>
      <c r="LMG23" t="s">
        <v>473</v>
      </c>
      <c r="LMO23" t="s">
        <v>473</v>
      </c>
      <c r="LMW23" t="s">
        <v>473</v>
      </c>
      <c r="LNE23" t="s">
        <v>473</v>
      </c>
      <c r="LNM23" t="s">
        <v>473</v>
      </c>
      <c r="LNU23" t="s">
        <v>473</v>
      </c>
      <c r="LOC23" t="s">
        <v>473</v>
      </c>
      <c r="LOK23" t="s">
        <v>473</v>
      </c>
      <c r="LOS23" t="s">
        <v>473</v>
      </c>
      <c r="LPA23" t="s">
        <v>473</v>
      </c>
      <c r="LPI23" t="s">
        <v>473</v>
      </c>
      <c r="LPQ23" t="s">
        <v>473</v>
      </c>
      <c r="LPY23" t="s">
        <v>473</v>
      </c>
      <c r="LQG23" t="s">
        <v>473</v>
      </c>
      <c r="LQO23" t="s">
        <v>473</v>
      </c>
      <c r="LQW23" t="s">
        <v>473</v>
      </c>
      <c r="LRE23" t="s">
        <v>473</v>
      </c>
      <c r="LRM23" t="s">
        <v>473</v>
      </c>
      <c r="LRU23" t="s">
        <v>473</v>
      </c>
      <c r="LSC23" t="s">
        <v>473</v>
      </c>
      <c r="LSK23" t="s">
        <v>473</v>
      </c>
      <c r="LSS23" t="s">
        <v>473</v>
      </c>
      <c r="LTA23" t="s">
        <v>473</v>
      </c>
      <c r="LTI23" t="s">
        <v>473</v>
      </c>
      <c r="LTQ23" t="s">
        <v>473</v>
      </c>
      <c r="LTY23" t="s">
        <v>473</v>
      </c>
      <c r="LUG23" t="s">
        <v>473</v>
      </c>
      <c r="LUO23" t="s">
        <v>473</v>
      </c>
      <c r="LUW23" t="s">
        <v>473</v>
      </c>
      <c r="LVE23" t="s">
        <v>473</v>
      </c>
      <c r="LVM23" t="s">
        <v>473</v>
      </c>
      <c r="LVU23" t="s">
        <v>473</v>
      </c>
      <c r="LWC23" t="s">
        <v>473</v>
      </c>
      <c r="LWK23" t="s">
        <v>473</v>
      </c>
      <c r="LWS23" t="s">
        <v>473</v>
      </c>
      <c r="LXA23" t="s">
        <v>473</v>
      </c>
      <c r="LXI23" t="s">
        <v>473</v>
      </c>
      <c r="LXQ23" t="s">
        <v>473</v>
      </c>
      <c r="LXY23" t="s">
        <v>473</v>
      </c>
      <c r="LYG23" t="s">
        <v>473</v>
      </c>
      <c r="LYO23" t="s">
        <v>473</v>
      </c>
      <c r="LYW23" t="s">
        <v>473</v>
      </c>
      <c r="LZE23" t="s">
        <v>473</v>
      </c>
      <c r="LZM23" t="s">
        <v>473</v>
      </c>
      <c r="LZU23" t="s">
        <v>473</v>
      </c>
      <c r="MAC23" t="s">
        <v>473</v>
      </c>
      <c r="MAK23" t="s">
        <v>473</v>
      </c>
      <c r="MAS23" t="s">
        <v>473</v>
      </c>
      <c r="MBA23" t="s">
        <v>473</v>
      </c>
      <c r="MBI23" t="s">
        <v>473</v>
      </c>
      <c r="MBQ23" t="s">
        <v>473</v>
      </c>
      <c r="MBY23" t="s">
        <v>473</v>
      </c>
      <c r="MCG23" t="s">
        <v>473</v>
      </c>
      <c r="MCO23" t="s">
        <v>473</v>
      </c>
      <c r="MCW23" t="s">
        <v>473</v>
      </c>
      <c r="MDE23" t="s">
        <v>473</v>
      </c>
      <c r="MDM23" t="s">
        <v>473</v>
      </c>
      <c r="MDU23" t="s">
        <v>473</v>
      </c>
      <c r="MEC23" t="s">
        <v>473</v>
      </c>
      <c r="MEK23" t="s">
        <v>473</v>
      </c>
      <c r="MES23" t="s">
        <v>473</v>
      </c>
      <c r="MFA23" t="s">
        <v>473</v>
      </c>
      <c r="MFI23" t="s">
        <v>473</v>
      </c>
      <c r="MFQ23" t="s">
        <v>473</v>
      </c>
      <c r="MFY23" t="s">
        <v>473</v>
      </c>
      <c r="MGG23" t="s">
        <v>473</v>
      </c>
      <c r="MGO23" t="s">
        <v>473</v>
      </c>
      <c r="MGW23" t="s">
        <v>473</v>
      </c>
      <c r="MHE23" t="s">
        <v>473</v>
      </c>
      <c r="MHM23" t="s">
        <v>473</v>
      </c>
      <c r="MHU23" t="s">
        <v>473</v>
      </c>
      <c r="MIC23" t="s">
        <v>473</v>
      </c>
      <c r="MIK23" t="s">
        <v>473</v>
      </c>
      <c r="MIS23" t="s">
        <v>473</v>
      </c>
      <c r="MJA23" t="s">
        <v>473</v>
      </c>
      <c r="MJI23" t="s">
        <v>473</v>
      </c>
      <c r="MJQ23" t="s">
        <v>473</v>
      </c>
      <c r="MJY23" t="s">
        <v>473</v>
      </c>
      <c r="MKG23" t="s">
        <v>473</v>
      </c>
      <c r="MKO23" t="s">
        <v>473</v>
      </c>
      <c r="MKW23" t="s">
        <v>473</v>
      </c>
      <c r="MLE23" t="s">
        <v>473</v>
      </c>
      <c r="MLM23" t="s">
        <v>473</v>
      </c>
      <c r="MLU23" t="s">
        <v>473</v>
      </c>
      <c r="MMC23" t="s">
        <v>473</v>
      </c>
      <c r="MMK23" t="s">
        <v>473</v>
      </c>
      <c r="MMS23" t="s">
        <v>473</v>
      </c>
      <c r="MNA23" t="s">
        <v>473</v>
      </c>
      <c r="MNI23" t="s">
        <v>473</v>
      </c>
      <c r="MNQ23" t="s">
        <v>473</v>
      </c>
      <c r="MNY23" t="s">
        <v>473</v>
      </c>
      <c r="MOG23" t="s">
        <v>473</v>
      </c>
      <c r="MOO23" t="s">
        <v>473</v>
      </c>
      <c r="MOW23" t="s">
        <v>473</v>
      </c>
      <c r="MPE23" t="s">
        <v>473</v>
      </c>
      <c r="MPM23" t="s">
        <v>473</v>
      </c>
      <c r="MPU23" t="s">
        <v>473</v>
      </c>
      <c r="MQC23" t="s">
        <v>473</v>
      </c>
      <c r="MQK23" t="s">
        <v>473</v>
      </c>
      <c r="MQS23" t="s">
        <v>473</v>
      </c>
      <c r="MRA23" t="s">
        <v>473</v>
      </c>
      <c r="MRI23" t="s">
        <v>473</v>
      </c>
      <c r="MRQ23" t="s">
        <v>473</v>
      </c>
      <c r="MRY23" t="s">
        <v>473</v>
      </c>
      <c r="MSG23" t="s">
        <v>473</v>
      </c>
      <c r="MSO23" t="s">
        <v>473</v>
      </c>
      <c r="MSW23" t="s">
        <v>473</v>
      </c>
      <c r="MTE23" t="s">
        <v>473</v>
      </c>
      <c r="MTM23" t="s">
        <v>473</v>
      </c>
      <c r="MTU23" t="s">
        <v>473</v>
      </c>
      <c r="MUC23" t="s">
        <v>473</v>
      </c>
      <c r="MUK23" t="s">
        <v>473</v>
      </c>
      <c r="MUS23" t="s">
        <v>473</v>
      </c>
      <c r="MVA23" t="s">
        <v>473</v>
      </c>
      <c r="MVI23" t="s">
        <v>473</v>
      </c>
      <c r="MVQ23" t="s">
        <v>473</v>
      </c>
      <c r="MVY23" t="s">
        <v>473</v>
      </c>
      <c r="MWG23" t="s">
        <v>473</v>
      </c>
      <c r="MWO23" t="s">
        <v>473</v>
      </c>
      <c r="MWW23" t="s">
        <v>473</v>
      </c>
      <c r="MXE23" t="s">
        <v>473</v>
      </c>
      <c r="MXM23" t="s">
        <v>473</v>
      </c>
      <c r="MXU23" t="s">
        <v>473</v>
      </c>
      <c r="MYC23" t="s">
        <v>473</v>
      </c>
      <c r="MYK23" t="s">
        <v>473</v>
      </c>
      <c r="MYS23" t="s">
        <v>473</v>
      </c>
      <c r="MZA23" t="s">
        <v>473</v>
      </c>
      <c r="MZI23" t="s">
        <v>473</v>
      </c>
      <c r="MZQ23" t="s">
        <v>473</v>
      </c>
      <c r="MZY23" t="s">
        <v>473</v>
      </c>
      <c r="NAG23" t="s">
        <v>473</v>
      </c>
      <c r="NAO23" t="s">
        <v>473</v>
      </c>
      <c r="NAW23" t="s">
        <v>473</v>
      </c>
      <c r="NBE23" t="s">
        <v>473</v>
      </c>
      <c r="NBM23" t="s">
        <v>473</v>
      </c>
      <c r="NBU23" t="s">
        <v>473</v>
      </c>
      <c r="NCC23" t="s">
        <v>473</v>
      </c>
      <c r="NCK23" t="s">
        <v>473</v>
      </c>
      <c r="NCS23" t="s">
        <v>473</v>
      </c>
      <c r="NDA23" t="s">
        <v>473</v>
      </c>
      <c r="NDI23" t="s">
        <v>473</v>
      </c>
      <c r="NDQ23" t="s">
        <v>473</v>
      </c>
      <c r="NDY23" t="s">
        <v>473</v>
      </c>
      <c r="NEG23" t="s">
        <v>473</v>
      </c>
      <c r="NEO23" t="s">
        <v>473</v>
      </c>
      <c r="NEW23" t="s">
        <v>473</v>
      </c>
      <c r="NFE23" t="s">
        <v>473</v>
      </c>
      <c r="NFM23" t="s">
        <v>473</v>
      </c>
      <c r="NFU23" t="s">
        <v>473</v>
      </c>
      <c r="NGC23" t="s">
        <v>473</v>
      </c>
      <c r="NGK23" t="s">
        <v>473</v>
      </c>
      <c r="NGS23" t="s">
        <v>473</v>
      </c>
      <c r="NHA23" t="s">
        <v>473</v>
      </c>
      <c r="NHI23" t="s">
        <v>473</v>
      </c>
      <c r="NHQ23" t="s">
        <v>473</v>
      </c>
      <c r="NHY23" t="s">
        <v>473</v>
      </c>
      <c r="NIG23" t="s">
        <v>473</v>
      </c>
      <c r="NIO23" t="s">
        <v>473</v>
      </c>
      <c r="NIW23" t="s">
        <v>473</v>
      </c>
      <c r="NJE23" t="s">
        <v>473</v>
      </c>
      <c r="NJM23" t="s">
        <v>473</v>
      </c>
      <c r="NJU23" t="s">
        <v>473</v>
      </c>
      <c r="NKC23" t="s">
        <v>473</v>
      </c>
      <c r="NKK23" t="s">
        <v>473</v>
      </c>
      <c r="NKS23" t="s">
        <v>473</v>
      </c>
      <c r="NLA23" t="s">
        <v>473</v>
      </c>
      <c r="NLI23" t="s">
        <v>473</v>
      </c>
      <c r="NLQ23" t="s">
        <v>473</v>
      </c>
      <c r="NLY23" t="s">
        <v>473</v>
      </c>
      <c r="NMG23" t="s">
        <v>473</v>
      </c>
      <c r="NMO23" t="s">
        <v>473</v>
      </c>
      <c r="NMW23" t="s">
        <v>473</v>
      </c>
      <c r="NNE23" t="s">
        <v>473</v>
      </c>
      <c r="NNM23" t="s">
        <v>473</v>
      </c>
      <c r="NNU23" t="s">
        <v>473</v>
      </c>
      <c r="NOC23" t="s">
        <v>473</v>
      </c>
      <c r="NOK23" t="s">
        <v>473</v>
      </c>
      <c r="NOS23" t="s">
        <v>473</v>
      </c>
      <c r="NPA23" t="s">
        <v>473</v>
      </c>
      <c r="NPI23" t="s">
        <v>473</v>
      </c>
      <c r="NPQ23" t="s">
        <v>473</v>
      </c>
      <c r="NPY23" t="s">
        <v>473</v>
      </c>
      <c r="NQG23" t="s">
        <v>473</v>
      </c>
      <c r="NQO23" t="s">
        <v>473</v>
      </c>
      <c r="NQW23" t="s">
        <v>473</v>
      </c>
      <c r="NRE23" t="s">
        <v>473</v>
      </c>
      <c r="NRM23" t="s">
        <v>473</v>
      </c>
      <c r="NRU23" t="s">
        <v>473</v>
      </c>
      <c r="NSC23" t="s">
        <v>473</v>
      </c>
      <c r="NSK23" t="s">
        <v>473</v>
      </c>
      <c r="NSS23" t="s">
        <v>473</v>
      </c>
      <c r="NTA23" t="s">
        <v>473</v>
      </c>
      <c r="NTI23" t="s">
        <v>473</v>
      </c>
      <c r="NTQ23" t="s">
        <v>473</v>
      </c>
      <c r="NTY23" t="s">
        <v>473</v>
      </c>
      <c r="NUG23" t="s">
        <v>473</v>
      </c>
      <c r="NUO23" t="s">
        <v>473</v>
      </c>
      <c r="NUW23" t="s">
        <v>473</v>
      </c>
      <c r="NVE23" t="s">
        <v>473</v>
      </c>
      <c r="NVM23" t="s">
        <v>473</v>
      </c>
      <c r="NVU23" t="s">
        <v>473</v>
      </c>
      <c r="NWC23" t="s">
        <v>473</v>
      </c>
      <c r="NWK23" t="s">
        <v>473</v>
      </c>
      <c r="NWS23" t="s">
        <v>473</v>
      </c>
      <c r="NXA23" t="s">
        <v>473</v>
      </c>
      <c r="NXI23" t="s">
        <v>473</v>
      </c>
      <c r="NXQ23" t="s">
        <v>473</v>
      </c>
      <c r="NXY23" t="s">
        <v>473</v>
      </c>
      <c r="NYG23" t="s">
        <v>473</v>
      </c>
      <c r="NYO23" t="s">
        <v>473</v>
      </c>
      <c r="NYW23" t="s">
        <v>473</v>
      </c>
      <c r="NZE23" t="s">
        <v>473</v>
      </c>
      <c r="NZM23" t="s">
        <v>473</v>
      </c>
      <c r="NZU23" t="s">
        <v>473</v>
      </c>
      <c r="OAC23" t="s">
        <v>473</v>
      </c>
      <c r="OAK23" t="s">
        <v>473</v>
      </c>
      <c r="OAS23" t="s">
        <v>473</v>
      </c>
      <c r="OBA23" t="s">
        <v>473</v>
      </c>
      <c r="OBI23" t="s">
        <v>473</v>
      </c>
      <c r="OBQ23" t="s">
        <v>473</v>
      </c>
      <c r="OBY23" t="s">
        <v>473</v>
      </c>
      <c r="OCG23" t="s">
        <v>473</v>
      </c>
      <c r="OCO23" t="s">
        <v>473</v>
      </c>
      <c r="OCW23" t="s">
        <v>473</v>
      </c>
      <c r="ODE23" t="s">
        <v>473</v>
      </c>
      <c r="ODM23" t="s">
        <v>473</v>
      </c>
      <c r="ODU23" t="s">
        <v>473</v>
      </c>
      <c r="OEC23" t="s">
        <v>473</v>
      </c>
      <c r="OEK23" t="s">
        <v>473</v>
      </c>
      <c r="OES23" t="s">
        <v>473</v>
      </c>
      <c r="OFA23" t="s">
        <v>473</v>
      </c>
      <c r="OFI23" t="s">
        <v>473</v>
      </c>
      <c r="OFQ23" t="s">
        <v>473</v>
      </c>
      <c r="OFY23" t="s">
        <v>473</v>
      </c>
      <c r="OGG23" t="s">
        <v>473</v>
      </c>
      <c r="OGO23" t="s">
        <v>473</v>
      </c>
      <c r="OGW23" t="s">
        <v>473</v>
      </c>
      <c r="OHE23" t="s">
        <v>473</v>
      </c>
      <c r="OHM23" t="s">
        <v>473</v>
      </c>
      <c r="OHU23" t="s">
        <v>473</v>
      </c>
      <c r="OIC23" t="s">
        <v>473</v>
      </c>
      <c r="OIK23" t="s">
        <v>473</v>
      </c>
      <c r="OIS23" t="s">
        <v>473</v>
      </c>
      <c r="OJA23" t="s">
        <v>473</v>
      </c>
      <c r="OJI23" t="s">
        <v>473</v>
      </c>
      <c r="OJQ23" t="s">
        <v>473</v>
      </c>
      <c r="OJY23" t="s">
        <v>473</v>
      </c>
      <c r="OKG23" t="s">
        <v>473</v>
      </c>
      <c r="OKO23" t="s">
        <v>473</v>
      </c>
      <c r="OKW23" t="s">
        <v>473</v>
      </c>
      <c r="OLE23" t="s">
        <v>473</v>
      </c>
      <c r="OLM23" t="s">
        <v>473</v>
      </c>
      <c r="OLU23" t="s">
        <v>473</v>
      </c>
      <c r="OMC23" t="s">
        <v>473</v>
      </c>
      <c r="OMK23" t="s">
        <v>473</v>
      </c>
      <c r="OMS23" t="s">
        <v>473</v>
      </c>
      <c r="ONA23" t="s">
        <v>473</v>
      </c>
      <c r="ONI23" t="s">
        <v>473</v>
      </c>
      <c r="ONQ23" t="s">
        <v>473</v>
      </c>
      <c r="ONY23" t="s">
        <v>473</v>
      </c>
      <c r="OOG23" t="s">
        <v>473</v>
      </c>
      <c r="OOO23" t="s">
        <v>473</v>
      </c>
      <c r="OOW23" t="s">
        <v>473</v>
      </c>
      <c r="OPE23" t="s">
        <v>473</v>
      </c>
      <c r="OPM23" t="s">
        <v>473</v>
      </c>
      <c r="OPU23" t="s">
        <v>473</v>
      </c>
      <c r="OQC23" t="s">
        <v>473</v>
      </c>
      <c r="OQK23" t="s">
        <v>473</v>
      </c>
      <c r="OQS23" t="s">
        <v>473</v>
      </c>
      <c r="ORA23" t="s">
        <v>473</v>
      </c>
      <c r="ORI23" t="s">
        <v>473</v>
      </c>
      <c r="ORQ23" t="s">
        <v>473</v>
      </c>
      <c r="ORY23" t="s">
        <v>473</v>
      </c>
      <c r="OSG23" t="s">
        <v>473</v>
      </c>
      <c r="OSO23" t="s">
        <v>473</v>
      </c>
      <c r="OSW23" t="s">
        <v>473</v>
      </c>
      <c r="OTE23" t="s">
        <v>473</v>
      </c>
      <c r="OTM23" t="s">
        <v>473</v>
      </c>
      <c r="OTU23" t="s">
        <v>473</v>
      </c>
      <c r="OUC23" t="s">
        <v>473</v>
      </c>
      <c r="OUK23" t="s">
        <v>473</v>
      </c>
      <c r="OUS23" t="s">
        <v>473</v>
      </c>
      <c r="OVA23" t="s">
        <v>473</v>
      </c>
      <c r="OVI23" t="s">
        <v>473</v>
      </c>
      <c r="OVQ23" t="s">
        <v>473</v>
      </c>
      <c r="OVY23" t="s">
        <v>473</v>
      </c>
      <c r="OWG23" t="s">
        <v>473</v>
      </c>
      <c r="OWO23" t="s">
        <v>473</v>
      </c>
      <c r="OWW23" t="s">
        <v>473</v>
      </c>
      <c r="OXE23" t="s">
        <v>473</v>
      </c>
      <c r="OXM23" t="s">
        <v>473</v>
      </c>
      <c r="OXU23" t="s">
        <v>473</v>
      </c>
      <c r="OYC23" t="s">
        <v>473</v>
      </c>
      <c r="OYK23" t="s">
        <v>473</v>
      </c>
      <c r="OYS23" t="s">
        <v>473</v>
      </c>
      <c r="OZA23" t="s">
        <v>473</v>
      </c>
      <c r="OZI23" t="s">
        <v>473</v>
      </c>
      <c r="OZQ23" t="s">
        <v>473</v>
      </c>
      <c r="OZY23" t="s">
        <v>473</v>
      </c>
      <c r="PAG23" t="s">
        <v>473</v>
      </c>
      <c r="PAO23" t="s">
        <v>473</v>
      </c>
      <c r="PAW23" t="s">
        <v>473</v>
      </c>
      <c r="PBE23" t="s">
        <v>473</v>
      </c>
      <c r="PBM23" t="s">
        <v>473</v>
      </c>
      <c r="PBU23" t="s">
        <v>473</v>
      </c>
      <c r="PCC23" t="s">
        <v>473</v>
      </c>
      <c r="PCK23" t="s">
        <v>473</v>
      </c>
      <c r="PCS23" t="s">
        <v>473</v>
      </c>
      <c r="PDA23" t="s">
        <v>473</v>
      </c>
      <c r="PDI23" t="s">
        <v>473</v>
      </c>
      <c r="PDQ23" t="s">
        <v>473</v>
      </c>
      <c r="PDY23" t="s">
        <v>473</v>
      </c>
      <c r="PEG23" t="s">
        <v>473</v>
      </c>
      <c r="PEO23" t="s">
        <v>473</v>
      </c>
      <c r="PEW23" t="s">
        <v>473</v>
      </c>
      <c r="PFE23" t="s">
        <v>473</v>
      </c>
      <c r="PFM23" t="s">
        <v>473</v>
      </c>
      <c r="PFU23" t="s">
        <v>473</v>
      </c>
      <c r="PGC23" t="s">
        <v>473</v>
      </c>
      <c r="PGK23" t="s">
        <v>473</v>
      </c>
      <c r="PGS23" t="s">
        <v>473</v>
      </c>
      <c r="PHA23" t="s">
        <v>473</v>
      </c>
      <c r="PHI23" t="s">
        <v>473</v>
      </c>
      <c r="PHQ23" t="s">
        <v>473</v>
      </c>
      <c r="PHY23" t="s">
        <v>473</v>
      </c>
      <c r="PIG23" t="s">
        <v>473</v>
      </c>
      <c r="PIO23" t="s">
        <v>473</v>
      </c>
      <c r="PIW23" t="s">
        <v>473</v>
      </c>
      <c r="PJE23" t="s">
        <v>473</v>
      </c>
      <c r="PJM23" t="s">
        <v>473</v>
      </c>
      <c r="PJU23" t="s">
        <v>473</v>
      </c>
      <c r="PKC23" t="s">
        <v>473</v>
      </c>
      <c r="PKK23" t="s">
        <v>473</v>
      </c>
      <c r="PKS23" t="s">
        <v>473</v>
      </c>
      <c r="PLA23" t="s">
        <v>473</v>
      </c>
      <c r="PLI23" t="s">
        <v>473</v>
      </c>
      <c r="PLQ23" t="s">
        <v>473</v>
      </c>
      <c r="PLY23" t="s">
        <v>473</v>
      </c>
      <c r="PMG23" t="s">
        <v>473</v>
      </c>
      <c r="PMO23" t="s">
        <v>473</v>
      </c>
      <c r="PMW23" t="s">
        <v>473</v>
      </c>
      <c r="PNE23" t="s">
        <v>473</v>
      </c>
      <c r="PNM23" t="s">
        <v>473</v>
      </c>
      <c r="PNU23" t="s">
        <v>473</v>
      </c>
      <c r="POC23" t="s">
        <v>473</v>
      </c>
      <c r="POK23" t="s">
        <v>473</v>
      </c>
      <c r="POS23" t="s">
        <v>473</v>
      </c>
      <c r="PPA23" t="s">
        <v>473</v>
      </c>
      <c r="PPI23" t="s">
        <v>473</v>
      </c>
      <c r="PPQ23" t="s">
        <v>473</v>
      </c>
      <c r="PPY23" t="s">
        <v>473</v>
      </c>
      <c r="PQG23" t="s">
        <v>473</v>
      </c>
      <c r="PQO23" t="s">
        <v>473</v>
      </c>
      <c r="PQW23" t="s">
        <v>473</v>
      </c>
      <c r="PRE23" t="s">
        <v>473</v>
      </c>
      <c r="PRM23" t="s">
        <v>473</v>
      </c>
      <c r="PRU23" t="s">
        <v>473</v>
      </c>
      <c r="PSC23" t="s">
        <v>473</v>
      </c>
      <c r="PSK23" t="s">
        <v>473</v>
      </c>
      <c r="PSS23" t="s">
        <v>473</v>
      </c>
      <c r="PTA23" t="s">
        <v>473</v>
      </c>
      <c r="PTI23" t="s">
        <v>473</v>
      </c>
      <c r="PTQ23" t="s">
        <v>473</v>
      </c>
      <c r="PTY23" t="s">
        <v>473</v>
      </c>
      <c r="PUG23" t="s">
        <v>473</v>
      </c>
      <c r="PUO23" t="s">
        <v>473</v>
      </c>
      <c r="PUW23" t="s">
        <v>473</v>
      </c>
      <c r="PVE23" t="s">
        <v>473</v>
      </c>
      <c r="PVM23" t="s">
        <v>473</v>
      </c>
      <c r="PVU23" t="s">
        <v>473</v>
      </c>
      <c r="PWC23" t="s">
        <v>473</v>
      </c>
      <c r="PWK23" t="s">
        <v>473</v>
      </c>
      <c r="PWS23" t="s">
        <v>473</v>
      </c>
      <c r="PXA23" t="s">
        <v>473</v>
      </c>
      <c r="PXI23" t="s">
        <v>473</v>
      </c>
      <c r="PXQ23" t="s">
        <v>473</v>
      </c>
      <c r="PXY23" t="s">
        <v>473</v>
      </c>
      <c r="PYG23" t="s">
        <v>473</v>
      </c>
      <c r="PYO23" t="s">
        <v>473</v>
      </c>
      <c r="PYW23" t="s">
        <v>473</v>
      </c>
      <c r="PZE23" t="s">
        <v>473</v>
      </c>
      <c r="PZM23" t="s">
        <v>473</v>
      </c>
      <c r="PZU23" t="s">
        <v>473</v>
      </c>
      <c r="QAC23" t="s">
        <v>473</v>
      </c>
      <c r="QAK23" t="s">
        <v>473</v>
      </c>
      <c r="QAS23" t="s">
        <v>473</v>
      </c>
      <c r="QBA23" t="s">
        <v>473</v>
      </c>
      <c r="QBI23" t="s">
        <v>473</v>
      </c>
      <c r="QBQ23" t="s">
        <v>473</v>
      </c>
      <c r="QBY23" t="s">
        <v>473</v>
      </c>
      <c r="QCG23" t="s">
        <v>473</v>
      </c>
      <c r="QCO23" t="s">
        <v>473</v>
      </c>
      <c r="QCW23" t="s">
        <v>473</v>
      </c>
      <c r="QDE23" t="s">
        <v>473</v>
      </c>
      <c r="QDM23" t="s">
        <v>473</v>
      </c>
      <c r="QDU23" t="s">
        <v>473</v>
      </c>
      <c r="QEC23" t="s">
        <v>473</v>
      </c>
      <c r="QEK23" t="s">
        <v>473</v>
      </c>
      <c r="QES23" t="s">
        <v>473</v>
      </c>
      <c r="QFA23" t="s">
        <v>473</v>
      </c>
      <c r="QFI23" t="s">
        <v>473</v>
      </c>
      <c r="QFQ23" t="s">
        <v>473</v>
      </c>
      <c r="QFY23" t="s">
        <v>473</v>
      </c>
      <c r="QGG23" t="s">
        <v>473</v>
      </c>
      <c r="QGO23" t="s">
        <v>473</v>
      </c>
      <c r="QGW23" t="s">
        <v>473</v>
      </c>
      <c r="QHE23" t="s">
        <v>473</v>
      </c>
      <c r="QHM23" t="s">
        <v>473</v>
      </c>
      <c r="QHU23" t="s">
        <v>473</v>
      </c>
      <c r="QIC23" t="s">
        <v>473</v>
      </c>
      <c r="QIK23" t="s">
        <v>473</v>
      </c>
      <c r="QIS23" t="s">
        <v>473</v>
      </c>
      <c r="QJA23" t="s">
        <v>473</v>
      </c>
      <c r="QJI23" t="s">
        <v>473</v>
      </c>
      <c r="QJQ23" t="s">
        <v>473</v>
      </c>
      <c r="QJY23" t="s">
        <v>473</v>
      </c>
      <c r="QKG23" t="s">
        <v>473</v>
      </c>
      <c r="QKO23" t="s">
        <v>473</v>
      </c>
      <c r="QKW23" t="s">
        <v>473</v>
      </c>
      <c r="QLE23" t="s">
        <v>473</v>
      </c>
      <c r="QLM23" t="s">
        <v>473</v>
      </c>
      <c r="QLU23" t="s">
        <v>473</v>
      </c>
      <c r="QMC23" t="s">
        <v>473</v>
      </c>
      <c r="QMK23" t="s">
        <v>473</v>
      </c>
      <c r="QMS23" t="s">
        <v>473</v>
      </c>
      <c r="QNA23" t="s">
        <v>473</v>
      </c>
      <c r="QNI23" t="s">
        <v>473</v>
      </c>
      <c r="QNQ23" t="s">
        <v>473</v>
      </c>
      <c r="QNY23" t="s">
        <v>473</v>
      </c>
      <c r="QOG23" t="s">
        <v>473</v>
      </c>
      <c r="QOO23" t="s">
        <v>473</v>
      </c>
      <c r="QOW23" t="s">
        <v>473</v>
      </c>
      <c r="QPE23" t="s">
        <v>473</v>
      </c>
      <c r="QPM23" t="s">
        <v>473</v>
      </c>
      <c r="QPU23" t="s">
        <v>473</v>
      </c>
      <c r="QQC23" t="s">
        <v>473</v>
      </c>
      <c r="QQK23" t="s">
        <v>473</v>
      </c>
      <c r="QQS23" t="s">
        <v>473</v>
      </c>
      <c r="QRA23" t="s">
        <v>473</v>
      </c>
      <c r="QRI23" t="s">
        <v>473</v>
      </c>
      <c r="QRQ23" t="s">
        <v>473</v>
      </c>
      <c r="QRY23" t="s">
        <v>473</v>
      </c>
      <c r="QSG23" t="s">
        <v>473</v>
      </c>
      <c r="QSO23" t="s">
        <v>473</v>
      </c>
      <c r="QSW23" t="s">
        <v>473</v>
      </c>
      <c r="QTE23" t="s">
        <v>473</v>
      </c>
      <c r="QTM23" t="s">
        <v>473</v>
      </c>
      <c r="QTU23" t="s">
        <v>473</v>
      </c>
      <c r="QUC23" t="s">
        <v>473</v>
      </c>
      <c r="QUK23" t="s">
        <v>473</v>
      </c>
      <c r="QUS23" t="s">
        <v>473</v>
      </c>
      <c r="QVA23" t="s">
        <v>473</v>
      </c>
      <c r="QVI23" t="s">
        <v>473</v>
      </c>
      <c r="QVQ23" t="s">
        <v>473</v>
      </c>
      <c r="QVY23" t="s">
        <v>473</v>
      </c>
      <c r="QWG23" t="s">
        <v>473</v>
      </c>
      <c r="QWO23" t="s">
        <v>473</v>
      </c>
      <c r="QWW23" t="s">
        <v>473</v>
      </c>
      <c r="QXE23" t="s">
        <v>473</v>
      </c>
      <c r="QXM23" t="s">
        <v>473</v>
      </c>
      <c r="QXU23" t="s">
        <v>473</v>
      </c>
      <c r="QYC23" t="s">
        <v>473</v>
      </c>
      <c r="QYK23" t="s">
        <v>473</v>
      </c>
      <c r="QYS23" t="s">
        <v>473</v>
      </c>
      <c r="QZA23" t="s">
        <v>473</v>
      </c>
      <c r="QZI23" t="s">
        <v>473</v>
      </c>
      <c r="QZQ23" t="s">
        <v>473</v>
      </c>
      <c r="QZY23" t="s">
        <v>473</v>
      </c>
      <c r="RAG23" t="s">
        <v>473</v>
      </c>
      <c r="RAO23" t="s">
        <v>473</v>
      </c>
      <c r="RAW23" t="s">
        <v>473</v>
      </c>
      <c r="RBE23" t="s">
        <v>473</v>
      </c>
      <c r="RBM23" t="s">
        <v>473</v>
      </c>
      <c r="RBU23" t="s">
        <v>473</v>
      </c>
      <c r="RCC23" t="s">
        <v>473</v>
      </c>
      <c r="RCK23" t="s">
        <v>473</v>
      </c>
      <c r="RCS23" t="s">
        <v>473</v>
      </c>
      <c r="RDA23" t="s">
        <v>473</v>
      </c>
      <c r="RDI23" t="s">
        <v>473</v>
      </c>
      <c r="RDQ23" t="s">
        <v>473</v>
      </c>
      <c r="RDY23" t="s">
        <v>473</v>
      </c>
      <c r="REG23" t="s">
        <v>473</v>
      </c>
      <c r="REO23" t="s">
        <v>473</v>
      </c>
      <c r="REW23" t="s">
        <v>473</v>
      </c>
      <c r="RFE23" t="s">
        <v>473</v>
      </c>
      <c r="RFM23" t="s">
        <v>473</v>
      </c>
      <c r="RFU23" t="s">
        <v>473</v>
      </c>
      <c r="RGC23" t="s">
        <v>473</v>
      </c>
      <c r="RGK23" t="s">
        <v>473</v>
      </c>
      <c r="RGS23" t="s">
        <v>473</v>
      </c>
      <c r="RHA23" t="s">
        <v>473</v>
      </c>
      <c r="RHI23" t="s">
        <v>473</v>
      </c>
      <c r="RHQ23" t="s">
        <v>473</v>
      </c>
      <c r="RHY23" t="s">
        <v>473</v>
      </c>
      <c r="RIG23" t="s">
        <v>473</v>
      </c>
      <c r="RIO23" t="s">
        <v>473</v>
      </c>
      <c r="RIW23" t="s">
        <v>473</v>
      </c>
      <c r="RJE23" t="s">
        <v>473</v>
      </c>
      <c r="RJM23" t="s">
        <v>473</v>
      </c>
      <c r="RJU23" t="s">
        <v>473</v>
      </c>
      <c r="RKC23" t="s">
        <v>473</v>
      </c>
      <c r="RKK23" t="s">
        <v>473</v>
      </c>
      <c r="RKS23" t="s">
        <v>473</v>
      </c>
      <c r="RLA23" t="s">
        <v>473</v>
      </c>
      <c r="RLI23" t="s">
        <v>473</v>
      </c>
      <c r="RLQ23" t="s">
        <v>473</v>
      </c>
      <c r="RLY23" t="s">
        <v>473</v>
      </c>
      <c r="RMG23" t="s">
        <v>473</v>
      </c>
      <c r="RMO23" t="s">
        <v>473</v>
      </c>
      <c r="RMW23" t="s">
        <v>473</v>
      </c>
      <c r="RNE23" t="s">
        <v>473</v>
      </c>
      <c r="RNM23" t="s">
        <v>473</v>
      </c>
      <c r="RNU23" t="s">
        <v>473</v>
      </c>
      <c r="ROC23" t="s">
        <v>473</v>
      </c>
      <c r="ROK23" t="s">
        <v>473</v>
      </c>
      <c r="ROS23" t="s">
        <v>473</v>
      </c>
      <c r="RPA23" t="s">
        <v>473</v>
      </c>
      <c r="RPI23" t="s">
        <v>473</v>
      </c>
      <c r="RPQ23" t="s">
        <v>473</v>
      </c>
      <c r="RPY23" t="s">
        <v>473</v>
      </c>
      <c r="RQG23" t="s">
        <v>473</v>
      </c>
      <c r="RQO23" t="s">
        <v>473</v>
      </c>
      <c r="RQW23" t="s">
        <v>473</v>
      </c>
      <c r="RRE23" t="s">
        <v>473</v>
      </c>
      <c r="RRM23" t="s">
        <v>473</v>
      </c>
      <c r="RRU23" t="s">
        <v>473</v>
      </c>
      <c r="RSC23" t="s">
        <v>473</v>
      </c>
      <c r="RSK23" t="s">
        <v>473</v>
      </c>
      <c r="RSS23" t="s">
        <v>473</v>
      </c>
      <c r="RTA23" t="s">
        <v>473</v>
      </c>
      <c r="RTI23" t="s">
        <v>473</v>
      </c>
      <c r="RTQ23" t="s">
        <v>473</v>
      </c>
      <c r="RTY23" t="s">
        <v>473</v>
      </c>
      <c r="RUG23" t="s">
        <v>473</v>
      </c>
      <c r="RUO23" t="s">
        <v>473</v>
      </c>
      <c r="RUW23" t="s">
        <v>473</v>
      </c>
      <c r="RVE23" t="s">
        <v>473</v>
      </c>
      <c r="RVM23" t="s">
        <v>473</v>
      </c>
      <c r="RVU23" t="s">
        <v>473</v>
      </c>
      <c r="RWC23" t="s">
        <v>473</v>
      </c>
      <c r="RWK23" t="s">
        <v>473</v>
      </c>
      <c r="RWS23" t="s">
        <v>473</v>
      </c>
      <c r="RXA23" t="s">
        <v>473</v>
      </c>
      <c r="RXI23" t="s">
        <v>473</v>
      </c>
      <c r="RXQ23" t="s">
        <v>473</v>
      </c>
      <c r="RXY23" t="s">
        <v>473</v>
      </c>
      <c r="RYG23" t="s">
        <v>473</v>
      </c>
      <c r="RYO23" t="s">
        <v>473</v>
      </c>
      <c r="RYW23" t="s">
        <v>473</v>
      </c>
      <c r="RZE23" t="s">
        <v>473</v>
      </c>
      <c r="RZM23" t="s">
        <v>473</v>
      </c>
      <c r="RZU23" t="s">
        <v>473</v>
      </c>
      <c r="SAC23" t="s">
        <v>473</v>
      </c>
      <c r="SAK23" t="s">
        <v>473</v>
      </c>
      <c r="SAS23" t="s">
        <v>473</v>
      </c>
      <c r="SBA23" t="s">
        <v>473</v>
      </c>
      <c r="SBI23" t="s">
        <v>473</v>
      </c>
      <c r="SBQ23" t="s">
        <v>473</v>
      </c>
      <c r="SBY23" t="s">
        <v>473</v>
      </c>
      <c r="SCG23" t="s">
        <v>473</v>
      </c>
      <c r="SCO23" t="s">
        <v>473</v>
      </c>
      <c r="SCW23" t="s">
        <v>473</v>
      </c>
      <c r="SDE23" t="s">
        <v>473</v>
      </c>
      <c r="SDM23" t="s">
        <v>473</v>
      </c>
      <c r="SDU23" t="s">
        <v>473</v>
      </c>
      <c r="SEC23" t="s">
        <v>473</v>
      </c>
      <c r="SEK23" t="s">
        <v>473</v>
      </c>
      <c r="SES23" t="s">
        <v>473</v>
      </c>
      <c r="SFA23" t="s">
        <v>473</v>
      </c>
      <c r="SFI23" t="s">
        <v>473</v>
      </c>
      <c r="SFQ23" t="s">
        <v>473</v>
      </c>
      <c r="SFY23" t="s">
        <v>473</v>
      </c>
      <c r="SGG23" t="s">
        <v>473</v>
      </c>
      <c r="SGO23" t="s">
        <v>473</v>
      </c>
      <c r="SGW23" t="s">
        <v>473</v>
      </c>
      <c r="SHE23" t="s">
        <v>473</v>
      </c>
      <c r="SHM23" t="s">
        <v>473</v>
      </c>
      <c r="SHU23" t="s">
        <v>473</v>
      </c>
      <c r="SIC23" t="s">
        <v>473</v>
      </c>
      <c r="SIK23" t="s">
        <v>473</v>
      </c>
      <c r="SIS23" t="s">
        <v>473</v>
      </c>
      <c r="SJA23" t="s">
        <v>473</v>
      </c>
      <c r="SJI23" t="s">
        <v>473</v>
      </c>
      <c r="SJQ23" t="s">
        <v>473</v>
      </c>
      <c r="SJY23" t="s">
        <v>473</v>
      </c>
      <c r="SKG23" t="s">
        <v>473</v>
      </c>
      <c r="SKO23" t="s">
        <v>473</v>
      </c>
      <c r="SKW23" t="s">
        <v>473</v>
      </c>
      <c r="SLE23" t="s">
        <v>473</v>
      </c>
      <c r="SLM23" t="s">
        <v>473</v>
      </c>
      <c r="SLU23" t="s">
        <v>473</v>
      </c>
      <c r="SMC23" t="s">
        <v>473</v>
      </c>
      <c r="SMK23" t="s">
        <v>473</v>
      </c>
      <c r="SMS23" t="s">
        <v>473</v>
      </c>
      <c r="SNA23" t="s">
        <v>473</v>
      </c>
      <c r="SNI23" t="s">
        <v>473</v>
      </c>
      <c r="SNQ23" t="s">
        <v>473</v>
      </c>
      <c r="SNY23" t="s">
        <v>473</v>
      </c>
      <c r="SOG23" t="s">
        <v>473</v>
      </c>
      <c r="SOO23" t="s">
        <v>473</v>
      </c>
      <c r="SOW23" t="s">
        <v>473</v>
      </c>
      <c r="SPE23" t="s">
        <v>473</v>
      </c>
      <c r="SPM23" t="s">
        <v>473</v>
      </c>
      <c r="SPU23" t="s">
        <v>473</v>
      </c>
      <c r="SQC23" t="s">
        <v>473</v>
      </c>
      <c r="SQK23" t="s">
        <v>473</v>
      </c>
      <c r="SQS23" t="s">
        <v>473</v>
      </c>
      <c r="SRA23" t="s">
        <v>473</v>
      </c>
      <c r="SRI23" t="s">
        <v>473</v>
      </c>
      <c r="SRQ23" t="s">
        <v>473</v>
      </c>
      <c r="SRY23" t="s">
        <v>473</v>
      </c>
      <c r="SSG23" t="s">
        <v>473</v>
      </c>
      <c r="SSO23" t="s">
        <v>473</v>
      </c>
      <c r="SSW23" t="s">
        <v>473</v>
      </c>
      <c r="STE23" t="s">
        <v>473</v>
      </c>
      <c r="STM23" t="s">
        <v>473</v>
      </c>
      <c r="STU23" t="s">
        <v>473</v>
      </c>
      <c r="SUC23" t="s">
        <v>473</v>
      </c>
      <c r="SUK23" t="s">
        <v>473</v>
      </c>
      <c r="SUS23" t="s">
        <v>473</v>
      </c>
      <c r="SVA23" t="s">
        <v>473</v>
      </c>
      <c r="SVI23" t="s">
        <v>473</v>
      </c>
      <c r="SVQ23" t="s">
        <v>473</v>
      </c>
      <c r="SVY23" t="s">
        <v>473</v>
      </c>
      <c r="SWG23" t="s">
        <v>473</v>
      </c>
      <c r="SWO23" t="s">
        <v>473</v>
      </c>
      <c r="SWW23" t="s">
        <v>473</v>
      </c>
      <c r="SXE23" t="s">
        <v>473</v>
      </c>
      <c r="SXM23" t="s">
        <v>473</v>
      </c>
      <c r="SXU23" t="s">
        <v>473</v>
      </c>
      <c r="SYC23" t="s">
        <v>473</v>
      </c>
      <c r="SYK23" t="s">
        <v>473</v>
      </c>
      <c r="SYS23" t="s">
        <v>473</v>
      </c>
      <c r="SZA23" t="s">
        <v>473</v>
      </c>
      <c r="SZI23" t="s">
        <v>473</v>
      </c>
      <c r="SZQ23" t="s">
        <v>473</v>
      </c>
      <c r="SZY23" t="s">
        <v>473</v>
      </c>
      <c r="TAG23" t="s">
        <v>473</v>
      </c>
      <c r="TAO23" t="s">
        <v>473</v>
      </c>
      <c r="TAW23" t="s">
        <v>473</v>
      </c>
      <c r="TBE23" t="s">
        <v>473</v>
      </c>
      <c r="TBM23" t="s">
        <v>473</v>
      </c>
      <c r="TBU23" t="s">
        <v>473</v>
      </c>
      <c r="TCC23" t="s">
        <v>473</v>
      </c>
      <c r="TCK23" t="s">
        <v>473</v>
      </c>
      <c r="TCS23" t="s">
        <v>473</v>
      </c>
      <c r="TDA23" t="s">
        <v>473</v>
      </c>
      <c r="TDI23" t="s">
        <v>473</v>
      </c>
      <c r="TDQ23" t="s">
        <v>473</v>
      </c>
      <c r="TDY23" t="s">
        <v>473</v>
      </c>
      <c r="TEG23" t="s">
        <v>473</v>
      </c>
      <c r="TEO23" t="s">
        <v>473</v>
      </c>
      <c r="TEW23" t="s">
        <v>473</v>
      </c>
      <c r="TFE23" t="s">
        <v>473</v>
      </c>
      <c r="TFM23" t="s">
        <v>473</v>
      </c>
      <c r="TFU23" t="s">
        <v>473</v>
      </c>
      <c r="TGC23" t="s">
        <v>473</v>
      </c>
      <c r="TGK23" t="s">
        <v>473</v>
      </c>
      <c r="TGS23" t="s">
        <v>473</v>
      </c>
      <c r="THA23" t="s">
        <v>473</v>
      </c>
      <c r="THI23" t="s">
        <v>473</v>
      </c>
      <c r="THQ23" t="s">
        <v>473</v>
      </c>
      <c r="THY23" t="s">
        <v>473</v>
      </c>
      <c r="TIG23" t="s">
        <v>473</v>
      </c>
      <c r="TIO23" t="s">
        <v>473</v>
      </c>
      <c r="TIW23" t="s">
        <v>473</v>
      </c>
      <c r="TJE23" t="s">
        <v>473</v>
      </c>
      <c r="TJM23" t="s">
        <v>473</v>
      </c>
      <c r="TJU23" t="s">
        <v>473</v>
      </c>
      <c r="TKC23" t="s">
        <v>473</v>
      </c>
      <c r="TKK23" t="s">
        <v>473</v>
      </c>
      <c r="TKS23" t="s">
        <v>473</v>
      </c>
      <c r="TLA23" t="s">
        <v>473</v>
      </c>
      <c r="TLI23" t="s">
        <v>473</v>
      </c>
      <c r="TLQ23" t="s">
        <v>473</v>
      </c>
      <c r="TLY23" t="s">
        <v>473</v>
      </c>
      <c r="TMG23" t="s">
        <v>473</v>
      </c>
      <c r="TMO23" t="s">
        <v>473</v>
      </c>
      <c r="TMW23" t="s">
        <v>473</v>
      </c>
      <c r="TNE23" t="s">
        <v>473</v>
      </c>
      <c r="TNM23" t="s">
        <v>473</v>
      </c>
      <c r="TNU23" t="s">
        <v>473</v>
      </c>
      <c r="TOC23" t="s">
        <v>473</v>
      </c>
      <c r="TOK23" t="s">
        <v>473</v>
      </c>
      <c r="TOS23" t="s">
        <v>473</v>
      </c>
      <c r="TPA23" t="s">
        <v>473</v>
      </c>
      <c r="TPI23" t="s">
        <v>473</v>
      </c>
      <c r="TPQ23" t="s">
        <v>473</v>
      </c>
      <c r="TPY23" t="s">
        <v>473</v>
      </c>
      <c r="TQG23" t="s">
        <v>473</v>
      </c>
      <c r="TQO23" t="s">
        <v>473</v>
      </c>
      <c r="TQW23" t="s">
        <v>473</v>
      </c>
      <c r="TRE23" t="s">
        <v>473</v>
      </c>
      <c r="TRM23" t="s">
        <v>473</v>
      </c>
      <c r="TRU23" t="s">
        <v>473</v>
      </c>
      <c r="TSC23" t="s">
        <v>473</v>
      </c>
      <c r="TSK23" t="s">
        <v>473</v>
      </c>
      <c r="TSS23" t="s">
        <v>473</v>
      </c>
      <c r="TTA23" t="s">
        <v>473</v>
      </c>
      <c r="TTI23" t="s">
        <v>473</v>
      </c>
      <c r="TTQ23" t="s">
        <v>473</v>
      </c>
      <c r="TTY23" t="s">
        <v>473</v>
      </c>
      <c r="TUG23" t="s">
        <v>473</v>
      </c>
      <c r="TUO23" t="s">
        <v>473</v>
      </c>
      <c r="TUW23" t="s">
        <v>473</v>
      </c>
      <c r="TVE23" t="s">
        <v>473</v>
      </c>
      <c r="TVM23" t="s">
        <v>473</v>
      </c>
      <c r="TVU23" t="s">
        <v>473</v>
      </c>
      <c r="TWC23" t="s">
        <v>473</v>
      </c>
      <c r="TWK23" t="s">
        <v>473</v>
      </c>
      <c r="TWS23" t="s">
        <v>473</v>
      </c>
      <c r="TXA23" t="s">
        <v>473</v>
      </c>
      <c r="TXI23" t="s">
        <v>473</v>
      </c>
      <c r="TXQ23" t="s">
        <v>473</v>
      </c>
      <c r="TXY23" t="s">
        <v>473</v>
      </c>
      <c r="TYG23" t="s">
        <v>473</v>
      </c>
      <c r="TYO23" t="s">
        <v>473</v>
      </c>
      <c r="TYW23" t="s">
        <v>473</v>
      </c>
      <c r="TZE23" t="s">
        <v>473</v>
      </c>
      <c r="TZM23" t="s">
        <v>473</v>
      </c>
      <c r="TZU23" t="s">
        <v>473</v>
      </c>
      <c r="UAC23" t="s">
        <v>473</v>
      </c>
      <c r="UAK23" t="s">
        <v>473</v>
      </c>
      <c r="UAS23" t="s">
        <v>473</v>
      </c>
      <c r="UBA23" t="s">
        <v>473</v>
      </c>
      <c r="UBI23" t="s">
        <v>473</v>
      </c>
      <c r="UBQ23" t="s">
        <v>473</v>
      </c>
      <c r="UBY23" t="s">
        <v>473</v>
      </c>
      <c r="UCG23" t="s">
        <v>473</v>
      </c>
      <c r="UCO23" t="s">
        <v>473</v>
      </c>
      <c r="UCW23" t="s">
        <v>473</v>
      </c>
      <c r="UDE23" t="s">
        <v>473</v>
      </c>
      <c r="UDM23" t="s">
        <v>473</v>
      </c>
      <c r="UDU23" t="s">
        <v>473</v>
      </c>
      <c r="UEC23" t="s">
        <v>473</v>
      </c>
      <c r="UEK23" t="s">
        <v>473</v>
      </c>
      <c r="UES23" t="s">
        <v>473</v>
      </c>
      <c r="UFA23" t="s">
        <v>473</v>
      </c>
      <c r="UFI23" t="s">
        <v>473</v>
      </c>
      <c r="UFQ23" t="s">
        <v>473</v>
      </c>
      <c r="UFY23" t="s">
        <v>473</v>
      </c>
      <c r="UGG23" t="s">
        <v>473</v>
      </c>
      <c r="UGO23" t="s">
        <v>473</v>
      </c>
      <c r="UGW23" t="s">
        <v>473</v>
      </c>
      <c r="UHE23" t="s">
        <v>473</v>
      </c>
      <c r="UHM23" t="s">
        <v>473</v>
      </c>
      <c r="UHU23" t="s">
        <v>473</v>
      </c>
      <c r="UIC23" t="s">
        <v>473</v>
      </c>
      <c r="UIK23" t="s">
        <v>473</v>
      </c>
      <c r="UIS23" t="s">
        <v>473</v>
      </c>
      <c r="UJA23" t="s">
        <v>473</v>
      </c>
      <c r="UJI23" t="s">
        <v>473</v>
      </c>
      <c r="UJQ23" t="s">
        <v>473</v>
      </c>
      <c r="UJY23" t="s">
        <v>473</v>
      </c>
      <c r="UKG23" t="s">
        <v>473</v>
      </c>
      <c r="UKO23" t="s">
        <v>473</v>
      </c>
      <c r="UKW23" t="s">
        <v>473</v>
      </c>
      <c r="ULE23" t="s">
        <v>473</v>
      </c>
      <c r="ULM23" t="s">
        <v>473</v>
      </c>
      <c r="ULU23" t="s">
        <v>473</v>
      </c>
      <c r="UMC23" t="s">
        <v>473</v>
      </c>
      <c r="UMK23" t="s">
        <v>473</v>
      </c>
      <c r="UMS23" t="s">
        <v>473</v>
      </c>
      <c r="UNA23" t="s">
        <v>473</v>
      </c>
      <c r="UNI23" t="s">
        <v>473</v>
      </c>
      <c r="UNQ23" t="s">
        <v>473</v>
      </c>
      <c r="UNY23" t="s">
        <v>473</v>
      </c>
      <c r="UOG23" t="s">
        <v>473</v>
      </c>
      <c r="UOO23" t="s">
        <v>473</v>
      </c>
      <c r="UOW23" t="s">
        <v>473</v>
      </c>
      <c r="UPE23" t="s">
        <v>473</v>
      </c>
      <c r="UPM23" t="s">
        <v>473</v>
      </c>
      <c r="UPU23" t="s">
        <v>473</v>
      </c>
      <c r="UQC23" t="s">
        <v>473</v>
      </c>
      <c r="UQK23" t="s">
        <v>473</v>
      </c>
      <c r="UQS23" t="s">
        <v>473</v>
      </c>
      <c r="URA23" t="s">
        <v>473</v>
      </c>
      <c r="URI23" t="s">
        <v>473</v>
      </c>
      <c r="URQ23" t="s">
        <v>473</v>
      </c>
      <c r="URY23" t="s">
        <v>473</v>
      </c>
      <c r="USG23" t="s">
        <v>473</v>
      </c>
      <c r="USO23" t="s">
        <v>473</v>
      </c>
      <c r="USW23" t="s">
        <v>473</v>
      </c>
      <c r="UTE23" t="s">
        <v>473</v>
      </c>
      <c r="UTM23" t="s">
        <v>473</v>
      </c>
      <c r="UTU23" t="s">
        <v>473</v>
      </c>
      <c r="UUC23" t="s">
        <v>473</v>
      </c>
      <c r="UUK23" t="s">
        <v>473</v>
      </c>
      <c r="UUS23" t="s">
        <v>473</v>
      </c>
      <c r="UVA23" t="s">
        <v>473</v>
      </c>
      <c r="UVI23" t="s">
        <v>473</v>
      </c>
      <c r="UVQ23" t="s">
        <v>473</v>
      </c>
      <c r="UVY23" t="s">
        <v>473</v>
      </c>
      <c r="UWG23" t="s">
        <v>473</v>
      </c>
      <c r="UWO23" t="s">
        <v>473</v>
      </c>
      <c r="UWW23" t="s">
        <v>473</v>
      </c>
      <c r="UXE23" t="s">
        <v>473</v>
      </c>
      <c r="UXM23" t="s">
        <v>473</v>
      </c>
      <c r="UXU23" t="s">
        <v>473</v>
      </c>
      <c r="UYC23" t="s">
        <v>473</v>
      </c>
      <c r="UYK23" t="s">
        <v>473</v>
      </c>
      <c r="UYS23" t="s">
        <v>473</v>
      </c>
      <c r="UZA23" t="s">
        <v>473</v>
      </c>
      <c r="UZI23" t="s">
        <v>473</v>
      </c>
      <c r="UZQ23" t="s">
        <v>473</v>
      </c>
      <c r="UZY23" t="s">
        <v>473</v>
      </c>
      <c r="VAG23" t="s">
        <v>473</v>
      </c>
      <c r="VAO23" t="s">
        <v>473</v>
      </c>
      <c r="VAW23" t="s">
        <v>473</v>
      </c>
      <c r="VBE23" t="s">
        <v>473</v>
      </c>
      <c r="VBM23" t="s">
        <v>473</v>
      </c>
      <c r="VBU23" t="s">
        <v>473</v>
      </c>
      <c r="VCC23" t="s">
        <v>473</v>
      </c>
      <c r="VCK23" t="s">
        <v>473</v>
      </c>
      <c r="VCS23" t="s">
        <v>473</v>
      </c>
      <c r="VDA23" t="s">
        <v>473</v>
      </c>
      <c r="VDI23" t="s">
        <v>473</v>
      </c>
      <c r="VDQ23" t="s">
        <v>473</v>
      </c>
      <c r="VDY23" t="s">
        <v>473</v>
      </c>
      <c r="VEG23" t="s">
        <v>473</v>
      </c>
      <c r="VEO23" t="s">
        <v>473</v>
      </c>
      <c r="VEW23" t="s">
        <v>473</v>
      </c>
      <c r="VFE23" t="s">
        <v>473</v>
      </c>
      <c r="VFM23" t="s">
        <v>473</v>
      </c>
      <c r="VFU23" t="s">
        <v>473</v>
      </c>
      <c r="VGC23" t="s">
        <v>473</v>
      </c>
      <c r="VGK23" t="s">
        <v>473</v>
      </c>
      <c r="VGS23" t="s">
        <v>473</v>
      </c>
      <c r="VHA23" t="s">
        <v>473</v>
      </c>
      <c r="VHI23" t="s">
        <v>473</v>
      </c>
      <c r="VHQ23" t="s">
        <v>473</v>
      </c>
      <c r="VHY23" t="s">
        <v>473</v>
      </c>
      <c r="VIG23" t="s">
        <v>473</v>
      </c>
      <c r="VIO23" t="s">
        <v>473</v>
      </c>
      <c r="VIW23" t="s">
        <v>473</v>
      </c>
      <c r="VJE23" t="s">
        <v>473</v>
      </c>
      <c r="VJM23" t="s">
        <v>473</v>
      </c>
      <c r="VJU23" t="s">
        <v>473</v>
      </c>
      <c r="VKC23" t="s">
        <v>473</v>
      </c>
      <c r="VKK23" t="s">
        <v>473</v>
      </c>
      <c r="VKS23" t="s">
        <v>473</v>
      </c>
      <c r="VLA23" t="s">
        <v>473</v>
      </c>
      <c r="VLI23" t="s">
        <v>473</v>
      </c>
      <c r="VLQ23" t="s">
        <v>473</v>
      </c>
      <c r="VLY23" t="s">
        <v>473</v>
      </c>
      <c r="VMG23" t="s">
        <v>473</v>
      </c>
      <c r="VMO23" t="s">
        <v>473</v>
      </c>
      <c r="VMW23" t="s">
        <v>473</v>
      </c>
      <c r="VNE23" t="s">
        <v>473</v>
      </c>
      <c r="VNM23" t="s">
        <v>473</v>
      </c>
      <c r="VNU23" t="s">
        <v>473</v>
      </c>
      <c r="VOC23" t="s">
        <v>473</v>
      </c>
      <c r="VOK23" t="s">
        <v>473</v>
      </c>
      <c r="VOS23" t="s">
        <v>473</v>
      </c>
      <c r="VPA23" t="s">
        <v>473</v>
      </c>
      <c r="VPI23" t="s">
        <v>473</v>
      </c>
      <c r="VPQ23" t="s">
        <v>473</v>
      </c>
      <c r="VPY23" t="s">
        <v>473</v>
      </c>
      <c r="VQG23" t="s">
        <v>473</v>
      </c>
      <c r="VQO23" t="s">
        <v>473</v>
      </c>
      <c r="VQW23" t="s">
        <v>473</v>
      </c>
      <c r="VRE23" t="s">
        <v>473</v>
      </c>
      <c r="VRM23" t="s">
        <v>473</v>
      </c>
      <c r="VRU23" t="s">
        <v>473</v>
      </c>
      <c r="VSC23" t="s">
        <v>473</v>
      </c>
      <c r="VSK23" t="s">
        <v>473</v>
      </c>
      <c r="VSS23" t="s">
        <v>473</v>
      </c>
      <c r="VTA23" t="s">
        <v>473</v>
      </c>
      <c r="VTI23" t="s">
        <v>473</v>
      </c>
      <c r="VTQ23" t="s">
        <v>473</v>
      </c>
      <c r="VTY23" t="s">
        <v>473</v>
      </c>
      <c r="VUG23" t="s">
        <v>473</v>
      </c>
      <c r="VUO23" t="s">
        <v>473</v>
      </c>
      <c r="VUW23" t="s">
        <v>473</v>
      </c>
      <c r="VVE23" t="s">
        <v>473</v>
      </c>
      <c r="VVM23" t="s">
        <v>473</v>
      </c>
      <c r="VVU23" t="s">
        <v>473</v>
      </c>
      <c r="VWC23" t="s">
        <v>473</v>
      </c>
      <c r="VWK23" t="s">
        <v>473</v>
      </c>
      <c r="VWS23" t="s">
        <v>473</v>
      </c>
      <c r="VXA23" t="s">
        <v>473</v>
      </c>
      <c r="VXI23" t="s">
        <v>473</v>
      </c>
      <c r="VXQ23" t="s">
        <v>473</v>
      </c>
      <c r="VXY23" t="s">
        <v>473</v>
      </c>
      <c r="VYG23" t="s">
        <v>473</v>
      </c>
      <c r="VYO23" t="s">
        <v>473</v>
      </c>
      <c r="VYW23" t="s">
        <v>473</v>
      </c>
      <c r="VZE23" t="s">
        <v>473</v>
      </c>
      <c r="VZM23" t="s">
        <v>473</v>
      </c>
      <c r="VZU23" t="s">
        <v>473</v>
      </c>
      <c r="WAC23" t="s">
        <v>473</v>
      </c>
      <c r="WAK23" t="s">
        <v>473</v>
      </c>
      <c r="WAS23" t="s">
        <v>473</v>
      </c>
      <c r="WBA23" t="s">
        <v>473</v>
      </c>
      <c r="WBI23" t="s">
        <v>473</v>
      </c>
      <c r="WBQ23" t="s">
        <v>473</v>
      </c>
      <c r="WBY23" t="s">
        <v>473</v>
      </c>
      <c r="WCG23" t="s">
        <v>473</v>
      </c>
      <c r="WCO23" t="s">
        <v>473</v>
      </c>
      <c r="WCW23" t="s">
        <v>473</v>
      </c>
      <c r="WDE23" t="s">
        <v>473</v>
      </c>
      <c r="WDM23" t="s">
        <v>473</v>
      </c>
      <c r="WDU23" t="s">
        <v>473</v>
      </c>
      <c r="WEC23" t="s">
        <v>473</v>
      </c>
      <c r="WEK23" t="s">
        <v>473</v>
      </c>
      <c r="WES23" t="s">
        <v>473</v>
      </c>
      <c r="WFA23" t="s">
        <v>473</v>
      </c>
      <c r="WFI23" t="s">
        <v>473</v>
      </c>
      <c r="WFQ23" t="s">
        <v>473</v>
      </c>
      <c r="WFY23" t="s">
        <v>473</v>
      </c>
      <c r="WGG23" t="s">
        <v>473</v>
      </c>
      <c r="WGO23" t="s">
        <v>473</v>
      </c>
      <c r="WGW23" t="s">
        <v>473</v>
      </c>
      <c r="WHE23" t="s">
        <v>473</v>
      </c>
      <c r="WHM23" t="s">
        <v>473</v>
      </c>
      <c r="WHU23" t="s">
        <v>473</v>
      </c>
      <c r="WIC23" t="s">
        <v>473</v>
      </c>
      <c r="WIK23" t="s">
        <v>473</v>
      </c>
      <c r="WIS23" t="s">
        <v>473</v>
      </c>
      <c r="WJA23" t="s">
        <v>473</v>
      </c>
      <c r="WJI23" t="s">
        <v>473</v>
      </c>
      <c r="WJQ23" t="s">
        <v>473</v>
      </c>
      <c r="WJY23" t="s">
        <v>473</v>
      </c>
      <c r="WKG23" t="s">
        <v>473</v>
      </c>
      <c r="WKO23" t="s">
        <v>473</v>
      </c>
      <c r="WKW23" t="s">
        <v>473</v>
      </c>
      <c r="WLE23" t="s">
        <v>473</v>
      </c>
      <c r="WLM23" t="s">
        <v>473</v>
      </c>
      <c r="WLU23" t="s">
        <v>473</v>
      </c>
      <c r="WMC23" t="s">
        <v>473</v>
      </c>
      <c r="WMK23" t="s">
        <v>473</v>
      </c>
      <c r="WMS23" t="s">
        <v>473</v>
      </c>
      <c r="WNA23" t="s">
        <v>473</v>
      </c>
      <c r="WNI23" t="s">
        <v>473</v>
      </c>
      <c r="WNQ23" t="s">
        <v>473</v>
      </c>
      <c r="WNY23" t="s">
        <v>473</v>
      </c>
      <c r="WOG23" t="s">
        <v>473</v>
      </c>
      <c r="WOO23" t="s">
        <v>473</v>
      </c>
      <c r="WOW23" t="s">
        <v>473</v>
      </c>
      <c r="WPE23" t="s">
        <v>473</v>
      </c>
      <c r="WPM23" t="s">
        <v>473</v>
      </c>
      <c r="WPU23" t="s">
        <v>473</v>
      </c>
      <c r="WQC23" t="s">
        <v>473</v>
      </c>
      <c r="WQK23" t="s">
        <v>473</v>
      </c>
      <c r="WQS23" t="s">
        <v>473</v>
      </c>
      <c r="WRA23" t="s">
        <v>473</v>
      </c>
      <c r="WRI23" t="s">
        <v>473</v>
      </c>
      <c r="WRQ23" t="s">
        <v>473</v>
      </c>
      <c r="WRY23" t="s">
        <v>473</v>
      </c>
      <c r="WSG23" t="s">
        <v>473</v>
      </c>
      <c r="WSO23" t="s">
        <v>473</v>
      </c>
      <c r="WSW23" t="s">
        <v>473</v>
      </c>
      <c r="WTE23" t="s">
        <v>473</v>
      </c>
      <c r="WTM23" t="s">
        <v>473</v>
      </c>
      <c r="WTU23" t="s">
        <v>473</v>
      </c>
      <c r="WUC23" t="s">
        <v>473</v>
      </c>
      <c r="WUK23" t="s">
        <v>473</v>
      </c>
      <c r="WUS23" t="s">
        <v>473</v>
      </c>
      <c r="WVA23" t="s">
        <v>473</v>
      </c>
      <c r="WVI23" t="s">
        <v>473</v>
      </c>
      <c r="WVQ23" t="s">
        <v>473</v>
      </c>
      <c r="WVY23" t="s">
        <v>473</v>
      </c>
      <c r="WWG23" t="s">
        <v>473</v>
      </c>
      <c r="WWO23" t="s">
        <v>473</v>
      </c>
      <c r="WWW23" t="s">
        <v>473</v>
      </c>
      <c r="WXE23" t="s">
        <v>473</v>
      </c>
      <c r="WXM23" t="s">
        <v>473</v>
      </c>
      <c r="WXU23" t="s">
        <v>473</v>
      </c>
      <c r="WYC23" t="s">
        <v>473</v>
      </c>
      <c r="WYK23" t="s">
        <v>473</v>
      </c>
      <c r="WYS23" t="s">
        <v>473</v>
      </c>
      <c r="WZA23" t="s">
        <v>473</v>
      </c>
      <c r="WZI23" t="s">
        <v>473</v>
      </c>
      <c r="WZQ23" t="s">
        <v>473</v>
      </c>
      <c r="WZY23" t="s">
        <v>473</v>
      </c>
      <c r="XAG23" t="s">
        <v>473</v>
      </c>
      <c r="XAO23" t="s">
        <v>473</v>
      </c>
      <c r="XAW23" t="s">
        <v>473</v>
      </c>
      <c r="XBE23" t="s">
        <v>473</v>
      </c>
      <c r="XBM23" t="s">
        <v>473</v>
      </c>
      <c r="XBU23" t="s">
        <v>473</v>
      </c>
      <c r="XCC23" t="s">
        <v>473</v>
      </c>
      <c r="XCK23" t="s">
        <v>473</v>
      </c>
      <c r="XCS23" t="s">
        <v>473</v>
      </c>
      <c r="XDA23" t="s">
        <v>473</v>
      </c>
      <c r="XDI23" t="s">
        <v>473</v>
      </c>
      <c r="XDQ23" t="s">
        <v>473</v>
      </c>
      <c r="XDY23" t="s">
        <v>473</v>
      </c>
      <c r="XEG23" t="s">
        <v>473</v>
      </c>
      <c r="XEO23" t="s">
        <v>473</v>
      </c>
      <c r="XEW23" t="s">
        <v>473</v>
      </c>
    </row>
    <row r="25" spans="1:16384">
      <c r="Q25" t="s">
        <v>474</v>
      </c>
      <c r="Y25" t="s">
        <v>474</v>
      </c>
      <c r="AG25" t="s">
        <v>474</v>
      </c>
      <c r="AO25" t="s">
        <v>474</v>
      </c>
      <c r="AW25" t="s">
        <v>474</v>
      </c>
      <c r="BE25" t="s">
        <v>474</v>
      </c>
      <c r="BM25" t="s">
        <v>474</v>
      </c>
      <c r="BU25" t="s">
        <v>474</v>
      </c>
      <c r="CC25" t="s">
        <v>474</v>
      </c>
      <c r="CK25" t="s">
        <v>474</v>
      </c>
      <c r="CS25" t="s">
        <v>474</v>
      </c>
      <c r="DA25" t="s">
        <v>474</v>
      </c>
      <c r="DI25" t="s">
        <v>474</v>
      </c>
      <c r="DQ25" t="s">
        <v>474</v>
      </c>
      <c r="DY25" t="s">
        <v>474</v>
      </c>
      <c r="EG25" t="s">
        <v>474</v>
      </c>
      <c r="EO25" t="s">
        <v>474</v>
      </c>
      <c r="EW25" t="s">
        <v>474</v>
      </c>
      <c r="FE25" t="s">
        <v>474</v>
      </c>
      <c r="FM25" t="s">
        <v>474</v>
      </c>
      <c r="FU25" t="s">
        <v>474</v>
      </c>
      <c r="GC25" t="s">
        <v>474</v>
      </c>
      <c r="GK25" t="s">
        <v>474</v>
      </c>
      <c r="GS25" t="s">
        <v>474</v>
      </c>
      <c r="HA25" t="s">
        <v>474</v>
      </c>
      <c r="HI25" t="s">
        <v>474</v>
      </c>
      <c r="HQ25" t="s">
        <v>474</v>
      </c>
      <c r="HY25" t="s">
        <v>474</v>
      </c>
      <c r="IG25" t="s">
        <v>474</v>
      </c>
      <c r="IO25" t="s">
        <v>474</v>
      </c>
      <c r="IW25" t="s">
        <v>474</v>
      </c>
      <c r="JE25" t="s">
        <v>474</v>
      </c>
      <c r="JM25" t="s">
        <v>474</v>
      </c>
      <c r="JU25" t="s">
        <v>474</v>
      </c>
      <c r="KC25" t="s">
        <v>474</v>
      </c>
      <c r="KK25" t="s">
        <v>474</v>
      </c>
      <c r="KS25" t="s">
        <v>474</v>
      </c>
      <c r="LA25" t="s">
        <v>474</v>
      </c>
      <c r="LI25" t="s">
        <v>474</v>
      </c>
      <c r="LQ25" t="s">
        <v>474</v>
      </c>
      <c r="LY25" t="s">
        <v>474</v>
      </c>
      <c r="MG25" t="s">
        <v>474</v>
      </c>
      <c r="MO25" t="s">
        <v>474</v>
      </c>
      <c r="MW25" t="s">
        <v>474</v>
      </c>
      <c r="NE25" t="s">
        <v>474</v>
      </c>
      <c r="NM25" t="s">
        <v>474</v>
      </c>
      <c r="NU25" t="s">
        <v>474</v>
      </c>
      <c r="OC25" t="s">
        <v>474</v>
      </c>
      <c r="OK25" t="s">
        <v>474</v>
      </c>
      <c r="OS25" t="s">
        <v>474</v>
      </c>
      <c r="PA25" t="s">
        <v>474</v>
      </c>
      <c r="PI25" t="s">
        <v>474</v>
      </c>
      <c r="PQ25" t="s">
        <v>474</v>
      </c>
      <c r="PY25" t="s">
        <v>474</v>
      </c>
      <c r="QG25" t="s">
        <v>474</v>
      </c>
      <c r="QO25" t="s">
        <v>474</v>
      </c>
      <c r="QW25" t="s">
        <v>474</v>
      </c>
      <c r="RE25" t="s">
        <v>474</v>
      </c>
      <c r="RM25" t="s">
        <v>474</v>
      </c>
      <c r="RU25" t="s">
        <v>474</v>
      </c>
      <c r="SC25" t="s">
        <v>474</v>
      </c>
      <c r="SK25" t="s">
        <v>474</v>
      </c>
      <c r="SS25" t="s">
        <v>474</v>
      </c>
      <c r="TA25" t="s">
        <v>474</v>
      </c>
      <c r="TI25" t="s">
        <v>474</v>
      </c>
      <c r="TQ25" t="s">
        <v>474</v>
      </c>
      <c r="TY25" t="s">
        <v>474</v>
      </c>
      <c r="UG25" t="s">
        <v>474</v>
      </c>
      <c r="UO25" t="s">
        <v>474</v>
      </c>
      <c r="UW25" t="s">
        <v>474</v>
      </c>
      <c r="VE25" t="s">
        <v>474</v>
      </c>
      <c r="VM25" t="s">
        <v>474</v>
      </c>
      <c r="VU25" t="s">
        <v>474</v>
      </c>
      <c r="WC25" t="s">
        <v>474</v>
      </c>
      <c r="WK25" t="s">
        <v>474</v>
      </c>
      <c r="WS25" t="s">
        <v>474</v>
      </c>
      <c r="XA25" t="s">
        <v>474</v>
      </c>
      <c r="XI25" t="s">
        <v>474</v>
      </c>
      <c r="XQ25" t="s">
        <v>474</v>
      </c>
      <c r="XY25" t="s">
        <v>474</v>
      </c>
      <c r="YG25" t="s">
        <v>474</v>
      </c>
      <c r="YO25" t="s">
        <v>474</v>
      </c>
      <c r="YW25" t="s">
        <v>474</v>
      </c>
      <c r="ZE25" t="s">
        <v>474</v>
      </c>
      <c r="ZM25" t="s">
        <v>474</v>
      </c>
      <c r="ZU25" t="s">
        <v>474</v>
      </c>
      <c r="AAC25" t="s">
        <v>474</v>
      </c>
      <c r="AAK25" t="s">
        <v>474</v>
      </c>
      <c r="AAS25" t="s">
        <v>474</v>
      </c>
      <c r="ABA25" t="s">
        <v>474</v>
      </c>
      <c r="ABI25" t="s">
        <v>474</v>
      </c>
      <c r="ABQ25" t="s">
        <v>474</v>
      </c>
      <c r="ABY25" t="s">
        <v>474</v>
      </c>
      <c r="ACG25" t="s">
        <v>474</v>
      </c>
      <c r="ACO25" t="s">
        <v>474</v>
      </c>
      <c r="ACW25" t="s">
        <v>474</v>
      </c>
      <c r="ADE25" t="s">
        <v>474</v>
      </c>
      <c r="ADM25" t="s">
        <v>474</v>
      </c>
      <c r="ADU25" t="s">
        <v>474</v>
      </c>
      <c r="AEC25" t="s">
        <v>474</v>
      </c>
      <c r="AEK25" t="s">
        <v>474</v>
      </c>
      <c r="AES25" t="s">
        <v>474</v>
      </c>
      <c r="AFA25" t="s">
        <v>474</v>
      </c>
      <c r="AFI25" t="s">
        <v>474</v>
      </c>
      <c r="AFQ25" t="s">
        <v>474</v>
      </c>
      <c r="AFY25" t="s">
        <v>474</v>
      </c>
      <c r="AGG25" t="s">
        <v>474</v>
      </c>
      <c r="AGO25" t="s">
        <v>474</v>
      </c>
      <c r="AGW25" t="s">
        <v>474</v>
      </c>
      <c r="AHE25" t="s">
        <v>474</v>
      </c>
      <c r="AHM25" t="s">
        <v>474</v>
      </c>
      <c r="AHU25" t="s">
        <v>474</v>
      </c>
      <c r="AIC25" t="s">
        <v>474</v>
      </c>
      <c r="AIK25" t="s">
        <v>474</v>
      </c>
      <c r="AIS25" t="s">
        <v>474</v>
      </c>
      <c r="AJA25" t="s">
        <v>474</v>
      </c>
      <c r="AJI25" t="s">
        <v>474</v>
      </c>
      <c r="AJQ25" t="s">
        <v>474</v>
      </c>
      <c r="AJY25" t="s">
        <v>474</v>
      </c>
      <c r="AKG25" t="s">
        <v>474</v>
      </c>
      <c r="AKO25" t="s">
        <v>474</v>
      </c>
      <c r="AKW25" t="s">
        <v>474</v>
      </c>
      <c r="ALE25" t="s">
        <v>474</v>
      </c>
      <c r="ALM25" t="s">
        <v>474</v>
      </c>
      <c r="ALU25" t="s">
        <v>474</v>
      </c>
      <c r="AMC25" t="s">
        <v>474</v>
      </c>
      <c r="AMK25" t="s">
        <v>474</v>
      </c>
      <c r="AMS25" t="s">
        <v>474</v>
      </c>
      <c r="ANA25" t="s">
        <v>474</v>
      </c>
      <c r="ANI25" t="s">
        <v>474</v>
      </c>
      <c r="ANQ25" t="s">
        <v>474</v>
      </c>
      <c r="ANY25" t="s">
        <v>474</v>
      </c>
      <c r="AOG25" t="s">
        <v>474</v>
      </c>
      <c r="AOO25" t="s">
        <v>474</v>
      </c>
      <c r="AOW25" t="s">
        <v>474</v>
      </c>
      <c r="APE25" t="s">
        <v>474</v>
      </c>
      <c r="APM25" t="s">
        <v>474</v>
      </c>
      <c r="APU25" t="s">
        <v>474</v>
      </c>
      <c r="AQC25" t="s">
        <v>474</v>
      </c>
      <c r="AQK25" t="s">
        <v>474</v>
      </c>
      <c r="AQS25" t="s">
        <v>474</v>
      </c>
      <c r="ARA25" t="s">
        <v>474</v>
      </c>
      <c r="ARI25" t="s">
        <v>474</v>
      </c>
      <c r="ARQ25" t="s">
        <v>474</v>
      </c>
      <c r="ARY25" t="s">
        <v>474</v>
      </c>
      <c r="ASG25" t="s">
        <v>474</v>
      </c>
      <c r="ASO25" t="s">
        <v>474</v>
      </c>
      <c r="ASW25" t="s">
        <v>474</v>
      </c>
      <c r="ATE25" t="s">
        <v>474</v>
      </c>
      <c r="ATM25" t="s">
        <v>474</v>
      </c>
      <c r="ATU25" t="s">
        <v>474</v>
      </c>
      <c r="AUC25" t="s">
        <v>474</v>
      </c>
      <c r="AUK25" t="s">
        <v>474</v>
      </c>
      <c r="AUS25" t="s">
        <v>474</v>
      </c>
      <c r="AVA25" t="s">
        <v>474</v>
      </c>
      <c r="AVI25" t="s">
        <v>474</v>
      </c>
      <c r="AVQ25" t="s">
        <v>474</v>
      </c>
      <c r="AVY25" t="s">
        <v>474</v>
      </c>
      <c r="AWG25" t="s">
        <v>474</v>
      </c>
      <c r="AWO25" t="s">
        <v>474</v>
      </c>
      <c r="AWW25" t="s">
        <v>474</v>
      </c>
      <c r="AXE25" t="s">
        <v>474</v>
      </c>
      <c r="AXM25" t="s">
        <v>474</v>
      </c>
      <c r="AXU25" t="s">
        <v>474</v>
      </c>
      <c r="AYC25" t="s">
        <v>474</v>
      </c>
      <c r="AYK25" t="s">
        <v>474</v>
      </c>
      <c r="AYS25" t="s">
        <v>474</v>
      </c>
      <c r="AZA25" t="s">
        <v>474</v>
      </c>
      <c r="AZI25" t="s">
        <v>474</v>
      </c>
      <c r="AZQ25" t="s">
        <v>474</v>
      </c>
      <c r="AZY25" t="s">
        <v>474</v>
      </c>
      <c r="BAG25" t="s">
        <v>474</v>
      </c>
      <c r="BAO25" t="s">
        <v>474</v>
      </c>
      <c r="BAW25" t="s">
        <v>474</v>
      </c>
      <c r="BBE25" t="s">
        <v>474</v>
      </c>
      <c r="BBM25" t="s">
        <v>474</v>
      </c>
      <c r="BBU25" t="s">
        <v>474</v>
      </c>
      <c r="BCC25" t="s">
        <v>474</v>
      </c>
      <c r="BCK25" t="s">
        <v>474</v>
      </c>
      <c r="BCS25" t="s">
        <v>474</v>
      </c>
      <c r="BDA25" t="s">
        <v>474</v>
      </c>
      <c r="BDI25" t="s">
        <v>474</v>
      </c>
      <c r="BDQ25" t="s">
        <v>474</v>
      </c>
      <c r="BDY25" t="s">
        <v>474</v>
      </c>
      <c r="BEG25" t="s">
        <v>474</v>
      </c>
      <c r="BEO25" t="s">
        <v>474</v>
      </c>
      <c r="BEW25" t="s">
        <v>474</v>
      </c>
      <c r="BFE25" t="s">
        <v>474</v>
      </c>
      <c r="BFM25" t="s">
        <v>474</v>
      </c>
      <c r="BFU25" t="s">
        <v>474</v>
      </c>
      <c r="BGC25" t="s">
        <v>474</v>
      </c>
      <c r="BGK25" t="s">
        <v>474</v>
      </c>
      <c r="BGS25" t="s">
        <v>474</v>
      </c>
      <c r="BHA25" t="s">
        <v>474</v>
      </c>
      <c r="BHI25" t="s">
        <v>474</v>
      </c>
      <c r="BHQ25" t="s">
        <v>474</v>
      </c>
      <c r="BHY25" t="s">
        <v>474</v>
      </c>
      <c r="BIG25" t="s">
        <v>474</v>
      </c>
      <c r="BIO25" t="s">
        <v>474</v>
      </c>
      <c r="BIW25" t="s">
        <v>474</v>
      </c>
      <c r="BJE25" t="s">
        <v>474</v>
      </c>
      <c r="BJM25" t="s">
        <v>474</v>
      </c>
      <c r="BJU25" t="s">
        <v>474</v>
      </c>
      <c r="BKC25" t="s">
        <v>474</v>
      </c>
      <c r="BKK25" t="s">
        <v>474</v>
      </c>
      <c r="BKS25" t="s">
        <v>474</v>
      </c>
      <c r="BLA25" t="s">
        <v>474</v>
      </c>
      <c r="BLI25" t="s">
        <v>474</v>
      </c>
      <c r="BLQ25" t="s">
        <v>474</v>
      </c>
      <c r="BLY25" t="s">
        <v>474</v>
      </c>
      <c r="BMG25" t="s">
        <v>474</v>
      </c>
      <c r="BMO25" t="s">
        <v>474</v>
      </c>
      <c r="BMW25" t="s">
        <v>474</v>
      </c>
      <c r="BNE25" t="s">
        <v>474</v>
      </c>
      <c r="BNM25" t="s">
        <v>474</v>
      </c>
      <c r="BNU25" t="s">
        <v>474</v>
      </c>
      <c r="BOC25" t="s">
        <v>474</v>
      </c>
      <c r="BOK25" t="s">
        <v>474</v>
      </c>
      <c r="BOS25" t="s">
        <v>474</v>
      </c>
      <c r="BPA25" t="s">
        <v>474</v>
      </c>
      <c r="BPI25" t="s">
        <v>474</v>
      </c>
      <c r="BPQ25" t="s">
        <v>474</v>
      </c>
      <c r="BPY25" t="s">
        <v>474</v>
      </c>
      <c r="BQG25" t="s">
        <v>474</v>
      </c>
      <c r="BQO25" t="s">
        <v>474</v>
      </c>
      <c r="BQW25" t="s">
        <v>474</v>
      </c>
      <c r="BRE25" t="s">
        <v>474</v>
      </c>
      <c r="BRM25" t="s">
        <v>474</v>
      </c>
      <c r="BRU25" t="s">
        <v>474</v>
      </c>
      <c r="BSC25" t="s">
        <v>474</v>
      </c>
      <c r="BSK25" t="s">
        <v>474</v>
      </c>
      <c r="BSS25" t="s">
        <v>474</v>
      </c>
      <c r="BTA25" t="s">
        <v>474</v>
      </c>
      <c r="BTI25" t="s">
        <v>474</v>
      </c>
      <c r="BTQ25" t="s">
        <v>474</v>
      </c>
      <c r="BTY25" t="s">
        <v>474</v>
      </c>
      <c r="BUG25" t="s">
        <v>474</v>
      </c>
      <c r="BUO25" t="s">
        <v>474</v>
      </c>
      <c r="BUW25" t="s">
        <v>474</v>
      </c>
      <c r="BVE25" t="s">
        <v>474</v>
      </c>
      <c r="BVM25" t="s">
        <v>474</v>
      </c>
      <c r="BVU25" t="s">
        <v>474</v>
      </c>
      <c r="BWC25" t="s">
        <v>474</v>
      </c>
      <c r="BWK25" t="s">
        <v>474</v>
      </c>
      <c r="BWS25" t="s">
        <v>474</v>
      </c>
      <c r="BXA25" t="s">
        <v>474</v>
      </c>
      <c r="BXI25" t="s">
        <v>474</v>
      </c>
      <c r="BXQ25" t="s">
        <v>474</v>
      </c>
      <c r="BXY25" t="s">
        <v>474</v>
      </c>
      <c r="BYG25" t="s">
        <v>474</v>
      </c>
      <c r="BYO25" t="s">
        <v>474</v>
      </c>
      <c r="BYW25" t="s">
        <v>474</v>
      </c>
      <c r="BZE25" t="s">
        <v>474</v>
      </c>
      <c r="BZM25" t="s">
        <v>474</v>
      </c>
      <c r="BZU25" t="s">
        <v>474</v>
      </c>
      <c r="CAC25" t="s">
        <v>474</v>
      </c>
      <c r="CAK25" t="s">
        <v>474</v>
      </c>
      <c r="CAS25" t="s">
        <v>474</v>
      </c>
      <c r="CBA25" t="s">
        <v>474</v>
      </c>
      <c r="CBI25" t="s">
        <v>474</v>
      </c>
      <c r="CBQ25" t="s">
        <v>474</v>
      </c>
      <c r="CBY25" t="s">
        <v>474</v>
      </c>
      <c r="CCG25" t="s">
        <v>474</v>
      </c>
      <c r="CCO25" t="s">
        <v>474</v>
      </c>
      <c r="CCW25" t="s">
        <v>474</v>
      </c>
      <c r="CDE25" t="s">
        <v>474</v>
      </c>
      <c r="CDM25" t="s">
        <v>474</v>
      </c>
      <c r="CDU25" t="s">
        <v>474</v>
      </c>
      <c r="CEC25" t="s">
        <v>474</v>
      </c>
      <c r="CEK25" t="s">
        <v>474</v>
      </c>
      <c r="CES25" t="s">
        <v>474</v>
      </c>
      <c r="CFA25" t="s">
        <v>474</v>
      </c>
      <c r="CFI25" t="s">
        <v>474</v>
      </c>
      <c r="CFQ25" t="s">
        <v>474</v>
      </c>
      <c r="CFY25" t="s">
        <v>474</v>
      </c>
      <c r="CGG25" t="s">
        <v>474</v>
      </c>
      <c r="CGO25" t="s">
        <v>474</v>
      </c>
      <c r="CGW25" t="s">
        <v>474</v>
      </c>
      <c r="CHE25" t="s">
        <v>474</v>
      </c>
      <c r="CHM25" t="s">
        <v>474</v>
      </c>
      <c r="CHU25" t="s">
        <v>474</v>
      </c>
      <c r="CIC25" t="s">
        <v>474</v>
      </c>
      <c r="CIK25" t="s">
        <v>474</v>
      </c>
      <c r="CIS25" t="s">
        <v>474</v>
      </c>
      <c r="CJA25" t="s">
        <v>474</v>
      </c>
      <c r="CJI25" t="s">
        <v>474</v>
      </c>
      <c r="CJQ25" t="s">
        <v>474</v>
      </c>
      <c r="CJY25" t="s">
        <v>474</v>
      </c>
      <c r="CKG25" t="s">
        <v>474</v>
      </c>
      <c r="CKO25" t="s">
        <v>474</v>
      </c>
      <c r="CKW25" t="s">
        <v>474</v>
      </c>
      <c r="CLE25" t="s">
        <v>474</v>
      </c>
      <c r="CLM25" t="s">
        <v>474</v>
      </c>
      <c r="CLU25" t="s">
        <v>474</v>
      </c>
      <c r="CMC25" t="s">
        <v>474</v>
      </c>
      <c r="CMK25" t="s">
        <v>474</v>
      </c>
      <c r="CMS25" t="s">
        <v>474</v>
      </c>
      <c r="CNA25" t="s">
        <v>474</v>
      </c>
      <c r="CNI25" t="s">
        <v>474</v>
      </c>
      <c r="CNQ25" t="s">
        <v>474</v>
      </c>
      <c r="CNY25" t="s">
        <v>474</v>
      </c>
      <c r="COG25" t="s">
        <v>474</v>
      </c>
      <c r="COO25" t="s">
        <v>474</v>
      </c>
      <c r="COW25" t="s">
        <v>474</v>
      </c>
      <c r="CPE25" t="s">
        <v>474</v>
      </c>
      <c r="CPM25" t="s">
        <v>474</v>
      </c>
      <c r="CPU25" t="s">
        <v>474</v>
      </c>
      <c r="CQC25" t="s">
        <v>474</v>
      </c>
      <c r="CQK25" t="s">
        <v>474</v>
      </c>
      <c r="CQS25" t="s">
        <v>474</v>
      </c>
      <c r="CRA25" t="s">
        <v>474</v>
      </c>
      <c r="CRI25" t="s">
        <v>474</v>
      </c>
      <c r="CRQ25" t="s">
        <v>474</v>
      </c>
      <c r="CRY25" t="s">
        <v>474</v>
      </c>
      <c r="CSG25" t="s">
        <v>474</v>
      </c>
      <c r="CSO25" t="s">
        <v>474</v>
      </c>
      <c r="CSW25" t="s">
        <v>474</v>
      </c>
      <c r="CTE25" t="s">
        <v>474</v>
      </c>
      <c r="CTM25" t="s">
        <v>474</v>
      </c>
      <c r="CTU25" t="s">
        <v>474</v>
      </c>
      <c r="CUC25" t="s">
        <v>474</v>
      </c>
      <c r="CUK25" t="s">
        <v>474</v>
      </c>
      <c r="CUS25" t="s">
        <v>474</v>
      </c>
      <c r="CVA25" t="s">
        <v>474</v>
      </c>
      <c r="CVI25" t="s">
        <v>474</v>
      </c>
      <c r="CVQ25" t="s">
        <v>474</v>
      </c>
      <c r="CVY25" t="s">
        <v>474</v>
      </c>
      <c r="CWG25" t="s">
        <v>474</v>
      </c>
      <c r="CWO25" t="s">
        <v>474</v>
      </c>
      <c r="CWW25" t="s">
        <v>474</v>
      </c>
      <c r="CXE25" t="s">
        <v>474</v>
      </c>
      <c r="CXM25" t="s">
        <v>474</v>
      </c>
      <c r="CXU25" t="s">
        <v>474</v>
      </c>
      <c r="CYC25" t="s">
        <v>474</v>
      </c>
      <c r="CYK25" t="s">
        <v>474</v>
      </c>
      <c r="CYS25" t="s">
        <v>474</v>
      </c>
      <c r="CZA25" t="s">
        <v>474</v>
      </c>
      <c r="CZI25" t="s">
        <v>474</v>
      </c>
      <c r="CZQ25" t="s">
        <v>474</v>
      </c>
      <c r="CZY25" t="s">
        <v>474</v>
      </c>
      <c r="DAG25" t="s">
        <v>474</v>
      </c>
      <c r="DAO25" t="s">
        <v>474</v>
      </c>
      <c r="DAW25" t="s">
        <v>474</v>
      </c>
      <c r="DBE25" t="s">
        <v>474</v>
      </c>
      <c r="DBM25" t="s">
        <v>474</v>
      </c>
      <c r="DBU25" t="s">
        <v>474</v>
      </c>
      <c r="DCC25" t="s">
        <v>474</v>
      </c>
      <c r="DCK25" t="s">
        <v>474</v>
      </c>
      <c r="DCS25" t="s">
        <v>474</v>
      </c>
      <c r="DDA25" t="s">
        <v>474</v>
      </c>
      <c r="DDI25" t="s">
        <v>474</v>
      </c>
      <c r="DDQ25" t="s">
        <v>474</v>
      </c>
      <c r="DDY25" t="s">
        <v>474</v>
      </c>
      <c r="DEG25" t="s">
        <v>474</v>
      </c>
      <c r="DEO25" t="s">
        <v>474</v>
      </c>
      <c r="DEW25" t="s">
        <v>474</v>
      </c>
      <c r="DFE25" t="s">
        <v>474</v>
      </c>
      <c r="DFM25" t="s">
        <v>474</v>
      </c>
      <c r="DFU25" t="s">
        <v>474</v>
      </c>
      <c r="DGC25" t="s">
        <v>474</v>
      </c>
      <c r="DGK25" t="s">
        <v>474</v>
      </c>
      <c r="DGS25" t="s">
        <v>474</v>
      </c>
      <c r="DHA25" t="s">
        <v>474</v>
      </c>
      <c r="DHI25" t="s">
        <v>474</v>
      </c>
      <c r="DHQ25" t="s">
        <v>474</v>
      </c>
      <c r="DHY25" t="s">
        <v>474</v>
      </c>
      <c r="DIG25" t="s">
        <v>474</v>
      </c>
      <c r="DIO25" t="s">
        <v>474</v>
      </c>
      <c r="DIW25" t="s">
        <v>474</v>
      </c>
      <c r="DJE25" t="s">
        <v>474</v>
      </c>
      <c r="DJM25" t="s">
        <v>474</v>
      </c>
      <c r="DJU25" t="s">
        <v>474</v>
      </c>
      <c r="DKC25" t="s">
        <v>474</v>
      </c>
      <c r="DKK25" t="s">
        <v>474</v>
      </c>
      <c r="DKS25" t="s">
        <v>474</v>
      </c>
      <c r="DLA25" t="s">
        <v>474</v>
      </c>
      <c r="DLI25" t="s">
        <v>474</v>
      </c>
      <c r="DLQ25" t="s">
        <v>474</v>
      </c>
      <c r="DLY25" t="s">
        <v>474</v>
      </c>
      <c r="DMG25" t="s">
        <v>474</v>
      </c>
      <c r="DMO25" t="s">
        <v>474</v>
      </c>
      <c r="DMW25" t="s">
        <v>474</v>
      </c>
      <c r="DNE25" t="s">
        <v>474</v>
      </c>
      <c r="DNM25" t="s">
        <v>474</v>
      </c>
      <c r="DNU25" t="s">
        <v>474</v>
      </c>
      <c r="DOC25" t="s">
        <v>474</v>
      </c>
      <c r="DOK25" t="s">
        <v>474</v>
      </c>
      <c r="DOS25" t="s">
        <v>474</v>
      </c>
      <c r="DPA25" t="s">
        <v>474</v>
      </c>
      <c r="DPI25" t="s">
        <v>474</v>
      </c>
      <c r="DPQ25" t="s">
        <v>474</v>
      </c>
      <c r="DPY25" t="s">
        <v>474</v>
      </c>
      <c r="DQG25" t="s">
        <v>474</v>
      </c>
      <c r="DQO25" t="s">
        <v>474</v>
      </c>
      <c r="DQW25" t="s">
        <v>474</v>
      </c>
      <c r="DRE25" t="s">
        <v>474</v>
      </c>
      <c r="DRM25" t="s">
        <v>474</v>
      </c>
      <c r="DRU25" t="s">
        <v>474</v>
      </c>
      <c r="DSC25" t="s">
        <v>474</v>
      </c>
      <c r="DSK25" t="s">
        <v>474</v>
      </c>
      <c r="DSS25" t="s">
        <v>474</v>
      </c>
      <c r="DTA25" t="s">
        <v>474</v>
      </c>
      <c r="DTI25" t="s">
        <v>474</v>
      </c>
      <c r="DTQ25" t="s">
        <v>474</v>
      </c>
      <c r="DTY25" t="s">
        <v>474</v>
      </c>
      <c r="DUG25" t="s">
        <v>474</v>
      </c>
      <c r="DUO25" t="s">
        <v>474</v>
      </c>
      <c r="DUW25" t="s">
        <v>474</v>
      </c>
      <c r="DVE25" t="s">
        <v>474</v>
      </c>
      <c r="DVM25" t="s">
        <v>474</v>
      </c>
      <c r="DVU25" t="s">
        <v>474</v>
      </c>
      <c r="DWC25" t="s">
        <v>474</v>
      </c>
      <c r="DWK25" t="s">
        <v>474</v>
      </c>
      <c r="DWS25" t="s">
        <v>474</v>
      </c>
      <c r="DXA25" t="s">
        <v>474</v>
      </c>
      <c r="DXI25" t="s">
        <v>474</v>
      </c>
      <c r="DXQ25" t="s">
        <v>474</v>
      </c>
      <c r="DXY25" t="s">
        <v>474</v>
      </c>
      <c r="DYG25" t="s">
        <v>474</v>
      </c>
      <c r="DYO25" t="s">
        <v>474</v>
      </c>
      <c r="DYW25" t="s">
        <v>474</v>
      </c>
      <c r="DZE25" t="s">
        <v>474</v>
      </c>
      <c r="DZM25" t="s">
        <v>474</v>
      </c>
      <c r="DZU25" t="s">
        <v>474</v>
      </c>
      <c r="EAC25" t="s">
        <v>474</v>
      </c>
      <c r="EAK25" t="s">
        <v>474</v>
      </c>
      <c r="EAS25" t="s">
        <v>474</v>
      </c>
      <c r="EBA25" t="s">
        <v>474</v>
      </c>
      <c r="EBI25" t="s">
        <v>474</v>
      </c>
      <c r="EBQ25" t="s">
        <v>474</v>
      </c>
      <c r="EBY25" t="s">
        <v>474</v>
      </c>
      <c r="ECG25" t="s">
        <v>474</v>
      </c>
      <c r="ECO25" t="s">
        <v>474</v>
      </c>
      <c r="ECW25" t="s">
        <v>474</v>
      </c>
      <c r="EDE25" t="s">
        <v>474</v>
      </c>
      <c r="EDM25" t="s">
        <v>474</v>
      </c>
      <c r="EDU25" t="s">
        <v>474</v>
      </c>
      <c r="EEC25" t="s">
        <v>474</v>
      </c>
      <c r="EEK25" t="s">
        <v>474</v>
      </c>
      <c r="EES25" t="s">
        <v>474</v>
      </c>
      <c r="EFA25" t="s">
        <v>474</v>
      </c>
      <c r="EFI25" t="s">
        <v>474</v>
      </c>
      <c r="EFQ25" t="s">
        <v>474</v>
      </c>
      <c r="EFY25" t="s">
        <v>474</v>
      </c>
      <c r="EGG25" t="s">
        <v>474</v>
      </c>
      <c r="EGO25" t="s">
        <v>474</v>
      </c>
      <c r="EGW25" t="s">
        <v>474</v>
      </c>
      <c r="EHE25" t="s">
        <v>474</v>
      </c>
      <c r="EHM25" t="s">
        <v>474</v>
      </c>
      <c r="EHU25" t="s">
        <v>474</v>
      </c>
      <c r="EIC25" t="s">
        <v>474</v>
      </c>
      <c r="EIK25" t="s">
        <v>474</v>
      </c>
      <c r="EIS25" t="s">
        <v>474</v>
      </c>
      <c r="EJA25" t="s">
        <v>474</v>
      </c>
      <c r="EJI25" t="s">
        <v>474</v>
      </c>
      <c r="EJQ25" t="s">
        <v>474</v>
      </c>
      <c r="EJY25" t="s">
        <v>474</v>
      </c>
      <c r="EKG25" t="s">
        <v>474</v>
      </c>
      <c r="EKO25" t="s">
        <v>474</v>
      </c>
      <c r="EKW25" t="s">
        <v>474</v>
      </c>
      <c r="ELE25" t="s">
        <v>474</v>
      </c>
      <c r="ELM25" t="s">
        <v>474</v>
      </c>
      <c r="ELU25" t="s">
        <v>474</v>
      </c>
      <c r="EMC25" t="s">
        <v>474</v>
      </c>
      <c r="EMK25" t="s">
        <v>474</v>
      </c>
      <c r="EMS25" t="s">
        <v>474</v>
      </c>
      <c r="ENA25" t="s">
        <v>474</v>
      </c>
      <c r="ENI25" t="s">
        <v>474</v>
      </c>
      <c r="ENQ25" t="s">
        <v>474</v>
      </c>
      <c r="ENY25" t="s">
        <v>474</v>
      </c>
      <c r="EOG25" t="s">
        <v>474</v>
      </c>
      <c r="EOO25" t="s">
        <v>474</v>
      </c>
      <c r="EOW25" t="s">
        <v>474</v>
      </c>
      <c r="EPE25" t="s">
        <v>474</v>
      </c>
      <c r="EPM25" t="s">
        <v>474</v>
      </c>
      <c r="EPU25" t="s">
        <v>474</v>
      </c>
      <c r="EQC25" t="s">
        <v>474</v>
      </c>
      <c r="EQK25" t="s">
        <v>474</v>
      </c>
      <c r="EQS25" t="s">
        <v>474</v>
      </c>
      <c r="ERA25" t="s">
        <v>474</v>
      </c>
      <c r="ERI25" t="s">
        <v>474</v>
      </c>
      <c r="ERQ25" t="s">
        <v>474</v>
      </c>
      <c r="ERY25" t="s">
        <v>474</v>
      </c>
      <c r="ESG25" t="s">
        <v>474</v>
      </c>
      <c r="ESO25" t="s">
        <v>474</v>
      </c>
      <c r="ESW25" t="s">
        <v>474</v>
      </c>
      <c r="ETE25" t="s">
        <v>474</v>
      </c>
      <c r="ETM25" t="s">
        <v>474</v>
      </c>
      <c r="ETU25" t="s">
        <v>474</v>
      </c>
      <c r="EUC25" t="s">
        <v>474</v>
      </c>
      <c r="EUK25" t="s">
        <v>474</v>
      </c>
      <c r="EUS25" t="s">
        <v>474</v>
      </c>
      <c r="EVA25" t="s">
        <v>474</v>
      </c>
      <c r="EVI25" t="s">
        <v>474</v>
      </c>
      <c r="EVQ25" t="s">
        <v>474</v>
      </c>
      <c r="EVY25" t="s">
        <v>474</v>
      </c>
      <c r="EWG25" t="s">
        <v>474</v>
      </c>
      <c r="EWO25" t="s">
        <v>474</v>
      </c>
      <c r="EWW25" t="s">
        <v>474</v>
      </c>
      <c r="EXE25" t="s">
        <v>474</v>
      </c>
      <c r="EXM25" t="s">
        <v>474</v>
      </c>
      <c r="EXU25" t="s">
        <v>474</v>
      </c>
      <c r="EYC25" t="s">
        <v>474</v>
      </c>
      <c r="EYK25" t="s">
        <v>474</v>
      </c>
      <c r="EYS25" t="s">
        <v>474</v>
      </c>
      <c r="EZA25" t="s">
        <v>474</v>
      </c>
      <c r="EZI25" t="s">
        <v>474</v>
      </c>
      <c r="EZQ25" t="s">
        <v>474</v>
      </c>
      <c r="EZY25" t="s">
        <v>474</v>
      </c>
      <c r="FAG25" t="s">
        <v>474</v>
      </c>
      <c r="FAO25" t="s">
        <v>474</v>
      </c>
      <c r="FAW25" t="s">
        <v>474</v>
      </c>
      <c r="FBE25" t="s">
        <v>474</v>
      </c>
      <c r="FBM25" t="s">
        <v>474</v>
      </c>
      <c r="FBU25" t="s">
        <v>474</v>
      </c>
      <c r="FCC25" t="s">
        <v>474</v>
      </c>
      <c r="FCK25" t="s">
        <v>474</v>
      </c>
      <c r="FCS25" t="s">
        <v>474</v>
      </c>
      <c r="FDA25" t="s">
        <v>474</v>
      </c>
      <c r="FDI25" t="s">
        <v>474</v>
      </c>
      <c r="FDQ25" t="s">
        <v>474</v>
      </c>
      <c r="FDY25" t="s">
        <v>474</v>
      </c>
      <c r="FEG25" t="s">
        <v>474</v>
      </c>
      <c r="FEO25" t="s">
        <v>474</v>
      </c>
      <c r="FEW25" t="s">
        <v>474</v>
      </c>
      <c r="FFE25" t="s">
        <v>474</v>
      </c>
      <c r="FFM25" t="s">
        <v>474</v>
      </c>
      <c r="FFU25" t="s">
        <v>474</v>
      </c>
      <c r="FGC25" t="s">
        <v>474</v>
      </c>
      <c r="FGK25" t="s">
        <v>474</v>
      </c>
      <c r="FGS25" t="s">
        <v>474</v>
      </c>
      <c r="FHA25" t="s">
        <v>474</v>
      </c>
      <c r="FHI25" t="s">
        <v>474</v>
      </c>
      <c r="FHQ25" t="s">
        <v>474</v>
      </c>
      <c r="FHY25" t="s">
        <v>474</v>
      </c>
      <c r="FIG25" t="s">
        <v>474</v>
      </c>
      <c r="FIO25" t="s">
        <v>474</v>
      </c>
      <c r="FIW25" t="s">
        <v>474</v>
      </c>
      <c r="FJE25" t="s">
        <v>474</v>
      </c>
      <c r="FJM25" t="s">
        <v>474</v>
      </c>
      <c r="FJU25" t="s">
        <v>474</v>
      </c>
      <c r="FKC25" t="s">
        <v>474</v>
      </c>
      <c r="FKK25" t="s">
        <v>474</v>
      </c>
      <c r="FKS25" t="s">
        <v>474</v>
      </c>
      <c r="FLA25" t="s">
        <v>474</v>
      </c>
      <c r="FLI25" t="s">
        <v>474</v>
      </c>
      <c r="FLQ25" t="s">
        <v>474</v>
      </c>
      <c r="FLY25" t="s">
        <v>474</v>
      </c>
      <c r="FMG25" t="s">
        <v>474</v>
      </c>
      <c r="FMO25" t="s">
        <v>474</v>
      </c>
      <c r="FMW25" t="s">
        <v>474</v>
      </c>
      <c r="FNE25" t="s">
        <v>474</v>
      </c>
      <c r="FNM25" t="s">
        <v>474</v>
      </c>
      <c r="FNU25" t="s">
        <v>474</v>
      </c>
      <c r="FOC25" t="s">
        <v>474</v>
      </c>
      <c r="FOK25" t="s">
        <v>474</v>
      </c>
      <c r="FOS25" t="s">
        <v>474</v>
      </c>
      <c r="FPA25" t="s">
        <v>474</v>
      </c>
      <c r="FPI25" t="s">
        <v>474</v>
      </c>
      <c r="FPQ25" t="s">
        <v>474</v>
      </c>
      <c r="FPY25" t="s">
        <v>474</v>
      </c>
      <c r="FQG25" t="s">
        <v>474</v>
      </c>
      <c r="FQO25" t="s">
        <v>474</v>
      </c>
      <c r="FQW25" t="s">
        <v>474</v>
      </c>
      <c r="FRE25" t="s">
        <v>474</v>
      </c>
      <c r="FRM25" t="s">
        <v>474</v>
      </c>
      <c r="FRU25" t="s">
        <v>474</v>
      </c>
      <c r="FSC25" t="s">
        <v>474</v>
      </c>
      <c r="FSK25" t="s">
        <v>474</v>
      </c>
      <c r="FSS25" t="s">
        <v>474</v>
      </c>
      <c r="FTA25" t="s">
        <v>474</v>
      </c>
      <c r="FTI25" t="s">
        <v>474</v>
      </c>
      <c r="FTQ25" t="s">
        <v>474</v>
      </c>
      <c r="FTY25" t="s">
        <v>474</v>
      </c>
      <c r="FUG25" t="s">
        <v>474</v>
      </c>
      <c r="FUO25" t="s">
        <v>474</v>
      </c>
      <c r="FUW25" t="s">
        <v>474</v>
      </c>
      <c r="FVE25" t="s">
        <v>474</v>
      </c>
      <c r="FVM25" t="s">
        <v>474</v>
      </c>
      <c r="FVU25" t="s">
        <v>474</v>
      </c>
      <c r="FWC25" t="s">
        <v>474</v>
      </c>
      <c r="FWK25" t="s">
        <v>474</v>
      </c>
      <c r="FWS25" t="s">
        <v>474</v>
      </c>
      <c r="FXA25" t="s">
        <v>474</v>
      </c>
      <c r="FXI25" t="s">
        <v>474</v>
      </c>
      <c r="FXQ25" t="s">
        <v>474</v>
      </c>
      <c r="FXY25" t="s">
        <v>474</v>
      </c>
      <c r="FYG25" t="s">
        <v>474</v>
      </c>
      <c r="FYO25" t="s">
        <v>474</v>
      </c>
      <c r="FYW25" t="s">
        <v>474</v>
      </c>
      <c r="FZE25" t="s">
        <v>474</v>
      </c>
      <c r="FZM25" t="s">
        <v>474</v>
      </c>
      <c r="FZU25" t="s">
        <v>474</v>
      </c>
      <c r="GAC25" t="s">
        <v>474</v>
      </c>
      <c r="GAK25" t="s">
        <v>474</v>
      </c>
      <c r="GAS25" t="s">
        <v>474</v>
      </c>
      <c r="GBA25" t="s">
        <v>474</v>
      </c>
      <c r="GBI25" t="s">
        <v>474</v>
      </c>
      <c r="GBQ25" t="s">
        <v>474</v>
      </c>
      <c r="GBY25" t="s">
        <v>474</v>
      </c>
      <c r="GCG25" t="s">
        <v>474</v>
      </c>
      <c r="GCO25" t="s">
        <v>474</v>
      </c>
      <c r="GCW25" t="s">
        <v>474</v>
      </c>
      <c r="GDE25" t="s">
        <v>474</v>
      </c>
      <c r="GDM25" t="s">
        <v>474</v>
      </c>
      <c r="GDU25" t="s">
        <v>474</v>
      </c>
      <c r="GEC25" t="s">
        <v>474</v>
      </c>
      <c r="GEK25" t="s">
        <v>474</v>
      </c>
      <c r="GES25" t="s">
        <v>474</v>
      </c>
      <c r="GFA25" t="s">
        <v>474</v>
      </c>
      <c r="GFI25" t="s">
        <v>474</v>
      </c>
      <c r="GFQ25" t="s">
        <v>474</v>
      </c>
      <c r="GFY25" t="s">
        <v>474</v>
      </c>
      <c r="GGG25" t="s">
        <v>474</v>
      </c>
      <c r="GGO25" t="s">
        <v>474</v>
      </c>
      <c r="GGW25" t="s">
        <v>474</v>
      </c>
      <c r="GHE25" t="s">
        <v>474</v>
      </c>
      <c r="GHM25" t="s">
        <v>474</v>
      </c>
      <c r="GHU25" t="s">
        <v>474</v>
      </c>
      <c r="GIC25" t="s">
        <v>474</v>
      </c>
      <c r="GIK25" t="s">
        <v>474</v>
      </c>
      <c r="GIS25" t="s">
        <v>474</v>
      </c>
      <c r="GJA25" t="s">
        <v>474</v>
      </c>
      <c r="GJI25" t="s">
        <v>474</v>
      </c>
      <c r="GJQ25" t="s">
        <v>474</v>
      </c>
      <c r="GJY25" t="s">
        <v>474</v>
      </c>
      <c r="GKG25" t="s">
        <v>474</v>
      </c>
      <c r="GKO25" t="s">
        <v>474</v>
      </c>
      <c r="GKW25" t="s">
        <v>474</v>
      </c>
      <c r="GLE25" t="s">
        <v>474</v>
      </c>
      <c r="GLM25" t="s">
        <v>474</v>
      </c>
      <c r="GLU25" t="s">
        <v>474</v>
      </c>
      <c r="GMC25" t="s">
        <v>474</v>
      </c>
      <c r="GMK25" t="s">
        <v>474</v>
      </c>
      <c r="GMS25" t="s">
        <v>474</v>
      </c>
      <c r="GNA25" t="s">
        <v>474</v>
      </c>
      <c r="GNI25" t="s">
        <v>474</v>
      </c>
      <c r="GNQ25" t="s">
        <v>474</v>
      </c>
      <c r="GNY25" t="s">
        <v>474</v>
      </c>
      <c r="GOG25" t="s">
        <v>474</v>
      </c>
      <c r="GOO25" t="s">
        <v>474</v>
      </c>
      <c r="GOW25" t="s">
        <v>474</v>
      </c>
      <c r="GPE25" t="s">
        <v>474</v>
      </c>
      <c r="GPM25" t="s">
        <v>474</v>
      </c>
      <c r="GPU25" t="s">
        <v>474</v>
      </c>
      <c r="GQC25" t="s">
        <v>474</v>
      </c>
      <c r="GQK25" t="s">
        <v>474</v>
      </c>
      <c r="GQS25" t="s">
        <v>474</v>
      </c>
      <c r="GRA25" t="s">
        <v>474</v>
      </c>
      <c r="GRI25" t="s">
        <v>474</v>
      </c>
      <c r="GRQ25" t="s">
        <v>474</v>
      </c>
      <c r="GRY25" t="s">
        <v>474</v>
      </c>
      <c r="GSG25" t="s">
        <v>474</v>
      </c>
      <c r="GSO25" t="s">
        <v>474</v>
      </c>
      <c r="GSW25" t="s">
        <v>474</v>
      </c>
      <c r="GTE25" t="s">
        <v>474</v>
      </c>
      <c r="GTM25" t="s">
        <v>474</v>
      </c>
      <c r="GTU25" t="s">
        <v>474</v>
      </c>
      <c r="GUC25" t="s">
        <v>474</v>
      </c>
      <c r="GUK25" t="s">
        <v>474</v>
      </c>
      <c r="GUS25" t="s">
        <v>474</v>
      </c>
      <c r="GVA25" t="s">
        <v>474</v>
      </c>
      <c r="GVI25" t="s">
        <v>474</v>
      </c>
      <c r="GVQ25" t="s">
        <v>474</v>
      </c>
      <c r="GVY25" t="s">
        <v>474</v>
      </c>
      <c r="GWG25" t="s">
        <v>474</v>
      </c>
      <c r="GWO25" t="s">
        <v>474</v>
      </c>
      <c r="GWW25" t="s">
        <v>474</v>
      </c>
      <c r="GXE25" t="s">
        <v>474</v>
      </c>
      <c r="GXM25" t="s">
        <v>474</v>
      </c>
      <c r="GXU25" t="s">
        <v>474</v>
      </c>
      <c r="GYC25" t="s">
        <v>474</v>
      </c>
      <c r="GYK25" t="s">
        <v>474</v>
      </c>
      <c r="GYS25" t="s">
        <v>474</v>
      </c>
      <c r="GZA25" t="s">
        <v>474</v>
      </c>
      <c r="GZI25" t="s">
        <v>474</v>
      </c>
      <c r="GZQ25" t="s">
        <v>474</v>
      </c>
      <c r="GZY25" t="s">
        <v>474</v>
      </c>
      <c r="HAG25" t="s">
        <v>474</v>
      </c>
      <c r="HAO25" t="s">
        <v>474</v>
      </c>
      <c r="HAW25" t="s">
        <v>474</v>
      </c>
      <c r="HBE25" t="s">
        <v>474</v>
      </c>
      <c r="HBM25" t="s">
        <v>474</v>
      </c>
      <c r="HBU25" t="s">
        <v>474</v>
      </c>
      <c r="HCC25" t="s">
        <v>474</v>
      </c>
      <c r="HCK25" t="s">
        <v>474</v>
      </c>
      <c r="HCS25" t="s">
        <v>474</v>
      </c>
      <c r="HDA25" t="s">
        <v>474</v>
      </c>
      <c r="HDI25" t="s">
        <v>474</v>
      </c>
      <c r="HDQ25" t="s">
        <v>474</v>
      </c>
      <c r="HDY25" t="s">
        <v>474</v>
      </c>
      <c r="HEG25" t="s">
        <v>474</v>
      </c>
      <c r="HEO25" t="s">
        <v>474</v>
      </c>
      <c r="HEW25" t="s">
        <v>474</v>
      </c>
      <c r="HFE25" t="s">
        <v>474</v>
      </c>
      <c r="HFM25" t="s">
        <v>474</v>
      </c>
      <c r="HFU25" t="s">
        <v>474</v>
      </c>
      <c r="HGC25" t="s">
        <v>474</v>
      </c>
      <c r="HGK25" t="s">
        <v>474</v>
      </c>
      <c r="HGS25" t="s">
        <v>474</v>
      </c>
      <c r="HHA25" t="s">
        <v>474</v>
      </c>
      <c r="HHI25" t="s">
        <v>474</v>
      </c>
      <c r="HHQ25" t="s">
        <v>474</v>
      </c>
      <c r="HHY25" t="s">
        <v>474</v>
      </c>
      <c r="HIG25" t="s">
        <v>474</v>
      </c>
      <c r="HIO25" t="s">
        <v>474</v>
      </c>
      <c r="HIW25" t="s">
        <v>474</v>
      </c>
      <c r="HJE25" t="s">
        <v>474</v>
      </c>
      <c r="HJM25" t="s">
        <v>474</v>
      </c>
      <c r="HJU25" t="s">
        <v>474</v>
      </c>
      <c r="HKC25" t="s">
        <v>474</v>
      </c>
      <c r="HKK25" t="s">
        <v>474</v>
      </c>
      <c r="HKS25" t="s">
        <v>474</v>
      </c>
      <c r="HLA25" t="s">
        <v>474</v>
      </c>
      <c r="HLI25" t="s">
        <v>474</v>
      </c>
      <c r="HLQ25" t="s">
        <v>474</v>
      </c>
      <c r="HLY25" t="s">
        <v>474</v>
      </c>
      <c r="HMG25" t="s">
        <v>474</v>
      </c>
      <c r="HMO25" t="s">
        <v>474</v>
      </c>
      <c r="HMW25" t="s">
        <v>474</v>
      </c>
      <c r="HNE25" t="s">
        <v>474</v>
      </c>
      <c r="HNM25" t="s">
        <v>474</v>
      </c>
      <c r="HNU25" t="s">
        <v>474</v>
      </c>
      <c r="HOC25" t="s">
        <v>474</v>
      </c>
      <c r="HOK25" t="s">
        <v>474</v>
      </c>
      <c r="HOS25" t="s">
        <v>474</v>
      </c>
      <c r="HPA25" t="s">
        <v>474</v>
      </c>
      <c r="HPI25" t="s">
        <v>474</v>
      </c>
      <c r="HPQ25" t="s">
        <v>474</v>
      </c>
      <c r="HPY25" t="s">
        <v>474</v>
      </c>
      <c r="HQG25" t="s">
        <v>474</v>
      </c>
      <c r="HQO25" t="s">
        <v>474</v>
      </c>
      <c r="HQW25" t="s">
        <v>474</v>
      </c>
      <c r="HRE25" t="s">
        <v>474</v>
      </c>
      <c r="HRM25" t="s">
        <v>474</v>
      </c>
      <c r="HRU25" t="s">
        <v>474</v>
      </c>
      <c r="HSC25" t="s">
        <v>474</v>
      </c>
      <c r="HSK25" t="s">
        <v>474</v>
      </c>
      <c r="HSS25" t="s">
        <v>474</v>
      </c>
      <c r="HTA25" t="s">
        <v>474</v>
      </c>
      <c r="HTI25" t="s">
        <v>474</v>
      </c>
      <c r="HTQ25" t="s">
        <v>474</v>
      </c>
      <c r="HTY25" t="s">
        <v>474</v>
      </c>
      <c r="HUG25" t="s">
        <v>474</v>
      </c>
      <c r="HUO25" t="s">
        <v>474</v>
      </c>
      <c r="HUW25" t="s">
        <v>474</v>
      </c>
      <c r="HVE25" t="s">
        <v>474</v>
      </c>
      <c r="HVM25" t="s">
        <v>474</v>
      </c>
      <c r="HVU25" t="s">
        <v>474</v>
      </c>
      <c r="HWC25" t="s">
        <v>474</v>
      </c>
      <c r="HWK25" t="s">
        <v>474</v>
      </c>
      <c r="HWS25" t="s">
        <v>474</v>
      </c>
      <c r="HXA25" t="s">
        <v>474</v>
      </c>
      <c r="HXI25" t="s">
        <v>474</v>
      </c>
      <c r="HXQ25" t="s">
        <v>474</v>
      </c>
      <c r="HXY25" t="s">
        <v>474</v>
      </c>
      <c r="HYG25" t="s">
        <v>474</v>
      </c>
      <c r="HYO25" t="s">
        <v>474</v>
      </c>
      <c r="HYW25" t="s">
        <v>474</v>
      </c>
      <c r="HZE25" t="s">
        <v>474</v>
      </c>
      <c r="HZM25" t="s">
        <v>474</v>
      </c>
      <c r="HZU25" t="s">
        <v>474</v>
      </c>
      <c r="IAC25" t="s">
        <v>474</v>
      </c>
      <c r="IAK25" t="s">
        <v>474</v>
      </c>
      <c r="IAS25" t="s">
        <v>474</v>
      </c>
      <c r="IBA25" t="s">
        <v>474</v>
      </c>
      <c r="IBI25" t="s">
        <v>474</v>
      </c>
      <c r="IBQ25" t="s">
        <v>474</v>
      </c>
      <c r="IBY25" t="s">
        <v>474</v>
      </c>
      <c r="ICG25" t="s">
        <v>474</v>
      </c>
      <c r="ICO25" t="s">
        <v>474</v>
      </c>
      <c r="ICW25" t="s">
        <v>474</v>
      </c>
      <c r="IDE25" t="s">
        <v>474</v>
      </c>
      <c r="IDM25" t="s">
        <v>474</v>
      </c>
      <c r="IDU25" t="s">
        <v>474</v>
      </c>
      <c r="IEC25" t="s">
        <v>474</v>
      </c>
      <c r="IEK25" t="s">
        <v>474</v>
      </c>
      <c r="IES25" t="s">
        <v>474</v>
      </c>
      <c r="IFA25" t="s">
        <v>474</v>
      </c>
      <c r="IFI25" t="s">
        <v>474</v>
      </c>
      <c r="IFQ25" t="s">
        <v>474</v>
      </c>
      <c r="IFY25" t="s">
        <v>474</v>
      </c>
      <c r="IGG25" t="s">
        <v>474</v>
      </c>
      <c r="IGO25" t="s">
        <v>474</v>
      </c>
      <c r="IGW25" t="s">
        <v>474</v>
      </c>
      <c r="IHE25" t="s">
        <v>474</v>
      </c>
      <c r="IHM25" t="s">
        <v>474</v>
      </c>
      <c r="IHU25" t="s">
        <v>474</v>
      </c>
      <c r="IIC25" t="s">
        <v>474</v>
      </c>
      <c r="IIK25" t="s">
        <v>474</v>
      </c>
      <c r="IIS25" t="s">
        <v>474</v>
      </c>
      <c r="IJA25" t="s">
        <v>474</v>
      </c>
      <c r="IJI25" t="s">
        <v>474</v>
      </c>
      <c r="IJQ25" t="s">
        <v>474</v>
      </c>
      <c r="IJY25" t="s">
        <v>474</v>
      </c>
      <c r="IKG25" t="s">
        <v>474</v>
      </c>
      <c r="IKO25" t="s">
        <v>474</v>
      </c>
      <c r="IKW25" t="s">
        <v>474</v>
      </c>
      <c r="ILE25" t="s">
        <v>474</v>
      </c>
      <c r="ILM25" t="s">
        <v>474</v>
      </c>
      <c r="ILU25" t="s">
        <v>474</v>
      </c>
      <c r="IMC25" t="s">
        <v>474</v>
      </c>
      <c r="IMK25" t="s">
        <v>474</v>
      </c>
      <c r="IMS25" t="s">
        <v>474</v>
      </c>
      <c r="INA25" t="s">
        <v>474</v>
      </c>
      <c r="INI25" t="s">
        <v>474</v>
      </c>
      <c r="INQ25" t="s">
        <v>474</v>
      </c>
      <c r="INY25" t="s">
        <v>474</v>
      </c>
      <c r="IOG25" t="s">
        <v>474</v>
      </c>
      <c r="IOO25" t="s">
        <v>474</v>
      </c>
      <c r="IOW25" t="s">
        <v>474</v>
      </c>
      <c r="IPE25" t="s">
        <v>474</v>
      </c>
      <c r="IPM25" t="s">
        <v>474</v>
      </c>
      <c r="IPU25" t="s">
        <v>474</v>
      </c>
      <c r="IQC25" t="s">
        <v>474</v>
      </c>
      <c r="IQK25" t="s">
        <v>474</v>
      </c>
      <c r="IQS25" t="s">
        <v>474</v>
      </c>
      <c r="IRA25" t="s">
        <v>474</v>
      </c>
      <c r="IRI25" t="s">
        <v>474</v>
      </c>
      <c r="IRQ25" t="s">
        <v>474</v>
      </c>
      <c r="IRY25" t="s">
        <v>474</v>
      </c>
      <c r="ISG25" t="s">
        <v>474</v>
      </c>
      <c r="ISO25" t="s">
        <v>474</v>
      </c>
      <c r="ISW25" t="s">
        <v>474</v>
      </c>
      <c r="ITE25" t="s">
        <v>474</v>
      </c>
      <c r="ITM25" t="s">
        <v>474</v>
      </c>
      <c r="ITU25" t="s">
        <v>474</v>
      </c>
      <c r="IUC25" t="s">
        <v>474</v>
      </c>
      <c r="IUK25" t="s">
        <v>474</v>
      </c>
      <c r="IUS25" t="s">
        <v>474</v>
      </c>
      <c r="IVA25" t="s">
        <v>474</v>
      </c>
      <c r="IVI25" t="s">
        <v>474</v>
      </c>
      <c r="IVQ25" t="s">
        <v>474</v>
      </c>
      <c r="IVY25" t="s">
        <v>474</v>
      </c>
      <c r="IWG25" t="s">
        <v>474</v>
      </c>
      <c r="IWO25" t="s">
        <v>474</v>
      </c>
      <c r="IWW25" t="s">
        <v>474</v>
      </c>
      <c r="IXE25" t="s">
        <v>474</v>
      </c>
      <c r="IXM25" t="s">
        <v>474</v>
      </c>
      <c r="IXU25" t="s">
        <v>474</v>
      </c>
      <c r="IYC25" t="s">
        <v>474</v>
      </c>
      <c r="IYK25" t="s">
        <v>474</v>
      </c>
      <c r="IYS25" t="s">
        <v>474</v>
      </c>
      <c r="IZA25" t="s">
        <v>474</v>
      </c>
      <c r="IZI25" t="s">
        <v>474</v>
      </c>
      <c r="IZQ25" t="s">
        <v>474</v>
      </c>
      <c r="IZY25" t="s">
        <v>474</v>
      </c>
      <c r="JAG25" t="s">
        <v>474</v>
      </c>
      <c r="JAO25" t="s">
        <v>474</v>
      </c>
      <c r="JAW25" t="s">
        <v>474</v>
      </c>
      <c r="JBE25" t="s">
        <v>474</v>
      </c>
      <c r="JBM25" t="s">
        <v>474</v>
      </c>
      <c r="JBU25" t="s">
        <v>474</v>
      </c>
      <c r="JCC25" t="s">
        <v>474</v>
      </c>
      <c r="JCK25" t="s">
        <v>474</v>
      </c>
      <c r="JCS25" t="s">
        <v>474</v>
      </c>
      <c r="JDA25" t="s">
        <v>474</v>
      </c>
      <c r="JDI25" t="s">
        <v>474</v>
      </c>
      <c r="JDQ25" t="s">
        <v>474</v>
      </c>
      <c r="JDY25" t="s">
        <v>474</v>
      </c>
      <c r="JEG25" t="s">
        <v>474</v>
      </c>
      <c r="JEO25" t="s">
        <v>474</v>
      </c>
      <c r="JEW25" t="s">
        <v>474</v>
      </c>
      <c r="JFE25" t="s">
        <v>474</v>
      </c>
      <c r="JFM25" t="s">
        <v>474</v>
      </c>
      <c r="JFU25" t="s">
        <v>474</v>
      </c>
      <c r="JGC25" t="s">
        <v>474</v>
      </c>
      <c r="JGK25" t="s">
        <v>474</v>
      </c>
      <c r="JGS25" t="s">
        <v>474</v>
      </c>
      <c r="JHA25" t="s">
        <v>474</v>
      </c>
      <c r="JHI25" t="s">
        <v>474</v>
      </c>
      <c r="JHQ25" t="s">
        <v>474</v>
      </c>
      <c r="JHY25" t="s">
        <v>474</v>
      </c>
      <c r="JIG25" t="s">
        <v>474</v>
      </c>
      <c r="JIO25" t="s">
        <v>474</v>
      </c>
      <c r="JIW25" t="s">
        <v>474</v>
      </c>
      <c r="JJE25" t="s">
        <v>474</v>
      </c>
      <c r="JJM25" t="s">
        <v>474</v>
      </c>
      <c r="JJU25" t="s">
        <v>474</v>
      </c>
      <c r="JKC25" t="s">
        <v>474</v>
      </c>
      <c r="JKK25" t="s">
        <v>474</v>
      </c>
      <c r="JKS25" t="s">
        <v>474</v>
      </c>
      <c r="JLA25" t="s">
        <v>474</v>
      </c>
      <c r="JLI25" t="s">
        <v>474</v>
      </c>
      <c r="JLQ25" t="s">
        <v>474</v>
      </c>
      <c r="JLY25" t="s">
        <v>474</v>
      </c>
      <c r="JMG25" t="s">
        <v>474</v>
      </c>
      <c r="JMO25" t="s">
        <v>474</v>
      </c>
      <c r="JMW25" t="s">
        <v>474</v>
      </c>
      <c r="JNE25" t="s">
        <v>474</v>
      </c>
      <c r="JNM25" t="s">
        <v>474</v>
      </c>
      <c r="JNU25" t="s">
        <v>474</v>
      </c>
      <c r="JOC25" t="s">
        <v>474</v>
      </c>
      <c r="JOK25" t="s">
        <v>474</v>
      </c>
      <c r="JOS25" t="s">
        <v>474</v>
      </c>
      <c r="JPA25" t="s">
        <v>474</v>
      </c>
      <c r="JPI25" t="s">
        <v>474</v>
      </c>
      <c r="JPQ25" t="s">
        <v>474</v>
      </c>
      <c r="JPY25" t="s">
        <v>474</v>
      </c>
      <c r="JQG25" t="s">
        <v>474</v>
      </c>
      <c r="JQO25" t="s">
        <v>474</v>
      </c>
      <c r="JQW25" t="s">
        <v>474</v>
      </c>
      <c r="JRE25" t="s">
        <v>474</v>
      </c>
      <c r="JRM25" t="s">
        <v>474</v>
      </c>
      <c r="JRU25" t="s">
        <v>474</v>
      </c>
      <c r="JSC25" t="s">
        <v>474</v>
      </c>
      <c r="JSK25" t="s">
        <v>474</v>
      </c>
      <c r="JSS25" t="s">
        <v>474</v>
      </c>
      <c r="JTA25" t="s">
        <v>474</v>
      </c>
      <c r="JTI25" t="s">
        <v>474</v>
      </c>
      <c r="JTQ25" t="s">
        <v>474</v>
      </c>
      <c r="JTY25" t="s">
        <v>474</v>
      </c>
      <c r="JUG25" t="s">
        <v>474</v>
      </c>
      <c r="JUO25" t="s">
        <v>474</v>
      </c>
      <c r="JUW25" t="s">
        <v>474</v>
      </c>
      <c r="JVE25" t="s">
        <v>474</v>
      </c>
      <c r="JVM25" t="s">
        <v>474</v>
      </c>
      <c r="JVU25" t="s">
        <v>474</v>
      </c>
      <c r="JWC25" t="s">
        <v>474</v>
      </c>
      <c r="JWK25" t="s">
        <v>474</v>
      </c>
      <c r="JWS25" t="s">
        <v>474</v>
      </c>
      <c r="JXA25" t="s">
        <v>474</v>
      </c>
      <c r="JXI25" t="s">
        <v>474</v>
      </c>
      <c r="JXQ25" t="s">
        <v>474</v>
      </c>
      <c r="JXY25" t="s">
        <v>474</v>
      </c>
      <c r="JYG25" t="s">
        <v>474</v>
      </c>
      <c r="JYO25" t="s">
        <v>474</v>
      </c>
      <c r="JYW25" t="s">
        <v>474</v>
      </c>
      <c r="JZE25" t="s">
        <v>474</v>
      </c>
      <c r="JZM25" t="s">
        <v>474</v>
      </c>
      <c r="JZU25" t="s">
        <v>474</v>
      </c>
      <c r="KAC25" t="s">
        <v>474</v>
      </c>
      <c r="KAK25" t="s">
        <v>474</v>
      </c>
      <c r="KAS25" t="s">
        <v>474</v>
      </c>
      <c r="KBA25" t="s">
        <v>474</v>
      </c>
      <c r="KBI25" t="s">
        <v>474</v>
      </c>
      <c r="KBQ25" t="s">
        <v>474</v>
      </c>
      <c r="KBY25" t="s">
        <v>474</v>
      </c>
      <c r="KCG25" t="s">
        <v>474</v>
      </c>
      <c r="KCO25" t="s">
        <v>474</v>
      </c>
      <c r="KCW25" t="s">
        <v>474</v>
      </c>
      <c r="KDE25" t="s">
        <v>474</v>
      </c>
      <c r="KDM25" t="s">
        <v>474</v>
      </c>
      <c r="KDU25" t="s">
        <v>474</v>
      </c>
      <c r="KEC25" t="s">
        <v>474</v>
      </c>
      <c r="KEK25" t="s">
        <v>474</v>
      </c>
      <c r="KES25" t="s">
        <v>474</v>
      </c>
      <c r="KFA25" t="s">
        <v>474</v>
      </c>
      <c r="KFI25" t="s">
        <v>474</v>
      </c>
      <c r="KFQ25" t="s">
        <v>474</v>
      </c>
      <c r="KFY25" t="s">
        <v>474</v>
      </c>
      <c r="KGG25" t="s">
        <v>474</v>
      </c>
      <c r="KGO25" t="s">
        <v>474</v>
      </c>
      <c r="KGW25" t="s">
        <v>474</v>
      </c>
      <c r="KHE25" t="s">
        <v>474</v>
      </c>
      <c r="KHM25" t="s">
        <v>474</v>
      </c>
      <c r="KHU25" t="s">
        <v>474</v>
      </c>
      <c r="KIC25" t="s">
        <v>474</v>
      </c>
      <c r="KIK25" t="s">
        <v>474</v>
      </c>
      <c r="KIS25" t="s">
        <v>474</v>
      </c>
      <c r="KJA25" t="s">
        <v>474</v>
      </c>
      <c r="KJI25" t="s">
        <v>474</v>
      </c>
      <c r="KJQ25" t="s">
        <v>474</v>
      </c>
      <c r="KJY25" t="s">
        <v>474</v>
      </c>
      <c r="KKG25" t="s">
        <v>474</v>
      </c>
      <c r="KKO25" t="s">
        <v>474</v>
      </c>
      <c r="KKW25" t="s">
        <v>474</v>
      </c>
      <c r="KLE25" t="s">
        <v>474</v>
      </c>
      <c r="KLM25" t="s">
        <v>474</v>
      </c>
      <c r="KLU25" t="s">
        <v>474</v>
      </c>
      <c r="KMC25" t="s">
        <v>474</v>
      </c>
      <c r="KMK25" t="s">
        <v>474</v>
      </c>
      <c r="KMS25" t="s">
        <v>474</v>
      </c>
      <c r="KNA25" t="s">
        <v>474</v>
      </c>
      <c r="KNI25" t="s">
        <v>474</v>
      </c>
      <c r="KNQ25" t="s">
        <v>474</v>
      </c>
      <c r="KNY25" t="s">
        <v>474</v>
      </c>
      <c r="KOG25" t="s">
        <v>474</v>
      </c>
      <c r="KOO25" t="s">
        <v>474</v>
      </c>
      <c r="KOW25" t="s">
        <v>474</v>
      </c>
      <c r="KPE25" t="s">
        <v>474</v>
      </c>
      <c r="KPM25" t="s">
        <v>474</v>
      </c>
      <c r="KPU25" t="s">
        <v>474</v>
      </c>
      <c r="KQC25" t="s">
        <v>474</v>
      </c>
      <c r="KQK25" t="s">
        <v>474</v>
      </c>
      <c r="KQS25" t="s">
        <v>474</v>
      </c>
      <c r="KRA25" t="s">
        <v>474</v>
      </c>
      <c r="KRI25" t="s">
        <v>474</v>
      </c>
      <c r="KRQ25" t="s">
        <v>474</v>
      </c>
      <c r="KRY25" t="s">
        <v>474</v>
      </c>
      <c r="KSG25" t="s">
        <v>474</v>
      </c>
      <c r="KSO25" t="s">
        <v>474</v>
      </c>
      <c r="KSW25" t="s">
        <v>474</v>
      </c>
      <c r="KTE25" t="s">
        <v>474</v>
      </c>
      <c r="KTM25" t="s">
        <v>474</v>
      </c>
      <c r="KTU25" t="s">
        <v>474</v>
      </c>
      <c r="KUC25" t="s">
        <v>474</v>
      </c>
      <c r="KUK25" t="s">
        <v>474</v>
      </c>
      <c r="KUS25" t="s">
        <v>474</v>
      </c>
      <c r="KVA25" t="s">
        <v>474</v>
      </c>
      <c r="KVI25" t="s">
        <v>474</v>
      </c>
      <c r="KVQ25" t="s">
        <v>474</v>
      </c>
      <c r="KVY25" t="s">
        <v>474</v>
      </c>
      <c r="KWG25" t="s">
        <v>474</v>
      </c>
      <c r="KWO25" t="s">
        <v>474</v>
      </c>
      <c r="KWW25" t="s">
        <v>474</v>
      </c>
      <c r="KXE25" t="s">
        <v>474</v>
      </c>
      <c r="KXM25" t="s">
        <v>474</v>
      </c>
      <c r="KXU25" t="s">
        <v>474</v>
      </c>
      <c r="KYC25" t="s">
        <v>474</v>
      </c>
      <c r="KYK25" t="s">
        <v>474</v>
      </c>
      <c r="KYS25" t="s">
        <v>474</v>
      </c>
      <c r="KZA25" t="s">
        <v>474</v>
      </c>
      <c r="KZI25" t="s">
        <v>474</v>
      </c>
      <c r="KZQ25" t="s">
        <v>474</v>
      </c>
      <c r="KZY25" t="s">
        <v>474</v>
      </c>
      <c r="LAG25" t="s">
        <v>474</v>
      </c>
      <c r="LAO25" t="s">
        <v>474</v>
      </c>
      <c r="LAW25" t="s">
        <v>474</v>
      </c>
      <c r="LBE25" t="s">
        <v>474</v>
      </c>
      <c r="LBM25" t="s">
        <v>474</v>
      </c>
      <c r="LBU25" t="s">
        <v>474</v>
      </c>
      <c r="LCC25" t="s">
        <v>474</v>
      </c>
      <c r="LCK25" t="s">
        <v>474</v>
      </c>
      <c r="LCS25" t="s">
        <v>474</v>
      </c>
      <c r="LDA25" t="s">
        <v>474</v>
      </c>
      <c r="LDI25" t="s">
        <v>474</v>
      </c>
      <c r="LDQ25" t="s">
        <v>474</v>
      </c>
      <c r="LDY25" t="s">
        <v>474</v>
      </c>
      <c r="LEG25" t="s">
        <v>474</v>
      </c>
      <c r="LEO25" t="s">
        <v>474</v>
      </c>
      <c r="LEW25" t="s">
        <v>474</v>
      </c>
      <c r="LFE25" t="s">
        <v>474</v>
      </c>
      <c r="LFM25" t="s">
        <v>474</v>
      </c>
      <c r="LFU25" t="s">
        <v>474</v>
      </c>
      <c r="LGC25" t="s">
        <v>474</v>
      </c>
      <c r="LGK25" t="s">
        <v>474</v>
      </c>
      <c r="LGS25" t="s">
        <v>474</v>
      </c>
      <c r="LHA25" t="s">
        <v>474</v>
      </c>
      <c r="LHI25" t="s">
        <v>474</v>
      </c>
      <c r="LHQ25" t="s">
        <v>474</v>
      </c>
      <c r="LHY25" t="s">
        <v>474</v>
      </c>
      <c r="LIG25" t="s">
        <v>474</v>
      </c>
      <c r="LIO25" t="s">
        <v>474</v>
      </c>
      <c r="LIW25" t="s">
        <v>474</v>
      </c>
      <c r="LJE25" t="s">
        <v>474</v>
      </c>
      <c r="LJM25" t="s">
        <v>474</v>
      </c>
      <c r="LJU25" t="s">
        <v>474</v>
      </c>
      <c r="LKC25" t="s">
        <v>474</v>
      </c>
      <c r="LKK25" t="s">
        <v>474</v>
      </c>
      <c r="LKS25" t="s">
        <v>474</v>
      </c>
      <c r="LLA25" t="s">
        <v>474</v>
      </c>
      <c r="LLI25" t="s">
        <v>474</v>
      </c>
      <c r="LLQ25" t="s">
        <v>474</v>
      </c>
      <c r="LLY25" t="s">
        <v>474</v>
      </c>
      <c r="LMG25" t="s">
        <v>474</v>
      </c>
      <c r="LMO25" t="s">
        <v>474</v>
      </c>
      <c r="LMW25" t="s">
        <v>474</v>
      </c>
      <c r="LNE25" t="s">
        <v>474</v>
      </c>
      <c r="LNM25" t="s">
        <v>474</v>
      </c>
      <c r="LNU25" t="s">
        <v>474</v>
      </c>
      <c r="LOC25" t="s">
        <v>474</v>
      </c>
      <c r="LOK25" t="s">
        <v>474</v>
      </c>
      <c r="LOS25" t="s">
        <v>474</v>
      </c>
      <c r="LPA25" t="s">
        <v>474</v>
      </c>
      <c r="LPI25" t="s">
        <v>474</v>
      </c>
      <c r="LPQ25" t="s">
        <v>474</v>
      </c>
      <c r="LPY25" t="s">
        <v>474</v>
      </c>
      <c r="LQG25" t="s">
        <v>474</v>
      </c>
      <c r="LQO25" t="s">
        <v>474</v>
      </c>
      <c r="LQW25" t="s">
        <v>474</v>
      </c>
      <c r="LRE25" t="s">
        <v>474</v>
      </c>
      <c r="LRM25" t="s">
        <v>474</v>
      </c>
      <c r="LRU25" t="s">
        <v>474</v>
      </c>
      <c r="LSC25" t="s">
        <v>474</v>
      </c>
      <c r="LSK25" t="s">
        <v>474</v>
      </c>
      <c r="LSS25" t="s">
        <v>474</v>
      </c>
      <c r="LTA25" t="s">
        <v>474</v>
      </c>
      <c r="LTI25" t="s">
        <v>474</v>
      </c>
      <c r="LTQ25" t="s">
        <v>474</v>
      </c>
      <c r="LTY25" t="s">
        <v>474</v>
      </c>
      <c r="LUG25" t="s">
        <v>474</v>
      </c>
      <c r="LUO25" t="s">
        <v>474</v>
      </c>
      <c r="LUW25" t="s">
        <v>474</v>
      </c>
      <c r="LVE25" t="s">
        <v>474</v>
      </c>
      <c r="LVM25" t="s">
        <v>474</v>
      </c>
      <c r="LVU25" t="s">
        <v>474</v>
      </c>
      <c r="LWC25" t="s">
        <v>474</v>
      </c>
      <c r="LWK25" t="s">
        <v>474</v>
      </c>
      <c r="LWS25" t="s">
        <v>474</v>
      </c>
      <c r="LXA25" t="s">
        <v>474</v>
      </c>
      <c r="LXI25" t="s">
        <v>474</v>
      </c>
      <c r="LXQ25" t="s">
        <v>474</v>
      </c>
      <c r="LXY25" t="s">
        <v>474</v>
      </c>
      <c r="LYG25" t="s">
        <v>474</v>
      </c>
      <c r="LYO25" t="s">
        <v>474</v>
      </c>
      <c r="LYW25" t="s">
        <v>474</v>
      </c>
      <c r="LZE25" t="s">
        <v>474</v>
      </c>
      <c r="LZM25" t="s">
        <v>474</v>
      </c>
      <c r="LZU25" t="s">
        <v>474</v>
      </c>
      <c r="MAC25" t="s">
        <v>474</v>
      </c>
      <c r="MAK25" t="s">
        <v>474</v>
      </c>
      <c r="MAS25" t="s">
        <v>474</v>
      </c>
      <c r="MBA25" t="s">
        <v>474</v>
      </c>
      <c r="MBI25" t="s">
        <v>474</v>
      </c>
      <c r="MBQ25" t="s">
        <v>474</v>
      </c>
      <c r="MBY25" t="s">
        <v>474</v>
      </c>
      <c r="MCG25" t="s">
        <v>474</v>
      </c>
      <c r="MCO25" t="s">
        <v>474</v>
      </c>
      <c r="MCW25" t="s">
        <v>474</v>
      </c>
      <c r="MDE25" t="s">
        <v>474</v>
      </c>
      <c r="MDM25" t="s">
        <v>474</v>
      </c>
      <c r="MDU25" t="s">
        <v>474</v>
      </c>
      <c r="MEC25" t="s">
        <v>474</v>
      </c>
      <c r="MEK25" t="s">
        <v>474</v>
      </c>
      <c r="MES25" t="s">
        <v>474</v>
      </c>
      <c r="MFA25" t="s">
        <v>474</v>
      </c>
      <c r="MFI25" t="s">
        <v>474</v>
      </c>
      <c r="MFQ25" t="s">
        <v>474</v>
      </c>
      <c r="MFY25" t="s">
        <v>474</v>
      </c>
      <c r="MGG25" t="s">
        <v>474</v>
      </c>
      <c r="MGO25" t="s">
        <v>474</v>
      </c>
      <c r="MGW25" t="s">
        <v>474</v>
      </c>
      <c r="MHE25" t="s">
        <v>474</v>
      </c>
      <c r="MHM25" t="s">
        <v>474</v>
      </c>
      <c r="MHU25" t="s">
        <v>474</v>
      </c>
      <c r="MIC25" t="s">
        <v>474</v>
      </c>
      <c r="MIK25" t="s">
        <v>474</v>
      </c>
      <c r="MIS25" t="s">
        <v>474</v>
      </c>
      <c r="MJA25" t="s">
        <v>474</v>
      </c>
      <c r="MJI25" t="s">
        <v>474</v>
      </c>
      <c r="MJQ25" t="s">
        <v>474</v>
      </c>
      <c r="MJY25" t="s">
        <v>474</v>
      </c>
      <c r="MKG25" t="s">
        <v>474</v>
      </c>
      <c r="MKO25" t="s">
        <v>474</v>
      </c>
      <c r="MKW25" t="s">
        <v>474</v>
      </c>
      <c r="MLE25" t="s">
        <v>474</v>
      </c>
      <c r="MLM25" t="s">
        <v>474</v>
      </c>
      <c r="MLU25" t="s">
        <v>474</v>
      </c>
      <c r="MMC25" t="s">
        <v>474</v>
      </c>
      <c r="MMK25" t="s">
        <v>474</v>
      </c>
      <c r="MMS25" t="s">
        <v>474</v>
      </c>
      <c r="MNA25" t="s">
        <v>474</v>
      </c>
      <c r="MNI25" t="s">
        <v>474</v>
      </c>
      <c r="MNQ25" t="s">
        <v>474</v>
      </c>
      <c r="MNY25" t="s">
        <v>474</v>
      </c>
      <c r="MOG25" t="s">
        <v>474</v>
      </c>
      <c r="MOO25" t="s">
        <v>474</v>
      </c>
      <c r="MOW25" t="s">
        <v>474</v>
      </c>
      <c r="MPE25" t="s">
        <v>474</v>
      </c>
      <c r="MPM25" t="s">
        <v>474</v>
      </c>
      <c r="MPU25" t="s">
        <v>474</v>
      </c>
      <c r="MQC25" t="s">
        <v>474</v>
      </c>
      <c r="MQK25" t="s">
        <v>474</v>
      </c>
      <c r="MQS25" t="s">
        <v>474</v>
      </c>
      <c r="MRA25" t="s">
        <v>474</v>
      </c>
      <c r="MRI25" t="s">
        <v>474</v>
      </c>
      <c r="MRQ25" t="s">
        <v>474</v>
      </c>
      <c r="MRY25" t="s">
        <v>474</v>
      </c>
      <c r="MSG25" t="s">
        <v>474</v>
      </c>
      <c r="MSO25" t="s">
        <v>474</v>
      </c>
      <c r="MSW25" t="s">
        <v>474</v>
      </c>
      <c r="MTE25" t="s">
        <v>474</v>
      </c>
      <c r="MTM25" t="s">
        <v>474</v>
      </c>
      <c r="MTU25" t="s">
        <v>474</v>
      </c>
      <c r="MUC25" t="s">
        <v>474</v>
      </c>
      <c r="MUK25" t="s">
        <v>474</v>
      </c>
      <c r="MUS25" t="s">
        <v>474</v>
      </c>
      <c r="MVA25" t="s">
        <v>474</v>
      </c>
      <c r="MVI25" t="s">
        <v>474</v>
      </c>
      <c r="MVQ25" t="s">
        <v>474</v>
      </c>
      <c r="MVY25" t="s">
        <v>474</v>
      </c>
      <c r="MWG25" t="s">
        <v>474</v>
      </c>
      <c r="MWO25" t="s">
        <v>474</v>
      </c>
      <c r="MWW25" t="s">
        <v>474</v>
      </c>
      <c r="MXE25" t="s">
        <v>474</v>
      </c>
      <c r="MXM25" t="s">
        <v>474</v>
      </c>
      <c r="MXU25" t="s">
        <v>474</v>
      </c>
      <c r="MYC25" t="s">
        <v>474</v>
      </c>
      <c r="MYK25" t="s">
        <v>474</v>
      </c>
      <c r="MYS25" t="s">
        <v>474</v>
      </c>
      <c r="MZA25" t="s">
        <v>474</v>
      </c>
      <c r="MZI25" t="s">
        <v>474</v>
      </c>
      <c r="MZQ25" t="s">
        <v>474</v>
      </c>
      <c r="MZY25" t="s">
        <v>474</v>
      </c>
      <c r="NAG25" t="s">
        <v>474</v>
      </c>
      <c r="NAO25" t="s">
        <v>474</v>
      </c>
      <c r="NAW25" t="s">
        <v>474</v>
      </c>
      <c r="NBE25" t="s">
        <v>474</v>
      </c>
      <c r="NBM25" t="s">
        <v>474</v>
      </c>
      <c r="NBU25" t="s">
        <v>474</v>
      </c>
      <c r="NCC25" t="s">
        <v>474</v>
      </c>
      <c r="NCK25" t="s">
        <v>474</v>
      </c>
      <c r="NCS25" t="s">
        <v>474</v>
      </c>
      <c r="NDA25" t="s">
        <v>474</v>
      </c>
      <c r="NDI25" t="s">
        <v>474</v>
      </c>
      <c r="NDQ25" t="s">
        <v>474</v>
      </c>
      <c r="NDY25" t="s">
        <v>474</v>
      </c>
      <c r="NEG25" t="s">
        <v>474</v>
      </c>
      <c r="NEO25" t="s">
        <v>474</v>
      </c>
      <c r="NEW25" t="s">
        <v>474</v>
      </c>
      <c r="NFE25" t="s">
        <v>474</v>
      </c>
      <c r="NFM25" t="s">
        <v>474</v>
      </c>
      <c r="NFU25" t="s">
        <v>474</v>
      </c>
      <c r="NGC25" t="s">
        <v>474</v>
      </c>
      <c r="NGK25" t="s">
        <v>474</v>
      </c>
      <c r="NGS25" t="s">
        <v>474</v>
      </c>
      <c r="NHA25" t="s">
        <v>474</v>
      </c>
      <c r="NHI25" t="s">
        <v>474</v>
      </c>
      <c r="NHQ25" t="s">
        <v>474</v>
      </c>
      <c r="NHY25" t="s">
        <v>474</v>
      </c>
      <c r="NIG25" t="s">
        <v>474</v>
      </c>
      <c r="NIO25" t="s">
        <v>474</v>
      </c>
      <c r="NIW25" t="s">
        <v>474</v>
      </c>
      <c r="NJE25" t="s">
        <v>474</v>
      </c>
      <c r="NJM25" t="s">
        <v>474</v>
      </c>
      <c r="NJU25" t="s">
        <v>474</v>
      </c>
      <c r="NKC25" t="s">
        <v>474</v>
      </c>
      <c r="NKK25" t="s">
        <v>474</v>
      </c>
      <c r="NKS25" t="s">
        <v>474</v>
      </c>
      <c r="NLA25" t="s">
        <v>474</v>
      </c>
      <c r="NLI25" t="s">
        <v>474</v>
      </c>
      <c r="NLQ25" t="s">
        <v>474</v>
      </c>
      <c r="NLY25" t="s">
        <v>474</v>
      </c>
      <c r="NMG25" t="s">
        <v>474</v>
      </c>
      <c r="NMO25" t="s">
        <v>474</v>
      </c>
      <c r="NMW25" t="s">
        <v>474</v>
      </c>
      <c r="NNE25" t="s">
        <v>474</v>
      </c>
      <c r="NNM25" t="s">
        <v>474</v>
      </c>
      <c r="NNU25" t="s">
        <v>474</v>
      </c>
      <c r="NOC25" t="s">
        <v>474</v>
      </c>
      <c r="NOK25" t="s">
        <v>474</v>
      </c>
      <c r="NOS25" t="s">
        <v>474</v>
      </c>
      <c r="NPA25" t="s">
        <v>474</v>
      </c>
      <c r="NPI25" t="s">
        <v>474</v>
      </c>
      <c r="NPQ25" t="s">
        <v>474</v>
      </c>
      <c r="NPY25" t="s">
        <v>474</v>
      </c>
      <c r="NQG25" t="s">
        <v>474</v>
      </c>
      <c r="NQO25" t="s">
        <v>474</v>
      </c>
      <c r="NQW25" t="s">
        <v>474</v>
      </c>
      <c r="NRE25" t="s">
        <v>474</v>
      </c>
      <c r="NRM25" t="s">
        <v>474</v>
      </c>
      <c r="NRU25" t="s">
        <v>474</v>
      </c>
      <c r="NSC25" t="s">
        <v>474</v>
      </c>
      <c r="NSK25" t="s">
        <v>474</v>
      </c>
      <c r="NSS25" t="s">
        <v>474</v>
      </c>
      <c r="NTA25" t="s">
        <v>474</v>
      </c>
      <c r="NTI25" t="s">
        <v>474</v>
      </c>
      <c r="NTQ25" t="s">
        <v>474</v>
      </c>
      <c r="NTY25" t="s">
        <v>474</v>
      </c>
      <c r="NUG25" t="s">
        <v>474</v>
      </c>
      <c r="NUO25" t="s">
        <v>474</v>
      </c>
      <c r="NUW25" t="s">
        <v>474</v>
      </c>
      <c r="NVE25" t="s">
        <v>474</v>
      </c>
      <c r="NVM25" t="s">
        <v>474</v>
      </c>
      <c r="NVU25" t="s">
        <v>474</v>
      </c>
      <c r="NWC25" t="s">
        <v>474</v>
      </c>
      <c r="NWK25" t="s">
        <v>474</v>
      </c>
      <c r="NWS25" t="s">
        <v>474</v>
      </c>
      <c r="NXA25" t="s">
        <v>474</v>
      </c>
      <c r="NXI25" t="s">
        <v>474</v>
      </c>
      <c r="NXQ25" t="s">
        <v>474</v>
      </c>
      <c r="NXY25" t="s">
        <v>474</v>
      </c>
      <c r="NYG25" t="s">
        <v>474</v>
      </c>
      <c r="NYO25" t="s">
        <v>474</v>
      </c>
      <c r="NYW25" t="s">
        <v>474</v>
      </c>
      <c r="NZE25" t="s">
        <v>474</v>
      </c>
      <c r="NZM25" t="s">
        <v>474</v>
      </c>
      <c r="NZU25" t="s">
        <v>474</v>
      </c>
      <c r="OAC25" t="s">
        <v>474</v>
      </c>
      <c r="OAK25" t="s">
        <v>474</v>
      </c>
      <c r="OAS25" t="s">
        <v>474</v>
      </c>
      <c r="OBA25" t="s">
        <v>474</v>
      </c>
      <c r="OBI25" t="s">
        <v>474</v>
      </c>
      <c r="OBQ25" t="s">
        <v>474</v>
      </c>
      <c r="OBY25" t="s">
        <v>474</v>
      </c>
      <c r="OCG25" t="s">
        <v>474</v>
      </c>
      <c r="OCO25" t="s">
        <v>474</v>
      </c>
      <c r="OCW25" t="s">
        <v>474</v>
      </c>
      <c r="ODE25" t="s">
        <v>474</v>
      </c>
      <c r="ODM25" t="s">
        <v>474</v>
      </c>
      <c r="ODU25" t="s">
        <v>474</v>
      </c>
      <c r="OEC25" t="s">
        <v>474</v>
      </c>
      <c r="OEK25" t="s">
        <v>474</v>
      </c>
      <c r="OES25" t="s">
        <v>474</v>
      </c>
      <c r="OFA25" t="s">
        <v>474</v>
      </c>
      <c r="OFI25" t="s">
        <v>474</v>
      </c>
      <c r="OFQ25" t="s">
        <v>474</v>
      </c>
      <c r="OFY25" t="s">
        <v>474</v>
      </c>
      <c r="OGG25" t="s">
        <v>474</v>
      </c>
      <c r="OGO25" t="s">
        <v>474</v>
      </c>
      <c r="OGW25" t="s">
        <v>474</v>
      </c>
      <c r="OHE25" t="s">
        <v>474</v>
      </c>
      <c r="OHM25" t="s">
        <v>474</v>
      </c>
      <c r="OHU25" t="s">
        <v>474</v>
      </c>
      <c r="OIC25" t="s">
        <v>474</v>
      </c>
      <c r="OIK25" t="s">
        <v>474</v>
      </c>
      <c r="OIS25" t="s">
        <v>474</v>
      </c>
      <c r="OJA25" t="s">
        <v>474</v>
      </c>
      <c r="OJI25" t="s">
        <v>474</v>
      </c>
      <c r="OJQ25" t="s">
        <v>474</v>
      </c>
      <c r="OJY25" t="s">
        <v>474</v>
      </c>
      <c r="OKG25" t="s">
        <v>474</v>
      </c>
      <c r="OKO25" t="s">
        <v>474</v>
      </c>
      <c r="OKW25" t="s">
        <v>474</v>
      </c>
      <c r="OLE25" t="s">
        <v>474</v>
      </c>
      <c r="OLM25" t="s">
        <v>474</v>
      </c>
      <c r="OLU25" t="s">
        <v>474</v>
      </c>
      <c r="OMC25" t="s">
        <v>474</v>
      </c>
      <c r="OMK25" t="s">
        <v>474</v>
      </c>
      <c r="OMS25" t="s">
        <v>474</v>
      </c>
      <c r="ONA25" t="s">
        <v>474</v>
      </c>
      <c r="ONI25" t="s">
        <v>474</v>
      </c>
      <c r="ONQ25" t="s">
        <v>474</v>
      </c>
      <c r="ONY25" t="s">
        <v>474</v>
      </c>
      <c r="OOG25" t="s">
        <v>474</v>
      </c>
      <c r="OOO25" t="s">
        <v>474</v>
      </c>
      <c r="OOW25" t="s">
        <v>474</v>
      </c>
      <c r="OPE25" t="s">
        <v>474</v>
      </c>
      <c r="OPM25" t="s">
        <v>474</v>
      </c>
      <c r="OPU25" t="s">
        <v>474</v>
      </c>
      <c r="OQC25" t="s">
        <v>474</v>
      </c>
      <c r="OQK25" t="s">
        <v>474</v>
      </c>
      <c r="OQS25" t="s">
        <v>474</v>
      </c>
      <c r="ORA25" t="s">
        <v>474</v>
      </c>
      <c r="ORI25" t="s">
        <v>474</v>
      </c>
      <c r="ORQ25" t="s">
        <v>474</v>
      </c>
      <c r="ORY25" t="s">
        <v>474</v>
      </c>
      <c r="OSG25" t="s">
        <v>474</v>
      </c>
      <c r="OSO25" t="s">
        <v>474</v>
      </c>
      <c r="OSW25" t="s">
        <v>474</v>
      </c>
      <c r="OTE25" t="s">
        <v>474</v>
      </c>
      <c r="OTM25" t="s">
        <v>474</v>
      </c>
      <c r="OTU25" t="s">
        <v>474</v>
      </c>
      <c r="OUC25" t="s">
        <v>474</v>
      </c>
      <c r="OUK25" t="s">
        <v>474</v>
      </c>
      <c r="OUS25" t="s">
        <v>474</v>
      </c>
      <c r="OVA25" t="s">
        <v>474</v>
      </c>
      <c r="OVI25" t="s">
        <v>474</v>
      </c>
      <c r="OVQ25" t="s">
        <v>474</v>
      </c>
      <c r="OVY25" t="s">
        <v>474</v>
      </c>
      <c r="OWG25" t="s">
        <v>474</v>
      </c>
      <c r="OWO25" t="s">
        <v>474</v>
      </c>
      <c r="OWW25" t="s">
        <v>474</v>
      </c>
      <c r="OXE25" t="s">
        <v>474</v>
      </c>
      <c r="OXM25" t="s">
        <v>474</v>
      </c>
      <c r="OXU25" t="s">
        <v>474</v>
      </c>
      <c r="OYC25" t="s">
        <v>474</v>
      </c>
      <c r="OYK25" t="s">
        <v>474</v>
      </c>
      <c r="OYS25" t="s">
        <v>474</v>
      </c>
      <c r="OZA25" t="s">
        <v>474</v>
      </c>
      <c r="OZI25" t="s">
        <v>474</v>
      </c>
      <c r="OZQ25" t="s">
        <v>474</v>
      </c>
      <c r="OZY25" t="s">
        <v>474</v>
      </c>
      <c r="PAG25" t="s">
        <v>474</v>
      </c>
      <c r="PAO25" t="s">
        <v>474</v>
      </c>
      <c r="PAW25" t="s">
        <v>474</v>
      </c>
      <c r="PBE25" t="s">
        <v>474</v>
      </c>
      <c r="PBM25" t="s">
        <v>474</v>
      </c>
      <c r="PBU25" t="s">
        <v>474</v>
      </c>
      <c r="PCC25" t="s">
        <v>474</v>
      </c>
      <c r="PCK25" t="s">
        <v>474</v>
      </c>
      <c r="PCS25" t="s">
        <v>474</v>
      </c>
      <c r="PDA25" t="s">
        <v>474</v>
      </c>
      <c r="PDI25" t="s">
        <v>474</v>
      </c>
      <c r="PDQ25" t="s">
        <v>474</v>
      </c>
      <c r="PDY25" t="s">
        <v>474</v>
      </c>
      <c r="PEG25" t="s">
        <v>474</v>
      </c>
      <c r="PEO25" t="s">
        <v>474</v>
      </c>
      <c r="PEW25" t="s">
        <v>474</v>
      </c>
      <c r="PFE25" t="s">
        <v>474</v>
      </c>
      <c r="PFM25" t="s">
        <v>474</v>
      </c>
      <c r="PFU25" t="s">
        <v>474</v>
      </c>
      <c r="PGC25" t="s">
        <v>474</v>
      </c>
      <c r="PGK25" t="s">
        <v>474</v>
      </c>
      <c r="PGS25" t="s">
        <v>474</v>
      </c>
      <c r="PHA25" t="s">
        <v>474</v>
      </c>
      <c r="PHI25" t="s">
        <v>474</v>
      </c>
      <c r="PHQ25" t="s">
        <v>474</v>
      </c>
      <c r="PHY25" t="s">
        <v>474</v>
      </c>
      <c r="PIG25" t="s">
        <v>474</v>
      </c>
      <c r="PIO25" t="s">
        <v>474</v>
      </c>
      <c r="PIW25" t="s">
        <v>474</v>
      </c>
      <c r="PJE25" t="s">
        <v>474</v>
      </c>
      <c r="PJM25" t="s">
        <v>474</v>
      </c>
      <c r="PJU25" t="s">
        <v>474</v>
      </c>
      <c r="PKC25" t="s">
        <v>474</v>
      </c>
      <c r="PKK25" t="s">
        <v>474</v>
      </c>
      <c r="PKS25" t="s">
        <v>474</v>
      </c>
      <c r="PLA25" t="s">
        <v>474</v>
      </c>
      <c r="PLI25" t="s">
        <v>474</v>
      </c>
      <c r="PLQ25" t="s">
        <v>474</v>
      </c>
      <c r="PLY25" t="s">
        <v>474</v>
      </c>
      <c r="PMG25" t="s">
        <v>474</v>
      </c>
      <c r="PMO25" t="s">
        <v>474</v>
      </c>
      <c r="PMW25" t="s">
        <v>474</v>
      </c>
      <c r="PNE25" t="s">
        <v>474</v>
      </c>
      <c r="PNM25" t="s">
        <v>474</v>
      </c>
      <c r="PNU25" t="s">
        <v>474</v>
      </c>
      <c r="POC25" t="s">
        <v>474</v>
      </c>
      <c r="POK25" t="s">
        <v>474</v>
      </c>
      <c r="POS25" t="s">
        <v>474</v>
      </c>
      <c r="PPA25" t="s">
        <v>474</v>
      </c>
      <c r="PPI25" t="s">
        <v>474</v>
      </c>
      <c r="PPQ25" t="s">
        <v>474</v>
      </c>
      <c r="PPY25" t="s">
        <v>474</v>
      </c>
      <c r="PQG25" t="s">
        <v>474</v>
      </c>
      <c r="PQO25" t="s">
        <v>474</v>
      </c>
      <c r="PQW25" t="s">
        <v>474</v>
      </c>
      <c r="PRE25" t="s">
        <v>474</v>
      </c>
      <c r="PRM25" t="s">
        <v>474</v>
      </c>
      <c r="PRU25" t="s">
        <v>474</v>
      </c>
      <c r="PSC25" t="s">
        <v>474</v>
      </c>
      <c r="PSK25" t="s">
        <v>474</v>
      </c>
      <c r="PSS25" t="s">
        <v>474</v>
      </c>
      <c r="PTA25" t="s">
        <v>474</v>
      </c>
      <c r="PTI25" t="s">
        <v>474</v>
      </c>
      <c r="PTQ25" t="s">
        <v>474</v>
      </c>
      <c r="PTY25" t="s">
        <v>474</v>
      </c>
      <c r="PUG25" t="s">
        <v>474</v>
      </c>
      <c r="PUO25" t="s">
        <v>474</v>
      </c>
      <c r="PUW25" t="s">
        <v>474</v>
      </c>
      <c r="PVE25" t="s">
        <v>474</v>
      </c>
      <c r="PVM25" t="s">
        <v>474</v>
      </c>
      <c r="PVU25" t="s">
        <v>474</v>
      </c>
      <c r="PWC25" t="s">
        <v>474</v>
      </c>
      <c r="PWK25" t="s">
        <v>474</v>
      </c>
      <c r="PWS25" t="s">
        <v>474</v>
      </c>
      <c r="PXA25" t="s">
        <v>474</v>
      </c>
      <c r="PXI25" t="s">
        <v>474</v>
      </c>
      <c r="PXQ25" t="s">
        <v>474</v>
      </c>
      <c r="PXY25" t="s">
        <v>474</v>
      </c>
      <c r="PYG25" t="s">
        <v>474</v>
      </c>
      <c r="PYO25" t="s">
        <v>474</v>
      </c>
      <c r="PYW25" t="s">
        <v>474</v>
      </c>
      <c r="PZE25" t="s">
        <v>474</v>
      </c>
      <c r="PZM25" t="s">
        <v>474</v>
      </c>
      <c r="PZU25" t="s">
        <v>474</v>
      </c>
      <c r="QAC25" t="s">
        <v>474</v>
      </c>
      <c r="QAK25" t="s">
        <v>474</v>
      </c>
      <c r="QAS25" t="s">
        <v>474</v>
      </c>
      <c r="QBA25" t="s">
        <v>474</v>
      </c>
      <c r="QBI25" t="s">
        <v>474</v>
      </c>
      <c r="QBQ25" t="s">
        <v>474</v>
      </c>
      <c r="QBY25" t="s">
        <v>474</v>
      </c>
      <c r="QCG25" t="s">
        <v>474</v>
      </c>
      <c r="QCO25" t="s">
        <v>474</v>
      </c>
      <c r="QCW25" t="s">
        <v>474</v>
      </c>
      <c r="QDE25" t="s">
        <v>474</v>
      </c>
      <c r="QDM25" t="s">
        <v>474</v>
      </c>
      <c r="QDU25" t="s">
        <v>474</v>
      </c>
      <c r="QEC25" t="s">
        <v>474</v>
      </c>
      <c r="QEK25" t="s">
        <v>474</v>
      </c>
      <c r="QES25" t="s">
        <v>474</v>
      </c>
      <c r="QFA25" t="s">
        <v>474</v>
      </c>
      <c r="QFI25" t="s">
        <v>474</v>
      </c>
      <c r="QFQ25" t="s">
        <v>474</v>
      </c>
      <c r="QFY25" t="s">
        <v>474</v>
      </c>
      <c r="QGG25" t="s">
        <v>474</v>
      </c>
      <c r="QGO25" t="s">
        <v>474</v>
      </c>
      <c r="QGW25" t="s">
        <v>474</v>
      </c>
      <c r="QHE25" t="s">
        <v>474</v>
      </c>
      <c r="QHM25" t="s">
        <v>474</v>
      </c>
      <c r="QHU25" t="s">
        <v>474</v>
      </c>
      <c r="QIC25" t="s">
        <v>474</v>
      </c>
      <c r="QIK25" t="s">
        <v>474</v>
      </c>
      <c r="QIS25" t="s">
        <v>474</v>
      </c>
      <c r="QJA25" t="s">
        <v>474</v>
      </c>
      <c r="QJI25" t="s">
        <v>474</v>
      </c>
      <c r="QJQ25" t="s">
        <v>474</v>
      </c>
      <c r="QJY25" t="s">
        <v>474</v>
      </c>
      <c r="QKG25" t="s">
        <v>474</v>
      </c>
      <c r="QKO25" t="s">
        <v>474</v>
      </c>
      <c r="QKW25" t="s">
        <v>474</v>
      </c>
      <c r="QLE25" t="s">
        <v>474</v>
      </c>
      <c r="QLM25" t="s">
        <v>474</v>
      </c>
      <c r="QLU25" t="s">
        <v>474</v>
      </c>
      <c r="QMC25" t="s">
        <v>474</v>
      </c>
      <c r="QMK25" t="s">
        <v>474</v>
      </c>
      <c r="QMS25" t="s">
        <v>474</v>
      </c>
      <c r="QNA25" t="s">
        <v>474</v>
      </c>
      <c r="QNI25" t="s">
        <v>474</v>
      </c>
      <c r="QNQ25" t="s">
        <v>474</v>
      </c>
      <c r="QNY25" t="s">
        <v>474</v>
      </c>
      <c r="QOG25" t="s">
        <v>474</v>
      </c>
      <c r="QOO25" t="s">
        <v>474</v>
      </c>
      <c r="QOW25" t="s">
        <v>474</v>
      </c>
      <c r="QPE25" t="s">
        <v>474</v>
      </c>
      <c r="QPM25" t="s">
        <v>474</v>
      </c>
      <c r="QPU25" t="s">
        <v>474</v>
      </c>
      <c r="QQC25" t="s">
        <v>474</v>
      </c>
      <c r="QQK25" t="s">
        <v>474</v>
      </c>
      <c r="QQS25" t="s">
        <v>474</v>
      </c>
      <c r="QRA25" t="s">
        <v>474</v>
      </c>
      <c r="QRI25" t="s">
        <v>474</v>
      </c>
      <c r="QRQ25" t="s">
        <v>474</v>
      </c>
      <c r="QRY25" t="s">
        <v>474</v>
      </c>
      <c r="QSG25" t="s">
        <v>474</v>
      </c>
      <c r="QSO25" t="s">
        <v>474</v>
      </c>
      <c r="QSW25" t="s">
        <v>474</v>
      </c>
      <c r="QTE25" t="s">
        <v>474</v>
      </c>
      <c r="QTM25" t="s">
        <v>474</v>
      </c>
      <c r="QTU25" t="s">
        <v>474</v>
      </c>
      <c r="QUC25" t="s">
        <v>474</v>
      </c>
      <c r="QUK25" t="s">
        <v>474</v>
      </c>
      <c r="QUS25" t="s">
        <v>474</v>
      </c>
      <c r="QVA25" t="s">
        <v>474</v>
      </c>
      <c r="QVI25" t="s">
        <v>474</v>
      </c>
      <c r="QVQ25" t="s">
        <v>474</v>
      </c>
      <c r="QVY25" t="s">
        <v>474</v>
      </c>
      <c r="QWG25" t="s">
        <v>474</v>
      </c>
      <c r="QWO25" t="s">
        <v>474</v>
      </c>
      <c r="QWW25" t="s">
        <v>474</v>
      </c>
      <c r="QXE25" t="s">
        <v>474</v>
      </c>
      <c r="QXM25" t="s">
        <v>474</v>
      </c>
      <c r="QXU25" t="s">
        <v>474</v>
      </c>
      <c r="QYC25" t="s">
        <v>474</v>
      </c>
      <c r="QYK25" t="s">
        <v>474</v>
      </c>
      <c r="QYS25" t="s">
        <v>474</v>
      </c>
      <c r="QZA25" t="s">
        <v>474</v>
      </c>
      <c r="QZI25" t="s">
        <v>474</v>
      </c>
      <c r="QZQ25" t="s">
        <v>474</v>
      </c>
      <c r="QZY25" t="s">
        <v>474</v>
      </c>
      <c r="RAG25" t="s">
        <v>474</v>
      </c>
      <c r="RAO25" t="s">
        <v>474</v>
      </c>
      <c r="RAW25" t="s">
        <v>474</v>
      </c>
      <c r="RBE25" t="s">
        <v>474</v>
      </c>
      <c r="RBM25" t="s">
        <v>474</v>
      </c>
      <c r="RBU25" t="s">
        <v>474</v>
      </c>
      <c r="RCC25" t="s">
        <v>474</v>
      </c>
      <c r="RCK25" t="s">
        <v>474</v>
      </c>
      <c r="RCS25" t="s">
        <v>474</v>
      </c>
      <c r="RDA25" t="s">
        <v>474</v>
      </c>
      <c r="RDI25" t="s">
        <v>474</v>
      </c>
      <c r="RDQ25" t="s">
        <v>474</v>
      </c>
      <c r="RDY25" t="s">
        <v>474</v>
      </c>
      <c r="REG25" t="s">
        <v>474</v>
      </c>
      <c r="REO25" t="s">
        <v>474</v>
      </c>
      <c r="REW25" t="s">
        <v>474</v>
      </c>
      <c r="RFE25" t="s">
        <v>474</v>
      </c>
      <c r="RFM25" t="s">
        <v>474</v>
      </c>
      <c r="RFU25" t="s">
        <v>474</v>
      </c>
      <c r="RGC25" t="s">
        <v>474</v>
      </c>
      <c r="RGK25" t="s">
        <v>474</v>
      </c>
      <c r="RGS25" t="s">
        <v>474</v>
      </c>
      <c r="RHA25" t="s">
        <v>474</v>
      </c>
      <c r="RHI25" t="s">
        <v>474</v>
      </c>
      <c r="RHQ25" t="s">
        <v>474</v>
      </c>
      <c r="RHY25" t="s">
        <v>474</v>
      </c>
      <c r="RIG25" t="s">
        <v>474</v>
      </c>
      <c r="RIO25" t="s">
        <v>474</v>
      </c>
      <c r="RIW25" t="s">
        <v>474</v>
      </c>
      <c r="RJE25" t="s">
        <v>474</v>
      </c>
      <c r="RJM25" t="s">
        <v>474</v>
      </c>
      <c r="RJU25" t="s">
        <v>474</v>
      </c>
      <c r="RKC25" t="s">
        <v>474</v>
      </c>
      <c r="RKK25" t="s">
        <v>474</v>
      </c>
      <c r="RKS25" t="s">
        <v>474</v>
      </c>
      <c r="RLA25" t="s">
        <v>474</v>
      </c>
      <c r="RLI25" t="s">
        <v>474</v>
      </c>
      <c r="RLQ25" t="s">
        <v>474</v>
      </c>
      <c r="RLY25" t="s">
        <v>474</v>
      </c>
      <c r="RMG25" t="s">
        <v>474</v>
      </c>
      <c r="RMO25" t="s">
        <v>474</v>
      </c>
      <c r="RMW25" t="s">
        <v>474</v>
      </c>
      <c r="RNE25" t="s">
        <v>474</v>
      </c>
      <c r="RNM25" t="s">
        <v>474</v>
      </c>
      <c r="RNU25" t="s">
        <v>474</v>
      </c>
      <c r="ROC25" t="s">
        <v>474</v>
      </c>
      <c r="ROK25" t="s">
        <v>474</v>
      </c>
      <c r="ROS25" t="s">
        <v>474</v>
      </c>
      <c r="RPA25" t="s">
        <v>474</v>
      </c>
      <c r="RPI25" t="s">
        <v>474</v>
      </c>
      <c r="RPQ25" t="s">
        <v>474</v>
      </c>
      <c r="RPY25" t="s">
        <v>474</v>
      </c>
      <c r="RQG25" t="s">
        <v>474</v>
      </c>
      <c r="RQO25" t="s">
        <v>474</v>
      </c>
      <c r="RQW25" t="s">
        <v>474</v>
      </c>
      <c r="RRE25" t="s">
        <v>474</v>
      </c>
      <c r="RRM25" t="s">
        <v>474</v>
      </c>
      <c r="RRU25" t="s">
        <v>474</v>
      </c>
      <c r="RSC25" t="s">
        <v>474</v>
      </c>
      <c r="RSK25" t="s">
        <v>474</v>
      </c>
      <c r="RSS25" t="s">
        <v>474</v>
      </c>
      <c r="RTA25" t="s">
        <v>474</v>
      </c>
      <c r="RTI25" t="s">
        <v>474</v>
      </c>
      <c r="RTQ25" t="s">
        <v>474</v>
      </c>
      <c r="RTY25" t="s">
        <v>474</v>
      </c>
      <c r="RUG25" t="s">
        <v>474</v>
      </c>
      <c r="RUO25" t="s">
        <v>474</v>
      </c>
      <c r="RUW25" t="s">
        <v>474</v>
      </c>
      <c r="RVE25" t="s">
        <v>474</v>
      </c>
      <c r="RVM25" t="s">
        <v>474</v>
      </c>
      <c r="RVU25" t="s">
        <v>474</v>
      </c>
      <c r="RWC25" t="s">
        <v>474</v>
      </c>
      <c r="RWK25" t="s">
        <v>474</v>
      </c>
      <c r="RWS25" t="s">
        <v>474</v>
      </c>
      <c r="RXA25" t="s">
        <v>474</v>
      </c>
      <c r="RXI25" t="s">
        <v>474</v>
      </c>
      <c r="RXQ25" t="s">
        <v>474</v>
      </c>
      <c r="RXY25" t="s">
        <v>474</v>
      </c>
      <c r="RYG25" t="s">
        <v>474</v>
      </c>
      <c r="RYO25" t="s">
        <v>474</v>
      </c>
      <c r="RYW25" t="s">
        <v>474</v>
      </c>
      <c r="RZE25" t="s">
        <v>474</v>
      </c>
      <c r="RZM25" t="s">
        <v>474</v>
      </c>
      <c r="RZU25" t="s">
        <v>474</v>
      </c>
      <c r="SAC25" t="s">
        <v>474</v>
      </c>
      <c r="SAK25" t="s">
        <v>474</v>
      </c>
      <c r="SAS25" t="s">
        <v>474</v>
      </c>
      <c r="SBA25" t="s">
        <v>474</v>
      </c>
      <c r="SBI25" t="s">
        <v>474</v>
      </c>
      <c r="SBQ25" t="s">
        <v>474</v>
      </c>
      <c r="SBY25" t="s">
        <v>474</v>
      </c>
      <c r="SCG25" t="s">
        <v>474</v>
      </c>
      <c r="SCO25" t="s">
        <v>474</v>
      </c>
      <c r="SCW25" t="s">
        <v>474</v>
      </c>
      <c r="SDE25" t="s">
        <v>474</v>
      </c>
      <c r="SDM25" t="s">
        <v>474</v>
      </c>
      <c r="SDU25" t="s">
        <v>474</v>
      </c>
      <c r="SEC25" t="s">
        <v>474</v>
      </c>
      <c r="SEK25" t="s">
        <v>474</v>
      </c>
      <c r="SES25" t="s">
        <v>474</v>
      </c>
      <c r="SFA25" t="s">
        <v>474</v>
      </c>
      <c r="SFI25" t="s">
        <v>474</v>
      </c>
      <c r="SFQ25" t="s">
        <v>474</v>
      </c>
      <c r="SFY25" t="s">
        <v>474</v>
      </c>
      <c r="SGG25" t="s">
        <v>474</v>
      </c>
      <c r="SGO25" t="s">
        <v>474</v>
      </c>
      <c r="SGW25" t="s">
        <v>474</v>
      </c>
      <c r="SHE25" t="s">
        <v>474</v>
      </c>
      <c r="SHM25" t="s">
        <v>474</v>
      </c>
      <c r="SHU25" t="s">
        <v>474</v>
      </c>
      <c r="SIC25" t="s">
        <v>474</v>
      </c>
      <c r="SIK25" t="s">
        <v>474</v>
      </c>
      <c r="SIS25" t="s">
        <v>474</v>
      </c>
      <c r="SJA25" t="s">
        <v>474</v>
      </c>
      <c r="SJI25" t="s">
        <v>474</v>
      </c>
      <c r="SJQ25" t="s">
        <v>474</v>
      </c>
      <c r="SJY25" t="s">
        <v>474</v>
      </c>
      <c r="SKG25" t="s">
        <v>474</v>
      </c>
      <c r="SKO25" t="s">
        <v>474</v>
      </c>
      <c r="SKW25" t="s">
        <v>474</v>
      </c>
      <c r="SLE25" t="s">
        <v>474</v>
      </c>
      <c r="SLM25" t="s">
        <v>474</v>
      </c>
      <c r="SLU25" t="s">
        <v>474</v>
      </c>
      <c r="SMC25" t="s">
        <v>474</v>
      </c>
      <c r="SMK25" t="s">
        <v>474</v>
      </c>
      <c r="SMS25" t="s">
        <v>474</v>
      </c>
      <c r="SNA25" t="s">
        <v>474</v>
      </c>
      <c r="SNI25" t="s">
        <v>474</v>
      </c>
      <c r="SNQ25" t="s">
        <v>474</v>
      </c>
      <c r="SNY25" t="s">
        <v>474</v>
      </c>
      <c r="SOG25" t="s">
        <v>474</v>
      </c>
      <c r="SOO25" t="s">
        <v>474</v>
      </c>
      <c r="SOW25" t="s">
        <v>474</v>
      </c>
      <c r="SPE25" t="s">
        <v>474</v>
      </c>
      <c r="SPM25" t="s">
        <v>474</v>
      </c>
      <c r="SPU25" t="s">
        <v>474</v>
      </c>
      <c r="SQC25" t="s">
        <v>474</v>
      </c>
      <c r="SQK25" t="s">
        <v>474</v>
      </c>
      <c r="SQS25" t="s">
        <v>474</v>
      </c>
      <c r="SRA25" t="s">
        <v>474</v>
      </c>
      <c r="SRI25" t="s">
        <v>474</v>
      </c>
      <c r="SRQ25" t="s">
        <v>474</v>
      </c>
      <c r="SRY25" t="s">
        <v>474</v>
      </c>
      <c r="SSG25" t="s">
        <v>474</v>
      </c>
      <c r="SSO25" t="s">
        <v>474</v>
      </c>
      <c r="SSW25" t="s">
        <v>474</v>
      </c>
      <c r="STE25" t="s">
        <v>474</v>
      </c>
      <c r="STM25" t="s">
        <v>474</v>
      </c>
      <c r="STU25" t="s">
        <v>474</v>
      </c>
      <c r="SUC25" t="s">
        <v>474</v>
      </c>
      <c r="SUK25" t="s">
        <v>474</v>
      </c>
      <c r="SUS25" t="s">
        <v>474</v>
      </c>
      <c r="SVA25" t="s">
        <v>474</v>
      </c>
      <c r="SVI25" t="s">
        <v>474</v>
      </c>
      <c r="SVQ25" t="s">
        <v>474</v>
      </c>
      <c r="SVY25" t="s">
        <v>474</v>
      </c>
      <c r="SWG25" t="s">
        <v>474</v>
      </c>
      <c r="SWO25" t="s">
        <v>474</v>
      </c>
      <c r="SWW25" t="s">
        <v>474</v>
      </c>
      <c r="SXE25" t="s">
        <v>474</v>
      </c>
      <c r="SXM25" t="s">
        <v>474</v>
      </c>
      <c r="SXU25" t="s">
        <v>474</v>
      </c>
      <c r="SYC25" t="s">
        <v>474</v>
      </c>
      <c r="SYK25" t="s">
        <v>474</v>
      </c>
      <c r="SYS25" t="s">
        <v>474</v>
      </c>
      <c r="SZA25" t="s">
        <v>474</v>
      </c>
      <c r="SZI25" t="s">
        <v>474</v>
      </c>
      <c r="SZQ25" t="s">
        <v>474</v>
      </c>
      <c r="SZY25" t="s">
        <v>474</v>
      </c>
      <c r="TAG25" t="s">
        <v>474</v>
      </c>
      <c r="TAO25" t="s">
        <v>474</v>
      </c>
      <c r="TAW25" t="s">
        <v>474</v>
      </c>
      <c r="TBE25" t="s">
        <v>474</v>
      </c>
      <c r="TBM25" t="s">
        <v>474</v>
      </c>
      <c r="TBU25" t="s">
        <v>474</v>
      </c>
      <c r="TCC25" t="s">
        <v>474</v>
      </c>
      <c r="TCK25" t="s">
        <v>474</v>
      </c>
      <c r="TCS25" t="s">
        <v>474</v>
      </c>
      <c r="TDA25" t="s">
        <v>474</v>
      </c>
      <c r="TDI25" t="s">
        <v>474</v>
      </c>
      <c r="TDQ25" t="s">
        <v>474</v>
      </c>
      <c r="TDY25" t="s">
        <v>474</v>
      </c>
      <c r="TEG25" t="s">
        <v>474</v>
      </c>
      <c r="TEO25" t="s">
        <v>474</v>
      </c>
      <c r="TEW25" t="s">
        <v>474</v>
      </c>
      <c r="TFE25" t="s">
        <v>474</v>
      </c>
      <c r="TFM25" t="s">
        <v>474</v>
      </c>
      <c r="TFU25" t="s">
        <v>474</v>
      </c>
      <c r="TGC25" t="s">
        <v>474</v>
      </c>
      <c r="TGK25" t="s">
        <v>474</v>
      </c>
      <c r="TGS25" t="s">
        <v>474</v>
      </c>
      <c r="THA25" t="s">
        <v>474</v>
      </c>
      <c r="THI25" t="s">
        <v>474</v>
      </c>
      <c r="THQ25" t="s">
        <v>474</v>
      </c>
      <c r="THY25" t="s">
        <v>474</v>
      </c>
      <c r="TIG25" t="s">
        <v>474</v>
      </c>
      <c r="TIO25" t="s">
        <v>474</v>
      </c>
      <c r="TIW25" t="s">
        <v>474</v>
      </c>
      <c r="TJE25" t="s">
        <v>474</v>
      </c>
      <c r="TJM25" t="s">
        <v>474</v>
      </c>
      <c r="TJU25" t="s">
        <v>474</v>
      </c>
      <c r="TKC25" t="s">
        <v>474</v>
      </c>
      <c r="TKK25" t="s">
        <v>474</v>
      </c>
      <c r="TKS25" t="s">
        <v>474</v>
      </c>
      <c r="TLA25" t="s">
        <v>474</v>
      </c>
      <c r="TLI25" t="s">
        <v>474</v>
      </c>
      <c r="TLQ25" t="s">
        <v>474</v>
      </c>
      <c r="TLY25" t="s">
        <v>474</v>
      </c>
      <c r="TMG25" t="s">
        <v>474</v>
      </c>
      <c r="TMO25" t="s">
        <v>474</v>
      </c>
      <c r="TMW25" t="s">
        <v>474</v>
      </c>
      <c r="TNE25" t="s">
        <v>474</v>
      </c>
      <c r="TNM25" t="s">
        <v>474</v>
      </c>
      <c r="TNU25" t="s">
        <v>474</v>
      </c>
      <c r="TOC25" t="s">
        <v>474</v>
      </c>
      <c r="TOK25" t="s">
        <v>474</v>
      </c>
      <c r="TOS25" t="s">
        <v>474</v>
      </c>
      <c r="TPA25" t="s">
        <v>474</v>
      </c>
      <c r="TPI25" t="s">
        <v>474</v>
      </c>
      <c r="TPQ25" t="s">
        <v>474</v>
      </c>
      <c r="TPY25" t="s">
        <v>474</v>
      </c>
      <c r="TQG25" t="s">
        <v>474</v>
      </c>
      <c r="TQO25" t="s">
        <v>474</v>
      </c>
      <c r="TQW25" t="s">
        <v>474</v>
      </c>
      <c r="TRE25" t="s">
        <v>474</v>
      </c>
      <c r="TRM25" t="s">
        <v>474</v>
      </c>
      <c r="TRU25" t="s">
        <v>474</v>
      </c>
      <c r="TSC25" t="s">
        <v>474</v>
      </c>
      <c r="TSK25" t="s">
        <v>474</v>
      </c>
      <c r="TSS25" t="s">
        <v>474</v>
      </c>
      <c r="TTA25" t="s">
        <v>474</v>
      </c>
      <c r="TTI25" t="s">
        <v>474</v>
      </c>
      <c r="TTQ25" t="s">
        <v>474</v>
      </c>
      <c r="TTY25" t="s">
        <v>474</v>
      </c>
      <c r="TUG25" t="s">
        <v>474</v>
      </c>
      <c r="TUO25" t="s">
        <v>474</v>
      </c>
      <c r="TUW25" t="s">
        <v>474</v>
      </c>
      <c r="TVE25" t="s">
        <v>474</v>
      </c>
      <c r="TVM25" t="s">
        <v>474</v>
      </c>
      <c r="TVU25" t="s">
        <v>474</v>
      </c>
      <c r="TWC25" t="s">
        <v>474</v>
      </c>
      <c r="TWK25" t="s">
        <v>474</v>
      </c>
      <c r="TWS25" t="s">
        <v>474</v>
      </c>
      <c r="TXA25" t="s">
        <v>474</v>
      </c>
      <c r="TXI25" t="s">
        <v>474</v>
      </c>
      <c r="TXQ25" t="s">
        <v>474</v>
      </c>
      <c r="TXY25" t="s">
        <v>474</v>
      </c>
      <c r="TYG25" t="s">
        <v>474</v>
      </c>
      <c r="TYO25" t="s">
        <v>474</v>
      </c>
      <c r="TYW25" t="s">
        <v>474</v>
      </c>
      <c r="TZE25" t="s">
        <v>474</v>
      </c>
      <c r="TZM25" t="s">
        <v>474</v>
      </c>
      <c r="TZU25" t="s">
        <v>474</v>
      </c>
      <c r="UAC25" t="s">
        <v>474</v>
      </c>
      <c r="UAK25" t="s">
        <v>474</v>
      </c>
      <c r="UAS25" t="s">
        <v>474</v>
      </c>
      <c r="UBA25" t="s">
        <v>474</v>
      </c>
      <c r="UBI25" t="s">
        <v>474</v>
      </c>
      <c r="UBQ25" t="s">
        <v>474</v>
      </c>
      <c r="UBY25" t="s">
        <v>474</v>
      </c>
      <c r="UCG25" t="s">
        <v>474</v>
      </c>
      <c r="UCO25" t="s">
        <v>474</v>
      </c>
      <c r="UCW25" t="s">
        <v>474</v>
      </c>
      <c r="UDE25" t="s">
        <v>474</v>
      </c>
      <c r="UDM25" t="s">
        <v>474</v>
      </c>
      <c r="UDU25" t="s">
        <v>474</v>
      </c>
      <c r="UEC25" t="s">
        <v>474</v>
      </c>
      <c r="UEK25" t="s">
        <v>474</v>
      </c>
      <c r="UES25" t="s">
        <v>474</v>
      </c>
      <c r="UFA25" t="s">
        <v>474</v>
      </c>
      <c r="UFI25" t="s">
        <v>474</v>
      </c>
      <c r="UFQ25" t="s">
        <v>474</v>
      </c>
      <c r="UFY25" t="s">
        <v>474</v>
      </c>
      <c r="UGG25" t="s">
        <v>474</v>
      </c>
      <c r="UGO25" t="s">
        <v>474</v>
      </c>
      <c r="UGW25" t="s">
        <v>474</v>
      </c>
      <c r="UHE25" t="s">
        <v>474</v>
      </c>
      <c r="UHM25" t="s">
        <v>474</v>
      </c>
      <c r="UHU25" t="s">
        <v>474</v>
      </c>
      <c r="UIC25" t="s">
        <v>474</v>
      </c>
      <c r="UIK25" t="s">
        <v>474</v>
      </c>
      <c r="UIS25" t="s">
        <v>474</v>
      </c>
      <c r="UJA25" t="s">
        <v>474</v>
      </c>
      <c r="UJI25" t="s">
        <v>474</v>
      </c>
      <c r="UJQ25" t="s">
        <v>474</v>
      </c>
      <c r="UJY25" t="s">
        <v>474</v>
      </c>
      <c r="UKG25" t="s">
        <v>474</v>
      </c>
      <c r="UKO25" t="s">
        <v>474</v>
      </c>
      <c r="UKW25" t="s">
        <v>474</v>
      </c>
      <c r="ULE25" t="s">
        <v>474</v>
      </c>
      <c r="ULM25" t="s">
        <v>474</v>
      </c>
      <c r="ULU25" t="s">
        <v>474</v>
      </c>
      <c r="UMC25" t="s">
        <v>474</v>
      </c>
      <c r="UMK25" t="s">
        <v>474</v>
      </c>
      <c r="UMS25" t="s">
        <v>474</v>
      </c>
      <c r="UNA25" t="s">
        <v>474</v>
      </c>
      <c r="UNI25" t="s">
        <v>474</v>
      </c>
      <c r="UNQ25" t="s">
        <v>474</v>
      </c>
      <c r="UNY25" t="s">
        <v>474</v>
      </c>
      <c r="UOG25" t="s">
        <v>474</v>
      </c>
      <c r="UOO25" t="s">
        <v>474</v>
      </c>
      <c r="UOW25" t="s">
        <v>474</v>
      </c>
      <c r="UPE25" t="s">
        <v>474</v>
      </c>
      <c r="UPM25" t="s">
        <v>474</v>
      </c>
      <c r="UPU25" t="s">
        <v>474</v>
      </c>
      <c r="UQC25" t="s">
        <v>474</v>
      </c>
      <c r="UQK25" t="s">
        <v>474</v>
      </c>
      <c r="UQS25" t="s">
        <v>474</v>
      </c>
      <c r="URA25" t="s">
        <v>474</v>
      </c>
      <c r="URI25" t="s">
        <v>474</v>
      </c>
      <c r="URQ25" t="s">
        <v>474</v>
      </c>
      <c r="URY25" t="s">
        <v>474</v>
      </c>
      <c r="USG25" t="s">
        <v>474</v>
      </c>
      <c r="USO25" t="s">
        <v>474</v>
      </c>
      <c r="USW25" t="s">
        <v>474</v>
      </c>
      <c r="UTE25" t="s">
        <v>474</v>
      </c>
      <c r="UTM25" t="s">
        <v>474</v>
      </c>
      <c r="UTU25" t="s">
        <v>474</v>
      </c>
      <c r="UUC25" t="s">
        <v>474</v>
      </c>
      <c r="UUK25" t="s">
        <v>474</v>
      </c>
      <c r="UUS25" t="s">
        <v>474</v>
      </c>
      <c r="UVA25" t="s">
        <v>474</v>
      </c>
      <c r="UVI25" t="s">
        <v>474</v>
      </c>
      <c r="UVQ25" t="s">
        <v>474</v>
      </c>
      <c r="UVY25" t="s">
        <v>474</v>
      </c>
      <c r="UWG25" t="s">
        <v>474</v>
      </c>
      <c r="UWO25" t="s">
        <v>474</v>
      </c>
      <c r="UWW25" t="s">
        <v>474</v>
      </c>
      <c r="UXE25" t="s">
        <v>474</v>
      </c>
      <c r="UXM25" t="s">
        <v>474</v>
      </c>
      <c r="UXU25" t="s">
        <v>474</v>
      </c>
      <c r="UYC25" t="s">
        <v>474</v>
      </c>
      <c r="UYK25" t="s">
        <v>474</v>
      </c>
      <c r="UYS25" t="s">
        <v>474</v>
      </c>
      <c r="UZA25" t="s">
        <v>474</v>
      </c>
      <c r="UZI25" t="s">
        <v>474</v>
      </c>
      <c r="UZQ25" t="s">
        <v>474</v>
      </c>
      <c r="UZY25" t="s">
        <v>474</v>
      </c>
      <c r="VAG25" t="s">
        <v>474</v>
      </c>
      <c r="VAO25" t="s">
        <v>474</v>
      </c>
      <c r="VAW25" t="s">
        <v>474</v>
      </c>
      <c r="VBE25" t="s">
        <v>474</v>
      </c>
      <c r="VBM25" t="s">
        <v>474</v>
      </c>
      <c r="VBU25" t="s">
        <v>474</v>
      </c>
      <c r="VCC25" t="s">
        <v>474</v>
      </c>
      <c r="VCK25" t="s">
        <v>474</v>
      </c>
      <c r="VCS25" t="s">
        <v>474</v>
      </c>
      <c r="VDA25" t="s">
        <v>474</v>
      </c>
      <c r="VDI25" t="s">
        <v>474</v>
      </c>
      <c r="VDQ25" t="s">
        <v>474</v>
      </c>
      <c r="VDY25" t="s">
        <v>474</v>
      </c>
      <c r="VEG25" t="s">
        <v>474</v>
      </c>
      <c r="VEO25" t="s">
        <v>474</v>
      </c>
      <c r="VEW25" t="s">
        <v>474</v>
      </c>
      <c r="VFE25" t="s">
        <v>474</v>
      </c>
      <c r="VFM25" t="s">
        <v>474</v>
      </c>
      <c r="VFU25" t="s">
        <v>474</v>
      </c>
      <c r="VGC25" t="s">
        <v>474</v>
      </c>
      <c r="VGK25" t="s">
        <v>474</v>
      </c>
      <c r="VGS25" t="s">
        <v>474</v>
      </c>
      <c r="VHA25" t="s">
        <v>474</v>
      </c>
      <c r="VHI25" t="s">
        <v>474</v>
      </c>
      <c r="VHQ25" t="s">
        <v>474</v>
      </c>
      <c r="VHY25" t="s">
        <v>474</v>
      </c>
      <c r="VIG25" t="s">
        <v>474</v>
      </c>
      <c r="VIO25" t="s">
        <v>474</v>
      </c>
      <c r="VIW25" t="s">
        <v>474</v>
      </c>
      <c r="VJE25" t="s">
        <v>474</v>
      </c>
      <c r="VJM25" t="s">
        <v>474</v>
      </c>
      <c r="VJU25" t="s">
        <v>474</v>
      </c>
      <c r="VKC25" t="s">
        <v>474</v>
      </c>
      <c r="VKK25" t="s">
        <v>474</v>
      </c>
      <c r="VKS25" t="s">
        <v>474</v>
      </c>
      <c r="VLA25" t="s">
        <v>474</v>
      </c>
      <c r="VLI25" t="s">
        <v>474</v>
      </c>
      <c r="VLQ25" t="s">
        <v>474</v>
      </c>
      <c r="VLY25" t="s">
        <v>474</v>
      </c>
      <c r="VMG25" t="s">
        <v>474</v>
      </c>
      <c r="VMO25" t="s">
        <v>474</v>
      </c>
      <c r="VMW25" t="s">
        <v>474</v>
      </c>
      <c r="VNE25" t="s">
        <v>474</v>
      </c>
      <c r="VNM25" t="s">
        <v>474</v>
      </c>
      <c r="VNU25" t="s">
        <v>474</v>
      </c>
      <c r="VOC25" t="s">
        <v>474</v>
      </c>
      <c r="VOK25" t="s">
        <v>474</v>
      </c>
      <c r="VOS25" t="s">
        <v>474</v>
      </c>
      <c r="VPA25" t="s">
        <v>474</v>
      </c>
      <c r="VPI25" t="s">
        <v>474</v>
      </c>
      <c r="VPQ25" t="s">
        <v>474</v>
      </c>
      <c r="VPY25" t="s">
        <v>474</v>
      </c>
      <c r="VQG25" t="s">
        <v>474</v>
      </c>
      <c r="VQO25" t="s">
        <v>474</v>
      </c>
      <c r="VQW25" t="s">
        <v>474</v>
      </c>
      <c r="VRE25" t="s">
        <v>474</v>
      </c>
      <c r="VRM25" t="s">
        <v>474</v>
      </c>
      <c r="VRU25" t="s">
        <v>474</v>
      </c>
      <c r="VSC25" t="s">
        <v>474</v>
      </c>
      <c r="VSK25" t="s">
        <v>474</v>
      </c>
      <c r="VSS25" t="s">
        <v>474</v>
      </c>
      <c r="VTA25" t="s">
        <v>474</v>
      </c>
      <c r="VTI25" t="s">
        <v>474</v>
      </c>
      <c r="VTQ25" t="s">
        <v>474</v>
      </c>
      <c r="VTY25" t="s">
        <v>474</v>
      </c>
      <c r="VUG25" t="s">
        <v>474</v>
      </c>
      <c r="VUO25" t="s">
        <v>474</v>
      </c>
      <c r="VUW25" t="s">
        <v>474</v>
      </c>
      <c r="VVE25" t="s">
        <v>474</v>
      </c>
      <c r="VVM25" t="s">
        <v>474</v>
      </c>
      <c r="VVU25" t="s">
        <v>474</v>
      </c>
      <c r="VWC25" t="s">
        <v>474</v>
      </c>
      <c r="VWK25" t="s">
        <v>474</v>
      </c>
      <c r="VWS25" t="s">
        <v>474</v>
      </c>
      <c r="VXA25" t="s">
        <v>474</v>
      </c>
      <c r="VXI25" t="s">
        <v>474</v>
      </c>
      <c r="VXQ25" t="s">
        <v>474</v>
      </c>
      <c r="VXY25" t="s">
        <v>474</v>
      </c>
      <c r="VYG25" t="s">
        <v>474</v>
      </c>
      <c r="VYO25" t="s">
        <v>474</v>
      </c>
      <c r="VYW25" t="s">
        <v>474</v>
      </c>
      <c r="VZE25" t="s">
        <v>474</v>
      </c>
      <c r="VZM25" t="s">
        <v>474</v>
      </c>
      <c r="VZU25" t="s">
        <v>474</v>
      </c>
      <c r="WAC25" t="s">
        <v>474</v>
      </c>
      <c r="WAK25" t="s">
        <v>474</v>
      </c>
      <c r="WAS25" t="s">
        <v>474</v>
      </c>
      <c r="WBA25" t="s">
        <v>474</v>
      </c>
      <c r="WBI25" t="s">
        <v>474</v>
      </c>
      <c r="WBQ25" t="s">
        <v>474</v>
      </c>
      <c r="WBY25" t="s">
        <v>474</v>
      </c>
      <c r="WCG25" t="s">
        <v>474</v>
      </c>
      <c r="WCO25" t="s">
        <v>474</v>
      </c>
      <c r="WCW25" t="s">
        <v>474</v>
      </c>
      <c r="WDE25" t="s">
        <v>474</v>
      </c>
      <c r="WDM25" t="s">
        <v>474</v>
      </c>
      <c r="WDU25" t="s">
        <v>474</v>
      </c>
      <c r="WEC25" t="s">
        <v>474</v>
      </c>
      <c r="WEK25" t="s">
        <v>474</v>
      </c>
      <c r="WES25" t="s">
        <v>474</v>
      </c>
      <c r="WFA25" t="s">
        <v>474</v>
      </c>
      <c r="WFI25" t="s">
        <v>474</v>
      </c>
      <c r="WFQ25" t="s">
        <v>474</v>
      </c>
      <c r="WFY25" t="s">
        <v>474</v>
      </c>
      <c r="WGG25" t="s">
        <v>474</v>
      </c>
      <c r="WGO25" t="s">
        <v>474</v>
      </c>
      <c r="WGW25" t="s">
        <v>474</v>
      </c>
      <c r="WHE25" t="s">
        <v>474</v>
      </c>
      <c r="WHM25" t="s">
        <v>474</v>
      </c>
      <c r="WHU25" t="s">
        <v>474</v>
      </c>
      <c r="WIC25" t="s">
        <v>474</v>
      </c>
      <c r="WIK25" t="s">
        <v>474</v>
      </c>
      <c r="WIS25" t="s">
        <v>474</v>
      </c>
      <c r="WJA25" t="s">
        <v>474</v>
      </c>
      <c r="WJI25" t="s">
        <v>474</v>
      </c>
      <c r="WJQ25" t="s">
        <v>474</v>
      </c>
      <c r="WJY25" t="s">
        <v>474</v>
      </c>
      <c r="WKG25" t="s">
        <v>474</v>
      </c>
      <c r="WKO25" t="s">
        <v>474</v>
      </c>
      <c r="WKW25" t="s">
        <v>474</v>
      </c>
      <c r="WLE25" t="s">
        <v>474</v>
      </c>
      <c r="WLM25" t="s">
        <v>474</v>
      </c>
      <c r="WLU25" t="s">
        <v>474</v>
      </c>
      <c r="WMC25" t="s">
        <v>474</v>
      </c>
      <c r="WMK25" t="s">
        <v>474</v>
      </c>
      <c r="WMS25" t="s">
        <v>474</v>
      </c>
      <c r="WNA25" t="s">
        <v>474</v>
      </c>
      <c r="WNI25" t="s">
        <v>474</v>
      </c>
      <c r="WNQ25" t="s">
        <v>474</v>
      </c>
      <c r="WNY25" t="s">
        <v>474</v>
      </c>
      <c r="WOG25" t="s">
        <v>474</v>
      </c>
      <c r="WOO25" t="s">
        <v>474</v>
      </c>
      <c r="WOW25" t="s">
        <v>474</v>
      </c>
      <c r="WPE25" t="s">
        <v>474</v>
      </c>
      <c r="WPM25" t="s">
        <v>474</v>
      </c>
      <c r="WPU25" t="s">
        <v>474</v>
      </c>
      <c r="WQC25" t="s">
        <v>474</v>
      </c>
      <c r="WQK25" t="s">
        <v>474</v>
      </c>
      <c r="WQS25" t="s">
        <v>474</v>
      </c>
      <c r="WRA25" t="s">
        <v>474</v>
      </c>
      <c r="WRI25" t="s">
        <v>474</v>
      </c>
      <c r="WRQ25" t="s">
        <v>474</v>
      </c>
      <c r="WRY25" t="s">
        <v>474</v>
      </c>
      <c r="WSG25" t="s">
        <v>474</v>
      </c>
      <c r="WSO25" t="s">
        <v>474</v>
      </c>
      <c r="WSW25" t="s">
        <v>474</v>
      </c>
      <c r="WTE25" t="s">
        <v>474</v>
      </c>
      <c r="WTM25" t="s">
        <v>474</v>
      </c>
      <c r="WTU25" t="s">
        <v>474</v>
      </c>
      <c r="WUC25" t="s">
        <v>474</v>
      </c>
      <c r="WUK25" t="s">
        <v>474</v>
      </c>
      <c r="WUS25" t="s">
        <v>474</v>
      </c>
      <c r="WVA25" t="s">
        <v>474</v>
      </c>
      <c r="WVI25" t="s">
        <v>474</v>
      </c>
      <c r="WVQ25" t="s">
        <v>474</v>
      </c>
      <c r="WVY25" t="s">
        <v>474</v>
      </c>
      <c r="WWG25" t="s">
        <v>474</v>
      </c>
      <c r="WWO25" t="s">
        <v>474</v>
      </c>
      <c r="WWW25" t="s">
        <v>474</v>
      </c>
      <c r="WXE25" t="s">
        <v>474</v>
      </c>
      <c r="WXM25" t="s">
        <v>474</v>
      </c>
      <c r="WXU25" t="s">
        <v>474</v>
      </c>
      <c r="WYC25" t="s">
        <v>474</v>
      </c>
      <c r="WYK25" t="s">
        <v>474</v>
      </c>
      <c r="WYS25" t="s">
        <v>474</v>
      </c>
      <c r="WZA25" t="s">
        <v>474</v>
      </c>
      <c r="WZI25" t="s">
        <v>474</v>
      </c>
      <c r="WZQ25" t="s">
        <v>474</v>
      </c>
      <c r="WZY25" t="s">
        <v>474</v>
      </c>
      <c r="XAG25" t="s">
        <v>474</v>
      </c>
      <c r="XAO25" t="s">
        <v>474</v>
      </c>
      <c r="XAW25" t="s">
        <v>474</v>
      </c>
      <c r="XBE25" t="s">
        <v>474</v>
      </c>
      <c r="XBM25" t="s">
        <v>474</v>
      </c>
      <c r="XBU25" t="s">
        <v>474</v>
      </c>
      <c r="XCC25" t="s">
        <v>474</v>
      </c>
      <c r="XCK25" t="s">
        <v>474</v>
      </c>
      <c r="XCS25" t="s">
        <v>474</v>
      </c>
      <c r="XDA25" t="s">
        <v>474</v>
      </c>
      <c r="XDI25" t="s">
        <v>474</v>
      </c>
      <c r="XDQ25" t="s">
        <v>474</v>
      </c>
      <c r="XDY25" t="s">
        <v>474</v>
      </c>
      <c r="XEG25" t="s">
        <v>474</v>
      </c>
      <c r="XEO25" t="s">
        <v>474</v>
      </c>
      <c r="XEW25" t="s">
        <v>474</v>
      </c>
    </row>
    <row r="27" spans="1:16384">
      <c r="Q27" t="s">
        <v>475</v>
      </c>
      <c r="X27" s="45">
        <f>((-9/14) * LOG((9/14),2)) - ((5/14)*LOG((5/14),2))</f>
        <v>0.94028595867063092</v>
      </c>
      <c r="Y27" t="s">
        <v>475</v>
      </c>
      <c r="AF27" s="45">
        <f>((-9/14) * LOG((9/14),2)) - ((5/14)*LOG((5/14),2))</f>
        <v>0.94028595867063092</v>
      </c>
      <c r="AG27" t="s">
        <v>475</v>
      </c>
      <c r="AN27" s="45">
        <f>((-9/14) * LOG((9/14),2)) - ((5/14)*LOG((5/14),2))</f>
        <v>0.94028595867063092</v>
      </c>
      <c r="AO27" t="s">
        <v>475</v>
      </c>
      <c r="AV27" s="45">
        <f>((-9/14) * LOG((9/14),2)) - ((5/14)*LOG((5/14),2))</f>
        <v>0.94028595867063092</v>
      </c>
      <c r="AW27" t="s">
        <v>475</v>
      </c>
      <c r="BD27" s="45">
        <f>((-9/14) * LOG((9/14),2)) - ((5/14)*LOG((5/14),2))</f>
        <v>0.94028595867063092</v>
      </c>
      <c r="BE27" t="s">
        <v>475</v>
      </c>
      <c r="BL27" s="45">
        <f>((-9/14) * LOG((9/14),2)) - ((5/14)*LOG((5/14),2))</f>
        <v>0.94028595867063092</v>
      </c>
      <c r="BM27" t="s">
        <v>475</v>
      </c>
      <c r="BT27" s="45">
        <f>((-9/14) * LOG((9/14),2)) - ((5/14)*LOG((5/14),2))</f>
        <v>0.94028595867063092</v>
      </c>
      <c r="BU27" t="s">
        <v>475</v>
      </c>
      <c r="CB27" s="45">
        <f>((-9/14) * LOG((9/14),2)) - ((5/14)*LOG((5/14),2))</f>
        <v>0.94028595867063092</v>
      </c>
      <c r="CC27" t="s">
        <v>475</v>
      </c>
      <c r="CJ27" s="45">
        <f>((-9/14) * LOG((9/14),2)) - ((5/14)*LOG((5/14),2))</f>
        <v>0.94028595867063092</v>
      </c>
      <c r="CK27" t="s">
        <v>475</v>
      </c>
      <c r="CR27" s="45">
        <f>((-9/14) * LOG((9/14),2)) - ((5/14)*LOG((5/14),2))</f>
        <v>0.94028595867063092</v>
      </c>
      <c r="CS27" t="s">
        <v>475</v>
      </c>
      <c r="CZ27" s="45">
        <f>((-9/14) * LOG((9/14),2)) - ((5/14)*LOG((5/14),2))</f>
        <v>0.94028595867063092</v>
      </c>
      <c r="DA27" t="s">
        <v>475</v>
      </c>
      <c r="DH27" s="45">
        <f>((-9/14) * LOG((9/14),2)) - ((5/14)*LOG((5/14),2))</f>
        <v>0.94028595867063092</v>
      </c>
      <c r="DI27" t="s">
        <v>475</v>
      </c>
      <c r="DP27" s="45">
        <f>((-9/14) * LOG((9/14),2)) - ((5/14)*LOG((5/14),2))</f>
        <v>0.94028595867063092</v>
      </c>
      <c r="DQ27" t="s">
        <v>475</v>
      </c>
      <c r="DX27" s="45">
        <f>((-9/14) * LOG((9/14),2)) - ((5/14)*LOG((5/14),2))</f>
        <v>0.94028595867063092</v>
      </c>
      <c r="DY27" t="s">
        <v>475</v>
      </c>
      <c r="EF27" s="45">
        <f>((-9/14) * LOG((9/14),2)) - ((5/14)*LOG((5/14),2))</f>
        <v>0.94028595867063092</v>
      </c>
      <c r="EG27" t="s">
        <v>475</v>
      </c>
      <c r="EN27" s="45">
        <f>((-9/14) * LOG((9/14),2)) - ((5/14)*LOG((5/14),2))</f>
        <v>0.94028595867063092</v>
      </c>
      <c r="EO27" t="s">
        <v>475</v>
      </c>
      <c r="EV27" s="45">
        <f>((-9/14) * LOG((9/14),2)) - ((5/14)*LOG((5/14),2))</f>
        <v>0.94028595867063092</v>
      </c>
      <c r="EW27" t="s">
        <v>475</v>
      </c>
      <c r="FD27" s="45">
        <f>((-9/14) * LOG((9/14),2)) - ((5/14)*LOG((5/14),2))</f>
        <v>0.94028595867063092</v>
      </c>
      <c r="FE27" t="s">
        <v>475</v>
      </c>
      <c r="FL27" s="45">
        <f>((-9/14) * LOG((9/14),2)) - ((5/14)*LOG((5/14),2))</f>
        <v>0.94028595867063092</v>
      </c>
      <c r="FM27" t="s">
        <v>475</v>
      </c>
      <c r="FT27" s="45">
        <f>((-9/14) * LOG((9/14),2)) - ((5/14)*LOG((5/14),2))</f>
        <v>0.94028595867063092</v>
      </c>
      <c r="FU27" t="s">
        <v>475</v>
      </c>
      <c r="GB27" s="45">
        <f>((-9/14) * LOG((9/14),2)) - ((5/14)*LOG((5/14),2))</f>
        <v>0.94028595867063092</v>
      </c>
      <c r="GC27" t="s">
        <v>475</v>
      </c>
      <c r="GJ27" s="45">
        <f>((-9/14) * LOG((9/14),2)) - ((5/14)*LOG((5/14),2))</f>
        <v>0.94028595867063092</v>
      </c>
      <c r="GK27" t="s">
        <v>475</v>
      </c>
      <c r="GR27" s="45">
        <f>((-9/14) * LOG((9/14),2)) - ((5/14)*LOG((5/14),2))</f>
        <v>0.94028595867063092</v>
      </c>
      <c r="GS27" t="s">
        <v>475</v>
      </c>
      <c r="GZ27" s="45">
        <f>((-9/14) * LOG((9/14),2)) - ((5/14)*LOG((5/14),2))</f>
        <v>0.94028595867063092</v>
      </c>
      <c r="HA27" t="s">
        <v>475</v>
      </c>
      <c r="HH27" s="45">
        <f>((-9/14) * LOG((9/14),2)) - ((5/14)*LOG((5/14),2))</f>
        <v>0.94028595867063092</v>
      </c>
      <c r="HI27" t="s">
        <v>475</v>
      </c>
      <c r="HP27" s="45">
        <f>((-9/14) * LOG((9/14),2)) - ((5/14)*LOG((5/14),2))</f>
        <v>0.94028595867063092</v>
      </c>
      <c r="HQ27" t="s">
        <v>475</v>
      </c>
      <c r="HX27" s="45">
        <f>((-9/14) * LOG((9/14),2)) - ((5/14)*LOG((5/14),2))</f>
        <v>0.94028595867063092</v>
      </c>
      <c r="HY27" t="s">
        <v>475</v>
      </c>
      <c r="IF27" s="45">
        <f>((-9/14) * LOG((9/14),2)) - ((5/14)*LOG((5/14),2))</f>
        <v>0.94028595867063092</v>
      </c>
      <c r="IG27" t="s">
        <v>475</v>
      </c>
      <c r="IN27" s="45">
        <f>((-9/14) * LOG((9/14),2)) - ((5/14)*LOG((5/14),2))</f>
        <v>0.94028595867063092</v>
      </c>
      <c r="IO27" t="s">
        <v>475</v>
      </c>
      <c r="IV27" s="45">
        <f>((-9/14) * LOG((9/14),2)) - ((5/14)*LOG((5/14),2))</f>
        <v>0.94028595867063092</v>
      </c>
      <c r="IW27" t="s">
        <v>475</v>
      </c>
      <c r="JD27" s="45">
        <f>((-9/14) * LOG((9/14),2)) - ((5/14)*LOG((5/14),2))</f>
        <v>0.94028595867063092</v>
      </c>
      <c r="JE27" t="s">
        <v>475</v>
      </c>
      <c r="JL27" s="45">
        <f>((-9/14) * LOG((9/14),2)) - ((5/14)*LOG((5/14),2))</f>
        <v>0.94028595867063092</v>
      </c>
      <c r="JM27" t="s">
        <v>475</v>
      </c>
      <c r="JT27" s="45">
        <f>((-9/14) * LOG((9/14),2)) - ((5/14)*LOG((5/14),2))</f>
        <v>0.94028595867063092</v>
      </c>
      <c r="JU27" t="s">
        <v>475</v>
      </c>
      <c r="KB27" s="45">
        <f>((-9/14) * LOG((9/14),2)) - ((5/14)*LOG((5/14),2))</f>
        <v>0.94028595867063092</v>
      </c>
      <c r="KC27" t="s">
        <v>475</v>
      </c>
      <c r="KJ27" s="45">
        <f>((-9/14) * LOG((9/14),2)) - ((5/14)*LOG((5/14),2))</f>
        <v>0.94028595867063092</v>
      </c>
      <c r="KK27" t="s">
        <v>475</v>
      </c>
      <c r="KR27" s="45">
        <f>((-9/14) * LOG((9/14),2)) - ((5/14)*LOG((5/14),2))</f>
        <v>0.94028595867063092</v>
      </c>
      <c r="KS27" t="s">
        <v>475</v>
      </c>
      <c r="KZ27" s="45">
        <f>((-9/14) * LOG((9/14),2)) - ((5/14)*LOG((5/14),2))</f>
        <v>0.94028595867063092</v>
      </c>
      <c r="LA27" t="s">
        <v>475</v>
      </c>
      <c r="LH27" s="45">
        <f>((-9/14) * LOG((9/14),2)) - ((5/14)*LOG((5/14),2))</f>
        <v>0.94028595867063092</v>
      </c>
      <c r="LI27" t="s">
        <v>475</v>
      </c>
      <c r="LP27" s="45">
        <f>((-9/14) * LOG((9/14),2)) - ((5/14)*LOG((5/14),2))</f>
        <v>0.94028595867063092</v>
      </c>
      <c r="LQ27" t="s">
        <v>475</v>
      </c>
      <c r="LX27" s="45">
        <f>((-9/14) * LOG((9/14),2)) - ((5/14)*LOG((5/14),2))</f>
        <v>0.94028595867063092</v>
      </c>
      <c r="LY27" t="s">
        <v>475</v>
      </c>
      <c r="MF27" s="45">
        <f>((-9/14) * LOG((9/14),2)) - ((5/14)*LOG((5/14),2))</f>
        <v>0.94028595867063092</v>
      </c>
      <c r="MG27" t="s">
        <v>475</v>
      </c>
      <c r="MN27" s="45">
        <f>((-9/14) * LOG((9/14),2)) - ((5/14)*LOG((5/14),2))</f>
        <v>0.94028595867063092</v>
      </c>
      <c r="MO27" t="s">
        <v>475</v>
      </c>
      <c r="MV27" s="45">
        <f>((-9/14) * LOG((9/14),2)) - ((5/14)*LOG((5/14),2))</f>
        <v>0.94028595867063092</v>
      </c>
      <c r="MW27" t="s">
        <v>475</v>
      </c>
      <c r="ND27" s="45">
        <f>((-9/14) * LOG((9/14),2)) - ((5/14)*LOG((5/14),2))</f>
        <v>0.94028595867063092</v>
      </c>
      <c r="NE27" t="s">
        <v>475</v>
      </c>
      <c r="NL27" s="45">
        <f>((-9/14) * LOG((9/14),2)) - ((5/14)*LOG((5/14),2))</f>
        <v>0.94028595867063092</v>
      </c>
      <c r="NM27" t="s">
        <v>475</v>
      </c>
      <c r="NT27" s="45">
        <f>((-9/14) * LOG((9/14),2)) - ((5/14)*LOG((5/14),2))</f>
        <v>0.94028595867063092</v>
      </c>
      <c r="NU27" t="s">
        <v>475</v>
      </c>
      <c r="OB27" s="45">
        <f>((-9/14) * LOG((9/14),2)) - ((5/14)*LOG((5/14),2))</f>
        <v>0.94028595867063092</v>
      </c>
      <c r="OC27" t="s">
        <v>475</v>
      </c>
      <c r="OJ27" s="45">
        <f>((-9/14) * LOG((9/14),2)) - ((5/14)*LOG((5/14),2))</f>
        <v>0.94028595867063092</v>
      </c>
      <c r="OK27" t="s">
        <v>475</v>
      </c>
      <c r="OR27" s="45">
        <f>((-9/14) * LOG((9/14),2)) - ((5/14)*LOG((5/14),2))</f>
        <v>0.94028595867063092</v>
      </c>
      <c r="OS27" t="s">
        <v>475</v>
      </c>
      <c r="OZ27" s="45">
        <f>((-9/14) * LOG((9/14),2)) - ((5/14)*LOG((5/14),2))</f>
        <v>0.94028595867063092</v>
      </c>
      <c r="PA27" t="s">
        <v>475</v>
      </c>
      <c r="PH27" s="45">
        <f>((-9/14) * LOG((9/14),2)) - ((5/14)*LOG((5/14),2))</f>
        <v>0.94028595867063092</v>
      </c>
      <c r="PI27" t="s">
        <v>475</v>
      </c>
      <c r="PP27" s="45">
        <f>((-9/14) * LOG((9/14),2)) - ((5/14)*LOG((5/14),2))</f>
        <v>0.94028595867063092</v>
      </c>
      <c r="PQ27" t="s">
        <v>475</v>
      </c>
      <c r="PX27" s="45">
        <f>((-9/14) * LOG((9/14),2)) - ((5/14)*LOG((5/14),2))</f>
        <v>0.94028595867063092</v>
      </c>
      <c r="PY27" t="s">
        <v>475</v>
      </c>
      <c r="QF27" s="45">
        <f>((-9/14) * LOG((9/14),2)) - ((5/14)*LOG((5/14),2))</f>
        <v>0.94028595867063092</v>
      </c>
      <c r="QG27" t="s">
        <v>475</v>
      </c>
      <c r="QN27" s="45">
        <f>((-9/14) * LOG((9/14),2)) - ((5/14)*LOG((5/14),2))</f>
        <v>0.94028595867063092</v>
      </c>
      <c r="QO27" t="s">
        <v>475</v>
      </c>
      <c r="QV27" s="45">
        <f>((-9/14) * LOG((9/14),2)) - ((5/14)*LOG((5/14),2))</f>
        <v>0.94028595867063092</v>
      </c>
      <c r="QW27" t="s">
        <v>475</v>
      </c>
      <c r="RD27" s="45">
        <f>((-9/14) * LOG((9/14),2)) - ((5/14)*LOG((5/14),2))</f>
        <v>0.94028595867063092</v>
      </c>
      <c r="RE27" t="s">
        <v>475</v>
      </c>
      <c r="RL27" s="45">
        <f>((-9/14) * LOG((9/14),2)) - ((5/14)*LOG((5/14),2))</f>
        <v>0.94028595867063092</v>
      </c>
      <c r="RM27" t="s">
        <v>475</v>
      </c>
      <c r="RT27" s="45">
        <f>((-9/14) * LOG((9/14),2)) - ((5/14)*LOG((5/14),2))</f>
        <v>0.94028595867063092</v>
      </c>
      <c r="RU27" t="s">
        <v>475</v>
      </c>
      <c r="SB27" s="45">
        <f>((-9/14) * LOG((9/14),2)) - ((5/14)*LOG((5/14),2))</f>
        <v>0.94028595867063092</v>
      </c>
      <c r="SC27" t="s">
        <v>475</v>
      </c>
      <c r="SJ27" s="45">
        <f>((-9/14) * LOG((9/14),2)) - ((5/14)*LOG((5/14),2))</f>
        <v>0.94028595867063092</v>
      </c>
      <c r="SK27" t="s">
        <v>475</v>
      </c>
      <c r="SR27" s="45">
        <f>((-9/14) * LOG((9/14),2)) - ((5/14)*LOG((5/14),2))</f>
        <v>0.94028595867063092</v>
      </c>
      <c r="SS27" t="s">
        <v>475</v>
      </c>
      <c r="SZ27" s="45">
        <f>((-9/14) * LOG((9/14),2)) - ((5/14)*LOG((5/14),2))</f>
        <v>0.94028595867063092</v>
      </c>
      <c r="TA27" t="s">
        <v>475</v>
      </c>
      <c r="TH27" s="45">
        <f>((-9/14) * LOG((9/14),2)) - ((5/14)*LOG((5/14),2))</f>
        <v>0.94028595867063092</v>
      </c>
      <c r="TI27" t="s">
        <v>475</v>
      </c>
      <c r="TP27" s="45">
        <f>((-9/14) * LOG((9/14),2)) - ((5/14)*LOG((5/14),2))</f>
        <v>0.94028595867063092</v>
      </c>
      <c r="TQ27" t="s">
        <v>475</v>
      </c>
      <c r="TX27" s="45">
        <f>((-9/14) * LOG((9/14),2)) - ((5/14)*LOG((5/14),2))</f>
        <v>0.94028595867063092</v>
      </c>
      <c r="TY27" t="s">
        <v>475</v>
      </c>
      <c r="UF27" s="45">
        <f>((-9/14) * LOG((9/14),2)) - ((5/14)*LOG((5/14),2))</f>
        <v>0.94028595867063092</v>
      </c>
      <c r="UG27" t="s">
        <v>475</v>
      </c>
      <c r="UN27" s="45">
        <f>((-9/14) * LOG((9/14),2)) - ((5/14)*LOG((5/14),2))</f>
        <v>0.94028595867063092</v>
      </c>
      <c r="UO27" t="s">
        <v>475</v>
      </c>
      <c r="UV27" s="45">
        <f>((-9/14) * LOG((9/14),2)) - ((5/14)*LOG((5/14),2))</f>
        <v>0.94028595867063092</v>
      </c>
      <c r="UW27" t="s">
        <v>475</v>
      </c>
      <c r="VD27" s="45">
        <f>((-9/14) * LOG((9/14),2)) - ((5/14)*LOG((5/14),2))</f>
        <v>0.94028595867063092</v>
      </c>
      <c r="VE27" t="s">
        <v>475</v>
      </c>
      <c r="VL27" s="45">
        <f>((-9/14) * LOG((9/14),2)) - ((5/14)*LOG((5/14),2))</f>
        <v>0.94028595867063092</v>
      </c>
      <c r="VM27" t="s">
        <v>475</v>
      </c>
      <c r="VT27" s="45">
        <f>((-9/14) * LOG((9/14),2)) - ((5/14)*LOG((5/14),2))</f>
        <v>0.94028595867063092</v>
      </c>
      <c r="VU27" t="s">
        <v>475</v>
      </c>
      <c r="WB27" s="45">
        <f>((-9/14) * LOG((9/14),2)) - ((5/14)*LOG((5/14),2))</f>
        <v>0.94028595867063092</v>
      </c>
      <c r="WC27" t="s">
        <v>475</v>
      </c>
      <c r="WJ27" s="45">
        <f>((-9/14) * LOG((9/14),2)) - ((5/14)*LOG((5/14),2))</f>
        <v>0.94028595867063092</v>
      </c>
      <c r="WK27" t="s">
        <v>475</v>
      </c>
      <c r="WR27" s="45">
        <f>((-9/14) * LOG((9/14),2)) - ((5/14)*LOG((5/14),2))</f>
        <v>0.94028595867063092</v>
      </c>
      <c r="WS27" t="s">
        <v>475</v>
      </c>
      <c r="WZ27" s="45">
        <f>((-9/14) * LOG((9/14),2)) - ((5/14)*LOG((5/14),2))</f>
        <v>0.94028595867063092</v>
      </c>
      <c r="XA27" t="s">
        <v>475</v>
      </c>
      <c r="XH27" s="45">
        <f>((-9/14) * LOG((9/14),2)) - ((5/14)*LOG((5/14),2))</f>
        <v>0.94028595867063092</v>
      </c>
      <c r="XI27" t="s">
        <v>475</v>
      </c>
      <c r="XP27" s="45">
        <f>((-9/14) * LOG((9/14),2)) - ((5/14)*LOG((5/14),2))</f>
        <v>0.94028595867063092</v>
      </c>
      <c r="XQ27" t="s">
        <v>475</v>
      </c>
      <c r="XX27" s="45">
        <f>((-9/14) * LOG((9/14),2)) - ((5/14)*LOG((5/14),2))</f>
        <v>0.94028595867063092</v>
      </c>
      <c r="XY27" t="s">
        <v>475</v>
      </c>
      <c r="YF27" s="45">
        <f>((-9/14) * LOG((9/14),2)) - ((5/14)*LOG((5/14),2))</f>
        <v>0.94028595867063092</v>
      </c>
      <c r="YG27" t="s">
        <v>475</v>
      </c>
      <c r="YN27" s="45">
        <f>((-9/14) * LOG((9/14),2)) - ((5/14)*LOG((5/14),2))</f>
        <v>0.94028595867063092</v>
      </c>
      <c r="YO27" t="s">
        <v>475</v>
      </c>
      <c r="YV27" s="45">
        <f>((-9/14) * LOG((9/14),2)) - ((5/14)*LOG((5/14),2))</f>
        <v>0.94028595867063092</v>
      </c>
      <c r="YW27" t="s">
        <v>475</v>
      </c>
      <c r="ZD27" s="45">
        <f>((-9/14) * LOG((9/14),2)) - ((5/14)*LOG((5/14),2))</f>
        <v>0.94028595867063092</v>
      </c>
      <c r="ZE27" t="s">
        <v>475</v>
      </c>
      <c r="ZL27" s="45">
        <f>((-9/14) * LOG((9/14),2)) - ((5/14)*LOG((5/14),2))</f>
        <v>0.94028595867063092</v>
      </c>
      <c r="ZM27" t="s">
        <v>475</v>
      </c>
      <c r="ZT27" s="45">
        <f>((-9/14) * LOG((9/14),2)) - ((5/14)*LOG((5/14),2))</f>
        <v>0.94028595867063092</v>
      </c>
      <c r="ZU27" t="s">
        <v>475</v>
      </c>
      <c r="AAB27" s="45">
        <f>((-9/14) * LOG((9/14),2)) - ((5/14)*LOG((5/14),2))</f>
        <v>0.94028595867063092</v>
      </c>
      <c r="AAC27" t="s">
        <v>475</v>
      </c>
      <c r="AAJ27" s="45">
        <f>((-9/14) * LOG((9/14),2)) - ((5/14)*LOG((5/14),2))</f>
        <v>0.94028595867063092</v>
      </c>
      <c r="AAK27" t="s">
        <v>475</v>
      </c>
      <c r="AAR27" s="45">
        <f>((-9/14) * LOG((9/14),2)) - ((5/14)*LOG((5/14),2))</f>
        <v>0.94028595867063092</v>
      </c>
      <c r="AAS27" t="s">
        <v>475</v>
      </c>
      <c r="AAZ27" s="45">
        <f>((-9/14) * LOG((9/14),2)) - ((5/14)*LOG((5/14),2))</f>
        <v>0.94028595867063092</v>
      </c>
      <c r="ABA27" t="s">
        <v>475</v>
      </c>
      <c r="ABH27" s="45">
        <f>((-9/14) * LOG((9/14),2)) - ((5/14)*LOG((5/14),2))</f>
        <v>0.94028595867063092</v>
      </c>
      <c r="ABI27" t="s">
        <v>475</v>
      </c>
      <c r="ABP27" s="45">
        <f>((-9/14) * LOG((9/14),2)) - ((5/14)*LOG((5/14),2))</f>
        <v>0.94028595867063092</v>
      </c>
      <c r="ABQ27" t="s">
        <v>475</v>
      </c>
      <c r="ABX27" s="45">
        <f>((-9/14) * LOG((9/14),2)) - ((5/14)*LOG((5/14),2))</f>
        <v>0.94028595867063092</v>
      </c>
      <c r="ABY27" t="s">
        <v>475</v>
      </c>
      <c r="ACF27" s="45">
        <f>((-9/14) * LOG((9/14),2)) - ((5/14)*LOG((5/14),2))</f>
        <v>0.94028595867063092</v>
      </c>
      <c r="ACG27" t="s">
        <v>475</v>
      </c>
      <c r="ACN27" s="45">
        <f>((-9/14) * LOG((9/14),2)) - ((5/14)*LOG((5/14),2))</f>
        <v>0.94028595867063092</v>
      </c>
      <c r="ACO27" t="s">
        <v>475</v>
      </c>
      <c r="ACV27" s="45">
        <f>((-9/14) * LOG((9/14),2)) - ((5/14)*LOG((5/14),2))</f>
        <v>0.94028595867063092</v>
      </c>
      <c r="ACW27" t="s">
        <v>475</v>
      </c>
      <c r="ADD27" s="45">
        <f>((-9/14) * LOG((9/14),2)) - ((5/14)*LOG((5/14),2))</f>
        <v>0.94028595867063092</v>
      </c>
      <c r="ADE27" t="s">
        <v>475</v>
      </c>
      <c r="ADL27" s="45">
        <f>((-9/14) * LOG((9/14),2)) - ((5/14)*LOG((5/14),2))</f>
        <v>0.94028595867063092</v>
      </c>
      <c r="ADM27" t="s">
        <v>475</v>
      </c>
      <c r="ADT27" s="45">
        <f>((-9/14) * LOG((9/14),2)) - ((5/14)*LOG((5/14),2))</f>
        <v>0.94028595867063092</v>
      </c>
      <c r="ADU27" t="s">
        <v>475</v>
      </c>
      <c r="AEB27" s="45">
        <f>((-9/14) * LOG((9/14),2)) - ((5/14)*LOG((5/14),2))</f>
        <v>0.94028595867063092</v>
      </c>
      <c r="AEC27" t="s">
        <v>475</v>
      </c>
      <c r="AEJ27" s="45">
        <f>((-9/14) * LOG((9/14),2)) - ((5/14)*LOG((5/14),2))</f>
        <v>0.94028595867063092</v>
      </c>
      <c r="AEK27" t="s">
        <v>475</v>
      </c>
      <c r="AER27" s="45">
        <f>((-9/14) * LOG((9/14),2)) - ((5/14)*LOG((5/14),2))</f>
        <v>0.94028595867063092</v>
      </c>
      <c r="AES27" t="s">
        <v>475</v>
      </c>
      <c r="AEZ27" s="45">
        <f>((-9/14) * LOG((9/14),2)) - ((5/14)*LOG((5/14),2))</f>
        <v>0.94028595867063092</v>
      </c>
      <c r="AFA27" t="s">
        <v>475</v>
      </c>
      <c r="AFH27" s="45">
        <f>((-9/14) * LOG((9/14),2)) - ((5/14)*LOG((5/14),2))</f>
        <v>0.94028595867063092</v>
      </c>
      <c r="AFI27" t="s">
        <v>475</v>
      </c>
      <c r="AFP27" s="45">
        <f>((-9/14) * LOG((9/14),2)) - ((5/14)*LOG((5/14),2))</f>
        <v>0.94028595867063092</v>
      </c>
      <c r="AFQ27" t="s">
        <v>475</v>
      </c>
      <c r="AFX27" s="45">
        <f>((-9/14) * LOG((9/14),2)) - ((5/14)*LOG((5/14),2))</f>
        <v>0.94028595867063092</v>
      </c>
      <c r="AFY27" t="s">
        <v>475</v>
      </c>
      <c r="AGF27" s="45">
        <f>((-9/14) * LOG((9/14),2)) - ((5/14)*LOG((5/14),2))</f>
        <v>0.94028595867063092</v>
      </c>
      <c r="AGG27" t="s">
        <v>475</v>
      </c>
      <c r="AGN27" s="45">
        <f>((-9/14) * LOG((9/14),2)) - ((5/14)*LOG((5/14),2))</f>
        <v>0.94028595867063092</v>
      </c>
      <c r="AGO27" t="s">
        <v>475</v>
      </c>
      <c r="AGV27" s="45">
        <f>((-9/14) * LOG((9/14),2)) - ((5/14)*LOG((5/14),2))</f>
        <v>0.94028595867063092</v>
      </c>
      <c r="AGW27" t="s">
        <v>475</v>
      </c>
      <c r="AHD27" s="45">
        <f>((-9/14) * LOG((9/14),2)) - ((5/14)*LOG((5/14),2))</f>
        <v>0.94028595867063092</v>
      </c>
      <c r="AHE27" t="s">
        <v>475</v>
      </c>
      <c r="AHL27" s="45">
        <f>((-9/14) * LOG((9/14),2)) - ((5/14)*LOG((5/14),2))</f>
        <v>0.94028595867063092</v>
      </c>
      <c r="AHM27" t="s">
        <v>475</v>
      </c>
      <c r="AHT27" s="45">
        <f>((-9/14) * LOG((9/14),2)) - ((5/14)*LOG((5/14),2))</f>
        <v>0.94028595867063092</v>
      </c>
      <c r="AHU27" t="s">
        <v>475</v>
      </c>
      <c r="AIB27" s="45">
        <f>((-9/14) * LOG((9/14),2)) - ((5/14)*LOG((5/14),2))</f>
        <v>0.94028595867063092</v>
      </c>
      <c r="AIC27" t="s">
        <v>475</v>
      </c>
      <c r="AIJ27" s="45">
        <f>((-9/14) * LOG((9/14),2)) - ((5/14)*LOG((5/14),2))</f>
        <v>0.94028595867063092</v>
      </c>
      <c r="AIK27" t="s">
        <v>475</v>
      </c>
      <c r="AIR27" s="45">
        <f>((-9/14) * LOG((9/14),2)) - ((5/14)*LOG((5/14),2))</f>
        <v>0.94028595867063092</v>
      </c>
      <c r="AIS27" t="s">
        <v>475</v>
      </c>
      <c r="AIZ27" s="45">
        <f>((-9/14) * LOG((9/14),2)) - ((5/14)*LOG((5/14),2))</f>
        <v>0.94028595867063092</v>
      </c>
      <c r="AJA27" t="s">
        <v>475</v>
      </c>
      <c r="AJH27" s="45">
        <f>((-9/14) * LOG((9/14),2)) - ((5/14)*LOG((5/14),2))</f>
        <v>0.94028595867063092</v>
      </c>
      <c r="AJI27" t="s">
        <v>475</v>
      </c>
      <c r="AJP27" s="45">
        <f>((-9/14) * LOG((9/14),2)) - ((5/14)*LOG((5/14),2))</f>
        <v>0.94028595867063092</v>
      </c>
      <c r="AJQ27" t="s">
        <v>475</v>
      </c>
      <c r="AJX27" s="45">
        <f>((-9/14) * LOG((9/14),2)) - ((5/14)*LOG((5/14),2))</f>
        <v>0.94028595867063092</v>
      </c>
      <c r="AJY27" t="s">
        <v>475</v>
      </c>
      <c r="AKF27" s="45">
        <f>((-9/14) * LOG((9/14),2)) - ((5/14)*LOG((5/14),2))</f>
        <v>0.94028595867063092</v>
      </c>
      <c r="AKG27" t="s">
        <v>475</v>
      </c>
      <c r="AKN27" s="45">
        <f>((-9/14) * LOG((9/14),2)) - ((5/14)*LOG((5/14),2))</f>
        <v>0.94028595867063092</v>
      </c>
      <c r="AKO27" t="s">
        <v>475</v>
      </c>
      <c r="AKV27" s="45">
        <f>((-9/14) * LOG((9/14),2)) - ((5/14)*LOG((5/14),2))</f>
        <v>0.94028595867063092</v>
      </c>
      <c r="AKW27" t="s">
        <v>475</v>
      </c>
      <c r="ALD27" s="45">
        <f>((-9/14) * LOG((9/14),2)) - ((5/14)*LOG((5/14),2))</f>
        <v>0.94028595867063092</v>
      </c>
      <c r="ALE27" t="s">
        <v>475</v>
      </c>
      <c r="ALL27" s="45">
        <f>((-9/14) * LOG((9/14),2)) - ((5/14)*LOG((5/14),2))</f>
        <v>0.94028595867063092</v>
      </c>
      <c r="ALM27" t="s">
        <v>475</v>
      </c>
      <c r="ALT27" s="45">
        <f>((-9/14) * LOG((9/14),2)) - ((5/14)*LOG((5/14),2))</f>
        <v>0.94028595867063092</v>
      </c>
      <c r="ALU27" t="s">
        <v>475</v>
      </c>
      <c r="AMB27" s="45">
        <f>((-9/14) * LOG((9/14),2)) - ((5/14)*LOG((5/14),2))</f>
        <v>0.94028595867063092</v>
      </c>
      <c r="AMC27" t="s">
        <v>475</v>
      </c>
      <c r="AMJ27" s="45">
        <f>((-9/14) * LOG((9/14),2)) - ((5/14)*LOG((5/14),2))</f>
        <v>0.94028595867063092</v>
      </c>
      <c r="AMK27" t="s">
        <v>475</v>
      </c>
      <c r="AMR27" s="45">
        <f>((-9/14) * LOG((9/14),2)) - ((5/14)*LOG((5/14),2))</f>
        <v>0.94028595867063092</v>
      </c>
      <c r="AMS27" t="s">
        <v>475</v>
      </c>
      <c r="AMZ27" s="45">
        <f>((-9/14) * LOG((9/14),2)) - ((5/14)*LOG((5/14),2))</f>
        <v>0.94028595867063092</v>
      </c>
      <c r="ANA27" t="s">
        <v>475</v>
      </c>
      <c r="ANH27" s="45">
        <f>((-9/14) * LOG((9/14),2)) - ((5/14)*LOG((5/14),2))</f>
        <v>0.94028595867063092</v>
      </c>
      <c r="ANI27" t="s">
        <v>475</v>
      </c>
      <c r="ANP27" s="45">
        <f>((-9/14) * LOG((9/14),2)) - ((5/14)*LOG((5/14),2))</f>
        <v>0.94028595867063092</v>
      </c>
      <c r="ANQ27" t="s">
        <v>475</v>
      </c>
      <c r="ANX27" s="45">
        <f>((-9/14) * LOG((9/14),2)) - ((5/14)*LOG((5/14),2))</f>
        <v>0.94028595867063092</v>
      </c>
      <c r="ANY27" t="s">
        <v>475</v>
      </c>
      <c r="AOF27" s="45">
        <f>((-9/14) * LOG((9/14),2)) - ((5/14)*LOG((5/14),2))</f>
        <v>0.94028595867063092</v>
      </c>
      <c r="AOG27" t="s">
        <v>475</v>
      </c>
      <c r="AON27" s="45">
        <f>((-9/14) * LOG((9/14),2)) - ((5/14)*LOG((5/14),2))</f>
        <v>0.94028595867063092</v>
      </c>
      <c r="AOO27" t="s">
        <v>475</v>
      </c>
      <c r="AOV27" s="45">
        <f>((-9/14) * LOG((9/14),2)) - ((5/14)*LOG((5/14),2))</f>
        <v>0.94028595867063092</v>
      </c>
      <c r="AOW27" t="s">
        <v>475</v>
      </c>
      <c r="APD27" s="45">
        <f>((-9/14) * LOG((9/14),2)) - ((5/14)*LOG((5/14),2))</f>
        <v>0.94028595867063092</v>
      </c>
      <c r="APE27" t="s">
        <v>475</v>
      </c>
      <c r="APL27" s="45">
        <f>((-9/14) * LOG((9/14),2)) - ((5/14)*LOG((5/14),2))</f>
        <v>0.94028595867063092</v>
      </c>
      <c r="APM27" t="s">
        <v>475</v>
      </c>
      <c r="APT27" s="45">
        <f>((-9/14) * LOG((9/14),2)) - ((5/14)*LOG((5/14),2))</f>
        <v>0.94028595867063092</v>
      </c>
      <c r="APU27" t="s">
        <v>475</v>
      </c>
      <c r="AQB27" s="45">
        <f>((-9/14) * LOG((9/14),2)) - ((5/14)*LOG((5/14),2))</f>
        <v>0.94028595867063092</v>
      </c>
      <c r="AQC27" t="s">
        <v>475</v>
      </c>
      <c r="AQJ27" s="45">
        <f>((-9/14) * LOG((9/14),2)) - ((5/14)*LOG((5/14),2))</f>
        <v>0.94028595867063092</v>
      </c>
      <c r="AQK27" t="s">
        <v>475</v>
      </c>
      <c r="AQR27" s="45">
        <f>((-9/14) * LOG((9/14),2)) - ((5/14)*LOG((5/14),2))</f>
        <v>0.94028595867063092</v>
      </c>
      <c r="AQS27" t="s">
        <v>475</v>
      </c>
      <c r="AQZ27" s="45">
        <f>((-9/14) * LOG((9/14),2)) - ((5/14)*LOG((5/14),2))</f>
        <v>0.94028595867063092</v>
      </c>
      <c r="ARA27" t="s">
        <v>475</v>
      </c>
      <c r="ARH27" s="45">
        <f>((-9/14) * LOG((9/14),2)) - ((5/14)*LOG((5/14),2))</f>
        <v>0.94028595867063092</v>
      </c>
      <c r="ARI27" t="s">
        <v>475</v>
      </c>
      <c r="ARP27" s="45">
        <f>((-9/14) * LOG((9/14),2)) - ((5/14)*LOG((5/14),2))</f>
        <v>0.94028595867063092</v>
      </c>
      <c r="ARQ27" t="s">
        <v>475</v>
      </c>
      <c r="ARX27" s="45">
        <f>((-9/14) * LOG((9/14),2)) - ((5/14)*LOG((5/14),2))</f>
        <v>0.94028595867063092</v>
      </c>
      <c r="ARY27" t="s">
        <v>475</v>
      </c>
      <c r="ASF27" s="45">
        <f>((-9/14) * LOG((9/14),2)) - ((5/14)*LOG((5/14),2))</f>
        <v>0.94028595867063092</v>
      </c>
      <c r="ASG27" t="s">
        <v>475</v>
      </c>
      <c r="ASN27" s="45">
        <f>((-9/14) * LOG((9/14),2)) - ((5/14)*LOG((5/14),2))</f>
        <v>0.94028595867063092</v>
      </c>
      <c r="ASO27" t="s">
        <v>475</v>
      </c>
      <c r="ASV27" s="45">
        <f>((-9/14) * LOG((9/14),2)) - ((5/14)*LOG((5/14),2))</f>
        <v>0.94028595867063092</v>
      </c>
      <c r="ASW27" t="s">
        <v>475</v>
      </c>
      <c r="ATD27" s="45">
        <f>((-9/14) * LOG((9/14),2)) - ((5/14)*LOG((5/14),2))</f>
        <v>0.94028595867063092</v>
      </c>
      <c r="ATE27" t="s">
        <v>475</v>
      </c>
      <c r="ATL27" s="45">
        <f>((-9/14) * LOG((9/14),2)) - ((5/14)*LOG((5/14),2))</f>
        <v>0.94028595867063092</v>
      </c>
      <c r="ATM27" t="s">
        <v>475</v>
      </c>
      <c r="ATT27" s="45">
        <f>((-9/14) * LOG((9/14),2)) - ((5/14)*LOG((5/14),2))</f>
        <v>0.94028595867063092</v>
      </c>
      <c r="ATU27" t="s">
        <v>475</v>
      </c>
      <c r="AUB27" s="45">
        <f>((-9/14) * LOG((9/14),2)) - ((5/14)*LOG((5/14),2))</f>
        <v>0.94028595867063092</v>
      </c>
      <c r="AUC27" t="s">
        <v>475</v>
      </c>
      <c r="AUJ27" s="45">
        <f>((-9/14) * LOG((9/14),2)) - ((5/14)*LOG((5/14),2))</f>
        <v>0.94028595867063092</v>
      </c>
      <c r="AUK27" t="s">
        <v>475</v>
      </c>
      <c r="AUR27" s="45">
        <f>((-9/14) * LOG((9/14),2)) - ((5/14)*LOG((5/14),2))</f>
        <v>0.94028595867063092</v>
      </c>
      <c r="AUS27" t="s">
        <v>475</v>
      </c>
      <c r="AUZ27" s="45">
        <f>((-9/14) * LOG((9/14),2)) - ((5/14)*LOG((5/14),2))</f>
        <v>0.94028595867063092</v>
      </c>
      <c r="AVA27" t="s">
        <v>475</v>
      </c>
      <c r="AVH27" s="45">
        <f>((-9/14) * LOG((9/14),2)) - ((5/14)*LOG((5/14),2))</f>
        <v>0.94028595867063092</v>
      </c>
      <c r="AVI27" t="s">
        <v>475</v>
      </c>
      <c r="AVP27" s="45">
        <f>((-9/14) * LOG((9/14),2)) - ((5/14)*LOG((5/14),2))</f>
        <v>0.94028595867063092</v>
      </c>
      <c r="AVQ27" t="s">
        <v>475</v>
      </c>
      <c r="AVX27" s="45">
        <f>((-9/14) * LOG((9/14),2)) - ((5/14)*LOG((5/14),2))</f>
        <v>0.94028595867063092</v>
      </c>
      <c r="AVY27" t="s">
        <v>475</v>
      </c>
      <c r="AWF27" s="45">
        <f>((-9/14) * LOG((9/14),2)) - ((5/14)*LOG((5/14),2))</f>
        <v>0.94028595867063092</v>
      </c>
      <c r="AWG27" t="s">
        <v>475</v>
      </c>
      <c r="AWN27" s="45">
        <f>((-9/14) * LOG((9/14),2)) - ((5/14)*LOG((5/14),2))</f>
        <v>0.94028595867063092</v>
      </c>
      <c r="AWO27" t="s">
        <v>475</v>
      </c>
      <c r="AWV27" s="45">
        <f>((-9/14) * LOG((9/14),2)) - ((5/14)*LOG((5/14),2))</f>
        <v>0.94028595867063092</v>
      </c>
      <c r="AWW27" t="s">
        <v>475</v>
      </c>
      <c r="AXD27" s="45">
        <f>((-9/14) * LOG((9/14),2)) - ((5/14)*LOG((5/14),2))</f>
        <v>0.94028595867063092</v>
      </c>
      <c r="AXE27" t="s">
        <v>475</v>
      </c>
      <c r="AXL27" s="45">
        <f>((-9/14) * LOG((9/14),2)) - ((5/14)*LOG((5/14),2))</f>
        <v>0.94028595867063092</v>
      </c>
      <c r="AXM27" t="s">
        <v>475</v>
      </c>
      <c r="AXT27" s="45">
        <f>((-9/14) * LOG((9/14),2)) - ((5/14)*LOG((5/14),2))</f>
        <v>0.94028595867063092</v>
      </c>
      <c r="AXU27" t="s">
        <v>475</v>
      </c>
      <c r="AYB27" s="45">
        <f>((-9/14) * LOG((9/14),2)) - ((5/14)*LOG((5/14),2))</f>
        <v>0.94028595867063092</v>
      </c>
      <c r="AYC27" t="s">
        <v>475</v>
      </c>
      <c r="AYJ27" s="45">
        <f>((-9/14) * LOG((9/14),2)) - ((5/14)*LOG((5/14),2))</f>
        <v>0.94028595867063092</v>
      </c>
      <c r="AYK27" t="s">
        <v>475</v>
      </c>
      <c r="AYR27" s="45">
        <f>((-9/14) * LOG((9/14),2)) - ((5/14)*LOG((5/14),2))</f>
        <v>0.94028595867063092</v>
      </c>
      <c r="AYS27" t="s">
        <v>475</v>
      </c>
      <c r="AYZ27" s="45">
        <f>((-9/14) * LOG((9/14),2)) - ((5/14)*LOG((5/14),2))</f>
        <v>0.94028595867063092</v>
      </c>
      <c r="AZA27" t="s">
        <v>475</v>
      </c>
      <c r="AZH27" s="45">
        <f>((-9/14) * LOG((9/14),2)) - ((5/14)*LOG((5/14),2))</f>
        <v>0.94028595867063092</v>
      </c>
      <c r="AZI27" t="s">
        <v>475</v>
      </c>
      <c r="AZP27" s="45">
        <f>((-9/14) * LOG((9/14),2)) - ((5/14)*LOG((5/14),2))</f>
        <v>0.94028595867063092</v>
      </c>
      <c r="AZQ27" t="s">
        <v>475</v>
      </c>
      <c r="AZX27" s="45">
        <f>((-9/14) * LOG((9/14),2)) - ((5/14)*LOG((5/14),2))</f>
        <v>0.94028595867063092</v>
      </c>
      <c r="AZY27" t="s">
        <v>475</v>
      </c>
      <c r="BAF27" s="45">
        <f>((-9/14) * LOG((9/14),2)) - ((5/14)*LOG((5/14),2))</f>
        <v>0.94028595867063092</v>
      </c>
      <c r="BAG27" t="s">
        <v>475</v>
      </c>
      <c r="BAN27" s="45">
        <f>((-9/14) * LOG((9/14),2)) - ((5/14)*LOG((5/14),2))</f>
        <v>0.94028595867063092</v>
      </c>
      <c r="BAO27" t="s">
        <v>475</v>
      </c>
      <c r="BAV27" s="45">
        <f>((-9/14) * LOG((9/14),2)) - ((5/14)*LOG((5/14),2))</f>
        <v>0.94028595867063092</v>
      </c>
      <c r="BAW27" t="s">
        <v>475</v>
      </c>
      <c r="BBD27" s="45">
        <f>((-9/14) * LOG((9/14),2)) - ((5/14)*LOG((5/14),2))</f>
        <v>0.94028595867063092</v>
      </c>
      <c r="BBE27" t="s">
        <v>475</v>
      </c>
      <c r="BBL27" s="45">
        <f>((-9/14) * LOG((9/14),2)) - ((5/14)*LOG((5/14),2))</f>
        <v>0.94028595867063092</v>
      </c>
      <c r="BBM27" t="s">
        <v>475</v>
      </c>
      <c r="BBT27" s="45">
        <f>((-9/14) * LOG((9/14),2)) - ((5/14)*LOG((5/14),2))</f>
        <v>0.94028595867063092</v>
      </c>
      <c r="BBU27" t="s">
        <v>475</v>
      </c>
      <c r="BCB27" s="45">
        <f>((-9/14) * LOG((9/14),2)) - ((5/14)*LOG((5/14),2))</f>
        <v>0.94028595867063092</v>
      </c>
      <c r="BCC27" t="s">
        <v>475</v>
      </c>
      <c r="BCJ27" s="45">
        <f>((-9/14) * LOG((9/14),2)) - ((5/14)*LOG((5/14),2))</f>
        <v>0.94028595867063092</v>
      </c>
      <c r="BCK27" t="s">
        <v>475</v>
      </c>
      <c r="BCR27" s="45">
        <f>((-9/14) * LOG((9/14),2)) - ((5/14)*LOG((5/14),2))</f>
        <v>0.94028595867063092</v>
      </c>
      <c r="BCS27" t="s">
        <v>475</v>
      </c>
      <c r="BCZ27" s="45">
        <f>((-9/14) * LOG((9/14),2)) - ((5/14)*LOG((5/14),2))</f>
        <v>0.94028595867063092</v>
      </c>
      <c r="BDA27" t="s">
        <v>475</v>
      </c>
      <c r="BDH27" s="45">
        <f>((-9/14) * LOG((9/14),2)) - ((5/14)*LOG((5/14),2))</f>
        <v>0.94028595867063092</v>
      </c>
      <c r="BDI27" t="s">
        <v>475</v>
      </c>
      <c r="BDP27" s="45">
        <f>((-9/14) * LOG((9/14),2)) - ((5/14)*LOG((5/14),2))</f>
        <v>0.94028595867063092</v>
      </c>
      <c r="BDQ27" t="s">
        <v>475</v>
      </c>
      <c r="BDX27" s="45">
        <f>((-9/14) * LOG((9/14),2)) - ((5/14)*LOG((5/14),2))</f>
        <v>0.94028595867063092</v>
      </c>
      <c r="BDY27" t="s">
        <v>475</v>
      </c>
      <c r="BEF27" s="45">
        <f>((-9/14) * LOG((9/14),2)) - ((5/14)*LOG((5/14),2))</f>
        <v>0.94028595867063092</v>
      </c>
      <c r="BEG27" t="s">
        <v>475</v>
      </c>
      <c r="BEN27" s="45">
        <f>((-9/14) * LOG((9/14),2)) - ((5/14)*LOG((5/14),2))</f>
        <v>0.94028595867063092</v>
      </c>
      <c r="BEO27" t="s">
        <v>475</v>
      </c>
      <c r="BEV27" s="45">
        <f>((-9/14) * LOG((9/14),2)) - ((5/14)*LOG((5/14),2))</f>
        <v>0.94028595867063092</v>
      </c>
      <c r="BEW27" t="s">
        <v>475</v>
      </c>
      <c r="BFD27" s="45">
        <f>((-9/14) * LOG((9/14),2)) - ((5/14)*LOG((5/14),2))</f>
        <v>0.94028595867063092</v>
      </c>
      <c r="BFE27" t="s">
        <v>475</v>
      </c>
      <c r="BFL27" s="45">
        <f>((-9/14) * LOG((9/14),2)) - ((5/14)*LOG((5/14),2))</f>
        <v>0.94028595867063092</v>
      </c>
      <c r="BFM27" t="s">
        <v>475</v>
      </c>
      <c r="BFT27" s="45">
        <f>((-9/14) * LOG((9/14),2)) - ((5/14)*LOG((5/14),2))</f>
        <v>0.94028595867063092</v>
      </c>
      <c r="BFU27" t="s">
        <v>475</v>
      </c>
      <c r="BGB27" s="45">
        <f>((-9/14) * LOG((9/14),2)) - ((5/14)*LOG((5/14),2))</f>
        <v>0.94028595867063092</v>
      </c>
      <c r="BGC27" t="s">
        <v>475</v>
      </c>
      <c r="BGJ27" s="45">
        <f>((-9/14) * LOG((9/14),2)) - ((5/14)*LOG((5/14),2))</f>
        <v>0.94028595867063092</v>
      </c>
      <c r="BGK27" t="s">
        <v>475</v>
      </c>
      <c r="BGR27" s="45">
        <f>((-9/14) * LOG((9/14),2)) - ((5/14)*LOG((5/14),2))</f>
        <v>0.94028595867063092</v>
      </c>
      <c r="BGS27" t="s">
        <v>475</v>
      </c>
      <c r="BGZ27" s="45">
        <f>((-9/14) * LOG((9/14),2)) - ((5/14)*LOG((5/14),2))</f>
        <v>0.94028595867063092</v>
      </c>
      <c r="BHA27" t="s">
        <v>475</v>
      </c>
      <c r="BHH27" s="45">
        <f>((-9/14) * LOG((9/14),2)) - ((5/14)*LOG((5/14),2))</f>
        <v>0.94028595867063092</v>
      </c>
      <c r="BHI27" t="s">
        <v>475</v>
      </c>
      <c r="BHP27" s="45">
        <f>((-9/14) * LOG((9/14),2)) - ((5/14)*LOG((5/14),2))</f>
        <v>0.94028595867063092</v>
      </c>
      <c r="BHQ27" t="s">
        <v>475</v>
      </c>
      <c r="BHX27" s="45">
        <f>((-9/14) * LOG((9/14),2)) - ((5/14)*LOG((5/14),2))</f>
        <v>0.94028595867063092</v>
      </c>
      <c r="BHY27" t="s">
        <v>475</v>
      </c>
      <c r="BIF27" s="45">
        <f>((-9/14) * LOG((9/14),2)) - ((5/14)*LOG((5/14),2))</f>
        <v>0.94028595867063092</v>
      </c>
      <c r="BIG27" t="s">
        <v>475</v>
      </c>
      <c r="BIN27" s="45">
        <f>((-9/14) * LOG((9/14),2)) - ((5/14)*LOG((5/14),2))</f>
        <v>0.94028595867063092</v>
      </c>
      <c r="BIO27" t="s">
        <v>475</v>
      </c>
      <c r="BIV27" s="45">
        <f>((-9/14) * LOG((9/14),2)) - ((5/14)*LOG((5/14),2))</f>
        <v>0.94028595867063092</v>
      </c>
      <c r="BIW27" t="s">
        <v>475</v>
      </c>
      <c r="BJD27" s="45">
        <f>((-9/14) * LOG((9/14),2)) - ((5/14)*LOG((5/14),2))</f>
        <v>0.94028595867063092</v>
      </c>
      <c r="BJE27" t="s">
        <v>475</v>
      </c>
      <c r="BJL27" s="45">
        <f>((-9/14) * LOG((9/14),2)) - ((5/14)*LOG((5/14),2))</f>
        <v>0.94028595867063092</v>
      </c>
      <c r="BJM27" t="s">
        <v>475</v>
      </c>
      <c r="BJT27" s="45">
        <f>((-9/14) * LOG((9/14),2)) - ((5/14)*LOG((5/14),2))</f>
        <v>0.94028595867063092</v>
      </c>
      <c r="BJU27" t="s">
        <v>475</v>
      </c>
      <c r="BKB27" s="45">
        <f>((-9/14) * LOG((9/14),2)) - ((5/14)*LOG((5/14),2))</f>
        <v>0.94028595867063092</v>
      </c>
      <c r="BKC27" t="s">
        <v>475</v>
      </c>
      <c r="BKJ27" s="45">
        <f>((-9/14) * LOG((9/14),2)) - ((5/14)*LOG((5/14),2))</f>
        <v>0.94028595867063092</v>
      </c>
      <c r="BKK27" t="s">
        <v>475</v>
      </c>
      <c r="BKR27" s="45">
        <f>((-9/14) * LOG((9/14),2)) - ((5/14)*LOG((5/14),2))</f>
        <v>0.94028595867063092</v>
      </c>
      <c r="BKS27" t="s">
        <v>475</v>
      </c>
      <c r="BKZ27" s="45">
        <f>((-9/14) * LOG((9/14),2)) - ((5/14)*LOG((5/14),2))</f>
        <v>0.94028595867063092</v>
      </c>
      <c r="BLA27" t="s">
        <v>475</v>
      </c>
      <c r="BLH27" s="45">
        <f>((-9/14) * LOG((9/14),2)) - ((5/14)*LOG((5/14),2))</f>
        <v>0.94028595867063092</v>
      </c>
      <c r="BLI27" t="s">
        <v>475</v>
      </c>
      <c r="BLP27" s="45">
        <f>((-9/14) * LOG((9/14),2)) - ((5/14)*LOG((5/14),2))</f>
        <v>0.94028595867063092</v>
      </c>
      <c r="BLQ27" t="s">
        <v>475</v>
      </c>
      <c r="BLX27" s="45">
        <f>((-9/14) * LOG((9/14),2)) - ((5/14)*LOG((5/14),2))</f>
        <v>0.94028595867063092</v>
      </c>
      <c r="BLY27" t="s">
        <v>475</v>
      </c>
      <c r="BMF27" s="45">
        <f>((-9/14) * LOG((9/14),2)) - ((5/14)*LOG((5/14),2))</f>
        <v>0.94028595867063092</v>
      </c>
      <c r="BMG27" t="s">
        <v>475</v>
      </c>
      <c r="BMN27" s="45">
        <f>((-9/14) * LOG((9/14),2)) - ((5/14)*LOG((5/14),2))</f>
        <v>0.94028595867063092</v>
      </c>
      <c r="BMO27" t="s">
        <v>475</v>
      </c>
      <c r="BMV27" s="45">
        <f>((-9/14) * LOG((9/14),2)) - ((5/14)*LOG((5/14),2))</f>
        <v>0.94028595867063092</v>
      </c>
      <c r="BMW27" t="s">
        <v>475</v>
      </c>
      <c r="BND27" s="45">
        <f>((-9/14) * LOG((9/14),2)) - ((5/14)*LOG((5/14),2))</f>
        <v>0.94028595867063092</v>
      </c>
      <c r="BNE27" t="s">
        <v>475</v>
      </c>
      <c r="BNL27" s="45">
        <f>((-9/14) * LOG((9/14),2)) - ((5/14)*LOG((5/14),2))</f>
        <v>0.94028595867063092</v>
      </c>
      <c r="BNM27" t="s">
        <v>475</v>
      </c>
      <c r="BNT27" s="45">
        <f>((-9/14) * LOG((9/14),2)) - ((5/14)*LOG((5/14),2))</f>
        <v>0.94028595867063092</v>
      </c>
      <c r="BNU27" t="s">
        <v>475</v>
      </c>
      <c r="BOB27" s="45">
        <f>((-9/14) * LOG((9/14),2)) - ((5/14)*LOG((5/14),2))</f>
        <v>0.94028595867063092</v>
      </c>
      <c r="BOC27" t="s">
        <v>475</v>
      </c>
      <c r="BOJ27" s="45">
        <f>((-9/14) * LOG((9/14),2)) - ((5/14)*LOG((5/14),2))</f>
        <v>0.94028595867063092</v>
      </c>
      <c r="BOK27" t="s">
        <v>475</v>
      </c>
      <c r="BOR27" s="45">
        <f>((-9/14) * LOG((9/14),2)) - ((5/14)*LOG((5/14),2))</f>
        <v>0.94028595867063092</v>
      </c>
      <c r="BOS27" t="s">
        <v>475</v>
      </c>
      <c r="BOZ27" s="45">
        <f>((-9/14) * LOG((9/14),2)) - ((5/14)*LOG((5/14),2))</f>
        <v>0.94028595867063092</v>
      </c>
      <c r="BPA27" t="s">
        <v>475</v>
      </c>
      <c r="BPH27" s="45">
        <f>((-9/14) * LOG((9/14),2)) - ((5/14)*LOG((5/14),2))</f>
        <v>0.94028595867063092</v>
      </c>
      <c r="BPI27" t="s">
        <v>475</v>
      </c>
      <c r="BPP27" s="45">
        <f>((-9/14) * LOG((9/14),2)) - ((5/14)*LOG((5/14),2))</f>
        <v>0.94028595867063092</v>
      </c>
      <c r="BPQ27" t="s">
        <v>475</v>
      </c>
      <c r="BPX27" s="45">
        <f>((-9/14) * LOG((9/14),2)) - ((5/14)*LOG((5/14),2))</f>
        <v>0.94028595867063092</v>
      </c>
      <c r="BPY27" t="s">
        <v>475</v>
      </c>
      <c r="BQF27" s="45">
        <f>((-9/14) * LOG((9/14),2)) - ((5/14)*LOG((5/14),2))</f>
        <v>0.94028595867063092</v>
      </c>
      <c r="BQG27" t="s">
        <v>475</v>
      </c>
      <c r="BQN27" s="45">
        <f>((-9/14) * LOG((9/14),2)) - ((5/14)*LOG((5/14),2))</f>
        <v>0.94028595867063092</v>
      </c>
      <c r="BQO27" t="s">
        <v>475</v>
      </c>
      <c r="BQV27" s="45">
        <f>((-9/14) * LOG((9/14),2)) - ((5/14)*LOG((5/14),2))</f>
        <v>0.94028595867063092</v>
      </c>
      <c r="BQW27" t="s">
        <v>475</v>
      </c>
      <c r="BRD27" s="45">
        <f>((-9/14) * LOG((9/14),2)) - ((5/14)*LOG((5/14),2))</f>
        <v>0.94028595867063092</v>
      </c>
      <c r="BRE27" t="s">
        <v>475</v>
      </c>
      <c r="BRL27" s="45">
        <f>((-9/14) * LOG((9/14),2)) - ((5/14)*LOG((5/14),2))</f>
        <v>0.94028595867063092</v>
      </c>
      <c r="BRM27" t="s">
        <v>475</v>
      </c>
      <c r="BRT27" s="45">
        <f>((-9/14) * LOG((9/14),2)) - ((5/14)*LOG((5/14),2))</f>
        <v>0.94028595867063092</v>
      </c>
      <c r="BRU27" t="s">
        <v>475</v>
      </c>
      <c r="BSB27" s="45">
        <f>((-9/14) * LOG((9/14),2)) - ((5/14)*LOG((5/14),2))</f>
        <v>0.94028595867063092</v>
      </c>
      <c r="BSC27" t="s">
        <v>475</v>
      </c>
      <c r="BSJ27" s="45">
        <f>((-9/14) * LOG((9/14),2)) - ((5/14)*LOG((5/14),2))</f>
        <v>0.94028595867063092</v>
      </c>
      <c r="BSK27" t="s">
        <v>475</v>
      </c>
      <c r="BSR27" s="45">
        <f>((-9/14) * LOG((9/14),2)) - ((5/14)*LOG((5/14),2))</f>
        <v>0.94028595867063092</v>
      </c>
      <c r="BSS27" t="s">
        <v>475</v>
      </c>
      <c r="BSZ27" s="45">
        <f>((-9/14) * LOG((9/14),2)) - ((5/14)*LOG((5/14),2))</f>
        <v>0.94028595867063092</v>
      </c>
      <c r="BTA27" t="s">
        <v>475</v>
      </c>
      <c r="BTH27" s="45">
        <f>((-9/14) * LOG((9/14),2)) - ((5/14)*LOG((5/14),2))</f>
        <v>0.94028595867063092</v>
      </c>
      <c r="BTI27" t="s">
        <v>475</v>
      </c>
      <c r="BTP27" s="45">
        <f>((-9/14) * LOG((9/14),2)) - ((5/14)*LOG((5/14),2))</f>
        <v>0.94028595867063092</v>
      </c>
      <c r="BTQ27" t="s">
        <v>475</v>
      </c>
      <c r="BTX27" s="45">
        <f>((-9/14) * LOG((9/14),2)) - ((5/14)*LOG((5/14),2))</f>
        <v>0.94028595867063092</v>
      </c>
      <c r="BTY27" t="s">
        <v>475</v>
      </c>
      <c r="BUF27" s="45">
        <f>((-9/14) * LOG((9/14),2)) - ((5/14)*LOG((5/14),2))</f>
        <v>0.94028595867063092</v>
      </c>
      <c r="BUG27" t="s">
        <v>475</v>
      </c>
      <c r="BUN27" s="45">
        <f>((-9/14) * LOG((9/14),2)) - ((5/14)*LOG((5/14),2))</f>
        <v>0.94028595867063092</v>
      </c>
      <c r="BUO27" t="s">
        <v>475</v>
      </c>
      <c r="BUV27" s="45">
        <f>((-9/14) * LOG((9/14),2)) - ((5/14)*LOG((5/14),2))</f>
        <v>0.94028595867063092</v>
      </c>
      <c r="BUW27" t="s">
        <v>475</v>
      </c>
      <c r="BVD27" s="45">
        <f>((-9/14) * LOG((9/14),2)) - ((5/14)*LOG((5/14),2))</f>
        <v>0.94028595867063092</v>
      </c>
      <c r="BVE27" t="s">
        <v>475</v>
      </c>
      <c r="BVL27" s="45">
        <f>((-9/14) * LOG((9/14),2)) - ((5/14)*LOG((5/14),2))</f>
        <v>0.94028595867063092</v>
      </c>
      <c r="BVM27" t="s">
        <v>475</v>
      </c>
      <c r="BVT27" s="45">
        <f>((-9/14) * LOG((9/14),2)) - ((5/14)*LOG((5/14),2))</f>
        <v>0.94028595867063092</v>
      </c>
      <c r="BVU27" t="s">
        <v>475</v>
      </c>
      <c r="BWB27" s="45">
        <f>((-9/14) * LOG((9/14),2)) - ((5/14)*LOG((5/14),2))</f>
        <v>0.94028595867063092</v>
      </c>
      <c r="BWC27" t="s">
        <v>475</v>
      </c>
      <c r="BWJ27" s="45">
        <f>((-9/14) * LOG((9/14),2)) - ((5/14)*LOG((5/14),2))</f>
        <v>0.94028595867063092</v>
      </c>
      <c r="BWK27" t="s">
        <v>475</v>
      </c>
      <c r="BWR27" s="45">
        <f>((-9/14) * LOG((9/14),2)) - ((5/14)*LOG((5/14),2))</f>
        <v>0.94028595867063092</v>
      </c>
      <c r="BWS27" t="s">
        <v>475</v>
      </c>
      <c r="BWZ27" s="45">
        <f>((-9/14) * LOG((9/14),2)) - ((5/14)*LOG((5/14),2))</f>
        <v>0.94028595867063092</v>
      </c>
      <c r="BXA27" t="s">
        <v>475</v>
      </c>
      <c r="BXH27" s="45">
        <f>((-9/14) * LOG((9/14),2)) - ((5/14)*LOG((5/14),2))</f>
        <v>0.94028595867063092</v>
      </c>
      <c r="BXI27" t="s">
        <v>475</v>
      </c>
      <c r="BXP27" s="45">
        <f>((-9/14) * LOG((9/14),2)) - ((5/14)*LOG((5/14),2))</f>
        <v>0.94028595867063092</v>
      </c>
      <c r="BXQ27" t="s">
        <v>475</v>
      </c>
      <c r="BXX27" s="45">
        <f>((-9/14) * LOG((9/14),2)) - ((5/14)*LOG((5/14),2))</f>
        <v>0.94028595867063092</v>
      </c>
      <c r="BXY27" t="s">
        <v>475</v>
      </c>
      <c r="BYF27" s="45">
        <f>((-9/14) * LOG((9/14),2)) - ((5/14)*LOG((5/14),2))</f>
        <v>0.94028595867063092</v>
      </c>
      <c r="BYG27" t="s">
        <v>475</v>
      </c>
      <c r="BYN27" s="45">
        <f>((-9/14) * LOG((9/14),2)) - ((5/14)*LOG((5/14),2))</f>
        <v>0.94028595867063092</v>
      </c>
      <c r="BYO27" t="s">
        <v>475</v>
      </c>
      <c r="BYV27" s="45">
        <f>((-9/14) * LOG((9/14),2)) - ((5/14)*LOG((5/14),2))</f>
        <v>0.94028595867063092</v>
      </c>
      <c r="BYW27" t="s">
        <v>475</v>
      </c>
      <c r="BZD27" s="45">
        <f>((-9/14) * LOG((9/14),2)) - ((5/14)*LOG((5/14),2))</f>
        <v>0.94028595867063092</v>
      </c>
      <c r="BZE27" t="s">
        <v>475</v>
      </c>
      <c r="BZL27" s="45">
        <f>((-9/14) * LOG((9/14),2)) - ((5/14)*LOG((5/14),2))</f>
        <v>0.94028595867063092</v>
      </c>
      <c r="BZM27" t="s">
        <v>475</v>
      </c>
      <c r="BZT27" s="45">
        <f>((-9/14) * LOG((9/14),2)) - ((5/14)*LOG((5/14),2))</f>
        <v>0.94028595867063092</v>
      </c>
      <c r="BZU27" t="s">
        <v>475</v>
      </c>
      <c r="CAB27" s="45">
        <f>((-9/14) * LOG((9/14),2)) - ((5/14)*LOG((5/14),2))</f>
        <v>0.94028595867063092</v>
      </c>
      <c r="CAC27" t="s">
        <v>475</v>
      </c>
      <c r="CAJ27" s="45">
        <f>((-9/14) * LOG((9/14),2)) - ((5/14)*LOG((5/14),2))</f>
        <v>0.94028595867063092</v>
      </c>
      <c r="CAK27" t="s">
        <v>475</v>
      </c>
      <c r="CAR27" s="45">
        <f>((-9/14) * LOG((9/14),2)) - ((5/14)*LOG((5/14),2))</f>
        <v>0.94028595867063092</v>
      </c>
      <c r="CAS27" t="s">
        <v>475</v>
      </c>
      <c r="CAZ27" s="45">
        <f>((-9/14) * LOG((9/14),2)) - ((5/14)*LOG((5/14),2))</f>
        <v>0.94028595867063092</v>
      </c>
      <c r="CBA27" t="s">
        <v>475</v>
      </c>
      <c r="CBH27" s="45">
        <f>((-9/14) * LOG((9/14),2)) - ((5/14)*LOG((5/14),2))</f>
        <v>0.94028595867063092</v>
      </c>
      <c r="CBI27" t="s">
        <v>475</v>
      </c>
      <c r="CBP27" s="45">
        <f>((-9/14) * LOG((9/14),2)) - ((5/14)*LOG((5/14),2))</f>
        <v>0.94028595867063092</v>
      </c>
      <c r="CBQ27" t="s">
        <v>475</v>
      </c>
      <c r="CBX27" s="45">
        <f>((-9/14) * LOG((9/14),2)) - ((5/14)*LOG((5/14),2))</f>
        <v>0.94028595867063092</v>
      </c>
      <c r="CBY27" t="s">
        <v>475</v>
      </c>
      <c r="CCF27" s="45">
        <f>((-9/14) * LOG((9/14),2)) - ((5/14)*LOG((5/14),2))</f>
        <v>0.94028595867063092</v>
      </c>
      <c r="CCG27" t="s">
        <v>475</v>
      </c>
      <c r="CCN27" s="45">
        <f>((-9/14) * LOG((9/14),2)) - ((5/14)*LOG((5/14),2))</f>
        <v>0.94028595867063092</v>
      </c>
      <c r="CCO27" t="s">
        <v>475</v>
      </c>
      <c r="CCV27" s="45">
        <f>((-9/14) * LOG((9/14),2)) - ((5/14)*LOG((5/14),2))</f>
        <v>0.94028595867063092</v>
      </c>
      <c r="CCW27" t="s">
        <v>475</v>
      </c>
      <c r="CDD27" s="45">
        <f>((-9/14) * LOG((9/14),2)) - ((5/14)*LOG((5/14),2))</f>
        <v>0.94028595867063092</v>
      </c>
      <c r="CDE27" t="s">
        <v>475</v>
      </c>
      <c r="CDL27" s="45">
        <f>((-9/14) * LOG((9/14),2)) - ((5/14)*LOG((5/14),2))</f>
        <v>0.94028595867063092</v>
      </c>
      <c r="CDM27" t="s">
        <v>475</v>
      </c>
      <c r="CDT27" s="45">
        <f>((-9/14) * LOG((9/14),2)) - ((5/14)*LOG((5/14),2))</f>
        <v>0.94028595867063092</v>
      </c>
      <c r="CDU27" t="s">
        <v>475</v>
      </c>
      <c r="CEB27" s="45">
        <f>((-9/14) * LOG((9/14),2)) - ((5/14)*LOG((5/14),2))</f>
        <v>0.94028595867063092</v>
      </c>
      <c r="CEC27" t="s">
        <v>475</v>
      </c>
      <c r="CEJ27" s="45">
        <f>((-9/14) * LOG((9/14),2)) - ((5/14)*LOG((5/14),2))</f>
        <v>0.94028595867063092</v>
      </c>
      <c r="CEK27" t="s">
        <v>475</v>
      </c>
      <c r="CER27" s="45">
        <f>((-9/14) * LOG((9/14),2)) - ((5/14)*LOG((5/14),2))</f>
        <v>0.94028595867063092</v>
      </c>
      <c r="CES27" t="s">
        <v>475</v>
      </c>
      <c r="CEZ27" s="45">
        <f>((-9/14) * LOG((9/14),2)) - ((5/14)*LOG((5/14),2))</f>
        <v>0.94028595867063092</v>
      </c>
      <c r="CFA27" t="s">
        <v>475</v>
      </c>
      <c r="CFH27" s="45">
        <f>((-9/14) * LOG((9/14),2)) - ((5/14)*LOG((5/14),2))</f>
        <v>0.94028595867063092</v>
      </c>
      <c r="CFI27" t="s">
        <v>475</v>
      </c>
      <c r="CFP27" s="45">
        <f>((-9/14) * LOG((9/14),2)) - ((5/14)*LOG((5/14),2))</f>
        <v>0.94028595867063092</v>
      </c>
      <c r="CFQ27" t="s">
        <v>475</v>
      </c>
      <c r="CFX27" s="45">
        <f>((-9/14) * LOG((9/14),2)) - ((5/14)*LOG((5/14),2))</f>
        <v>0.94028595867063092</v>
      </c>
      <c r="CFY27" t="s">
        <v>475</v>
      </c>
      <c r="CGF27" s="45">
        <f>((-9/14) * LOG((9/14),2)) - ((5/14)*LOG((5/14),2))</f>
        <v>0.94028595867063092</v>
      </c>
      <c r="CGG27" t="s">
        <v>475</v>
      </c>
      <c r="CGN27" s="45">
        <f>((-9/14) * LOG((9/14),2)) - ((5/14)*LOG((5/14),2))</f>
        <v>0.94028595867063092</v>
      </c>
      <c r="CGO27" t="s">
        <v>475</v>
      </c>
      <c r="CGV27" s="45">
        <f>((-9/14) * LOG((9/14),2)) - ((5/14)*LOG((5/14),2))</f>
        <v>0.94028595867063092</v>
      </c>
      <c r="CGW27" t="s">
        <v>475</v>
      </c>
      <c r="CHD27" s="45">
        <f>((-9/14) * LOG((9/14),2)) - ((5/14)*LOG((5/14),2))</f>
        <v>0.94028595867063092</v>
      </c>
      <c r="CHE27" t="s">
        <v>475</v>
      </c>
      <c r="CHL27" s="45">
        <f>((-9/14) * LOG((9/14),2)) - ((5/14)*LOG((5/14),2))</f>
        <v>0.94028595867063092</v>
      </c>
      <c r="CHM27" t="s">
        <v>475</v>
      </c>
      <c r="CHT27" s="45">
        <f>((-9/14) * LOG((9/14),2)) - ((5/14)*LOG((5/14),2))</f>
        <v>0.94028595867063092</v>
      </c>
      <c r="CHU27" t="s">
        <v>475</v>
      </c>
      <c r="CIB27" s="45">
        <f>((-9/14) * LOG((9/14),2)) - ((5/14)*LOG((5/14),2))</f>
        <v>0.94028595867063092</v>
      </c>
      <c r="CIC27" t="s">
        <v>475</v>
      </c>
      <c r="CIJ27" s="45">
        <f>((-9/14) * LOG((9/14),2)) - ((5/14)*LOG((5/14),2))</f>
        <v>0.94028595867063092</v>
      </c>
      <c r="CIK27" t="s">
        <v>475</v>
      </c>
      <c r="CIR27" s="45">
        <f>((-9/14) * LOG((9/14),2)) - ((5/14)*LOG((5/14),2))</f>
        <v>0.94028595867063092</v>
      </c>
      <c r="CIS27" t="s">
        <v>475</v>
      </c>
      <c r="CIZ27" s="45">
        <f>((-9/14) * LOG((9/14),2)) - ((5/14)*LOG((5/14),2))</f>
        <v>0.94028595867063092</v>
      </c>
      <c r="CJA27" t="s">
        <v>475</v>
      </c>
      <c r="CJH27" s="45">
        <f>((-9/14) * LOG((9/14),2)) - ((5/14)*LOG((5/14),2))</f>
        <v>0.94028595867063092</v>
      </c>
      <c r="CJI27" t="s">
        <v>475</v>
      </c>
      <c r="CJP27" s="45">
        <f>((-9/14) * LOG((9/14),2)) - ((5/14)*LOG((5/14),2))</f>
        <v>0.94028595867063092</v>
      </c>
      <c r="CJQ27" t="s">
        <v>475</v>
      </c>
      <c r="CJX27" s="45">
        <f>((-9/14) * LOG((9/14),2)) - ((5/14)*LOG((5/14),2))</f>
        <v>0.94028595867063092</v>
      </c>
      <c r="CJY27" t="s">
        <v>475</v>
      </c>
      <c r="CKF27" s="45">
        <f>((-9/14) * LOG((9/14),2)) - ((5/14)*LOG((5/14),2))</f>
        <v>0.94028595867063092</v>
      </c>
      <c r="CKG27" t="s">
        <v>475</v>
      </c>
      <c r="CKN27" s="45">
        <f>((-9/14) * LOG((9/14),2)) - ((5/14)*LOG((5/14),2))</f>
        <v>0.94028595867063092</v>
      </c>
      <c r="CKO27" t="s">
        <v>475</v>
      </c>
      <c r="CKV27" s="45">
        <f>((-9/14) * LOG((9/14),2)) - ((5/14)*LOG((5/14),2))</f>
        <v>0.94028595867063092</v>
      </c>
      <c r="CKW27" t="s">
        <v>475</v>
      </c>
      <c r="CLD27" s="45">
        <f>((-9/14) * LOG((9/14),2)) - ((5/14)*LOG((5/14),2))</f>
        <v>0.94028595867063092</v>
      </c>
      <c r="CLE27" t="s">
        <v>475</v>
      </c>
      <c r="CLL27" s="45">
        <f>((-9/14) * LOG((9/14),2)) - ((5/14)*LOG((5/14),2))</f>
        <v>0.94028595867063092</v>
      </c>
      <c r="CLM27" t="s">
        <v>475</v>
      </c>
      <c r="CLT27" s="45">
        <f>((-9/14) * LOG((9/14),2)) - ((5/14)*LOG((5/14),2))</f>
        <v>0.94028595867063092</v>
      </c>
      <c r="CLU27" t="s">
        <v>475</v>
      </c>
      <c r="CMB27" s="45">
        <f>((-9/14) * LOG((9/14),2)) - ((5/14)*LOG((5/14),2))</f>
        <v>0.94028595867063092</v>
      </c>
      <c r="CMC27" t="s">
        <v>475</v>
      </c>
      <c r="CMJ27" s="45">
        <f>((-9/14) * LOG((9/14),2)) - ((5/14)*LOG((5/14),2))</f>
        <v>0.94028595867063092</v>
      </c>
      <c r="CMK27" t="s">
        <v>475</v>
      </c>
      <c r="CMR27" s="45">
        <f>((-9/14) * LOG((9/14),2)) - ((5/14)*LOG((5/14),2))</f>
        <v>0.94028595867063092</v>
      </c>
      <c r="CMS27" t="s">
        <v>475</v>
      </c>
      <c r="CMZ27" s="45">
        <f>((-9/14) * LOG((9/14),2)) - ((5/14)*LOG((5/14),2))</f>
        <v>0.94028595867063092</v>
      </c>
      <c r="CNA27" t="s">
        <v>475</v>
      </c>
      <c r="CNH27" s="45">
        <f>((-9/14) * LOG((9/14),2)) - ((5/14)*LOG((5/14),2))</f>
        <v>0.94028595867063092</v>
      </c>
      <c r="CNI27" t="s">
        <v>475</v>
      </c>
      <c r="CNP27" s="45">
        <f>((-9/14) * LOG((9/14),2)) - ((5/14)*LOG((5/14),2))</f>
        <v>0.94028595867063092</v>
      </c>
      <c r="CNQ27" t="s">
        <v>475</v>
      </c>
      <c r="CNX27" s="45">
        <f>((-9/14) * LOG((9/14),2)) - ((5/14)*LOG((5/14),2))</f>
        <v>0.94028595867063092</v>
      </c>
      <c r="CNY27" t="s">
        <v>475</v>
      </c>
      <c r="COF27" s="45">
        <f>((-9/14) * LOG((9/14),2)) - ((5/14)*LOG((5/14),2))</f>
        <v>0.94028595867063092</v>
      </c>
      <c r="COG27" t="s">
        <v>475</v>
      </c>
      <c r="CON27" s="45">
        <f>((-9/14) * LOG((9/14),2)) - ((5/14)*LOG((5/14),2))</f>
        <v>0.94028595867063092</v>
      </c>
      <c r="COO27" t="s">
        <v>475</v>
      </c>
      <c r="COV27" s="45">
        <f>((-9/14) * LOG((9/14),2)) - ((5/14)*LOG((5/14),2))</f>
        <v>0.94028595867063092</v>
      </c>
      <c r="COW27" t="s">
        <v>475</v>
      </c>
      <c r="CPD27" s="45">
        <f>((-9/14) * LOG((9/14),2)) - ((5/14)*LOG((5/14),2))</f>
        <v>0.94028595867063092</v>
      </c>
      <c r="CPE27" t="s">
        <v>475</v>
      </c>
      <c r="CPL27" s="45">
        <f>((-9/14) * LOG((9/14),2)) - ((5/14)*LOG((5/14),2))</f>
        <v>0.94028595867063092</v>
      </c>
      <c r="CPM27" t="s">
        <v>475</v>
      </c>
      <c r="CPT27" s="45">
        <f>((-9/14) * LOG((9/14),2)) - ((5/14)*LOG((5/14),2))</f>
        <v>0.94028595867063092</v>
      </c>
      <c r="CPU27" t="s">
        <v>475</v>
      </c>
      <c r="CQB27" s="45">
        <f>((-9/14) * LOG((9/14),2)) - ((5/14)*LOG((5/14),2))</f>
        <v>0.94028595867063092</v>
      </c>
      <c r="CQC27" t="s">
        <v>475</v>
      </c>
      <c r="CQJ27" s="45">
        <f>((-9/14) * LOG((9/14),2)) - ((5/14)*LOG((5/14),2))</f>
        <v>0.94028595867063092</v>
      </c>
      <c r="CQK27" t="s">
        <v>475</v>
      </c>
      <c r="CQR27" s="45">
        <f>((-9/14) * LOG((9/14),2)) - ((5/14)*LOG((5/14),2))</f>
        <v>0.94028595867063092</v>
      </c>
      <c r="CQS27" t="s">
        <v>475</v>
      </c>
      <c r="CQZ27" s="45">
        <f>((-9/14) * LOG((9/14),2)) - ((5/14)*LOG((5/14),2))</f>
        <v>0.94028595867063092</v>
      </c>
      <c r="CRA27" t="s">
        <v>475</v>
      </c>
      <c r="CRH27" s="45">
        <f>((-9/14) * LOG((9/14),2)) - ((5/14)*LOG((5/14),2))</f>
        <v>0.94028595867063092</v>
      </c>
      <c r="CRI27" t="s">
        <v>475</v>
      </c>
      <c r="CRP27" s="45">
        <f>((-9/14) * LOG((9/14),2)) - ((5/14)*LOG((5/14),2))</f>
        <v>0.94028595867063092</v>
      </c>
      <c r="CRQ27" t="s">
        <v>475</v>
      </c>
      <c r="CRX27" s="45">
        <f>((-9/14) * LOG((9/14),2)) - ((5/14)*LOG((5/14),2))</f>
        <v>0.94028595867063092</v>
      </c>
      <c r="CRY27" t="s">
        <v>475</v>
      </c>
      <c r="CSF27" s="45">
        <f>((-9/14) * LOG((9/14),2)) - ((5/14)*LOG((5/14),2))</f>
        <v>0.94028595867063092</v>
      </c>
      <c r="CSG27" t="s">
        <v>475</v>
      </c>
      <c r="CSN27" s="45">
        <f>((-9/14) * LOG((9/14),2)) - ((5/14)*LOG((5/14),2))</f>
        <v>0.94028595867063092</v>
      </c>
      <c r="CSO27" t="s">
        <v>475</v>
      </c>
      <c r="CSV27" s="45">
        <f>((-9/14) * LOG((9/14),2)) - ((5/14)*LOG((5/14),2))</f>
        <v>0.94028595867063092</v>
      </c>
      <c r="CSW27" t="s">
        <v>475</v>
      </c>
      <c r="CTD27" s="45">
        <f>((-9/14) * LOG((9/14),2)) - ((5/14)*LOG((5/14),2))</f>
        <v>0.94028595867063092</v>
      </c>
      <c r="CTE27" t="s">
        <v>475</v>
      </c>
      <c r="CTL27" s="45">
        <f>((-9/14) * LOG((9/14),2)) - ((5/14)*LOG((5/14),2))</f>
        <v>0.94028595867063092</v>
      </c>
      <c r="CTM27" t="s">
        <v>475</v>
      </c>
      <c r="CTT27" s="45">
        <f>((-9/14) * LOG((9/14),2)) - ((5/14)*LOG((5/14),2))</f>
        <v>0.94028595867063092</v>
      </c>
      <c r="CTU27" t="s">
        <v>475</v>
      </c>
      <c r="CUB27" s="45">
        <f>((-9/14) * LOG((9/14),2)) - ((5/14)*LOG((5/14),2))</f>
        <v>0.94028595867063092</v>
      </c>
      <c r="CUC27" t="s">
        <v>475</v>
      </c>
      <c r="CUJ27" s="45">
        <f>((-9/14) * LOG((9/14),2)) - ((5/14)*LOG((5/14),2))</f>
        <v>0.94028595867063092</v>
      </c>
      <c r="CUK27" t="s">
        <v>475</v>
      </c>
      <c r="CUR27" s="45">
        <f>((-9/14) * LOG((9/14),2)) - ((5/14)*LOG((5/14),2))</f>
        <v>0.94028595867063092</v>
      </c>
      <c r="CUS27" t="s">
        <v>475</v>
      </c>
      <c r="CUZ27" s="45">
        <f>((-9/14) * LOG((9/14),2)) - ((5/14)*LOG((5/14),2))</f>
        <v>0.94028595867063092</v>
      </c>
      <c r="CVA27" t="s">
        <v>475</v>
      </c>
      <c r="CVH27" s="45">
        <f>((-9/14) * LOG((9/14),2)) - ((5/14)*LOG((5/14),2))</f>
        <v>0.94028595867063092</v>
      </c>
      <c r="CVI27" t="s">
        <v>475</v>
      </c>
      <c r="CVP27" s="45">
        <f>((-9/14) * LOG((9/14),2)) - ((5/14)*LOG((5/14),2))</f>
        <v>0.94028595867063092</v>
      </c>
      <c r="CVQ27" t="s">
        <v>475</v>
      </c>
      <c r="CVX27" s="45">
        <f>((-9/14) * LOG((9/14),2)) - ((5/14)*LOG((5/14),2))</f>
        <v>0.94028595867063092</v>
      </c>
      <c r="CVY27" t="s">
        <v>475</v>
      </c>
      <c r="CWF27" s="45">
        <f>((-9/14) * LOG((9/14),2)) - ((5/14)*LOG((5/14),2))</f>
        <v>0.94028595867063092</v>
      </c>
      <c r="CWG27" t="s">
        <v>475</v>
      </c>
      <c r="CWN27" s="45">
        <f>((-9/14) * LOG((9/14),2)) - ((5/14)*LOG((5/14),2))</f>
        <v>0.94028595867063092</v>
      </c>
      <c r="CWO27" t="s">
        <v>475</v>
      </c>
      <c r="CWV27" s="45">
        <f>((-9/14) * LOG((9/14),2)) - ((5/14)*LOG((5/14),2))</f>
        <v>0.94028595867063092</v>
      </c>
      <c r="CWW27" t="s">
        <v>475</v>
      </c>
      <c r="CXD27" s="45">
        <f>((-9/14) * LOG((9/14),2)) - ((5/14)*LOG((5/14),2))</f>
        <v>0.94028595867063092</v>
      </c>
      <c r="CXE27" t="s">
        <v>475</v>
      </c>
      <c r="CXL27" s="45">
        <f>((-9/14) * LOG((9/14),2)) - ((5/14)*LOG((5/14),2))</f>
        <v>0.94028595867063092</v>
      </c>
      <c r="CXM27" t="s">
        <v>475</v>
      </c>
      <c r="CXT27" s="45">
        <f>((-9/14) * LOG((9/14),2)) - ((5/14)*LOG((5/14),2))</f>
        <v>0.94028595867063092</v>
      </c>
      <c r="CXU27" t="s">
        <v>475</v>
      </c>
      <c r="CYB27" s="45">
        <f>((-9/14) * LOG((9/14),2)) - ((5/14)*LOG((5/14),2))</f>
        <v>0.94028595867063092</v>
      </c>
      <c r="CYC27" t="s">
        <v>475</v>
      </c>
      <c r="CYJ27" s="45">
        <f>((-9/14) * LOG((9/14),2)) - ((5/14)*LOG((5/14),2))</f>
        <v>0.94028595867063092</v>
      </c>
      <c r="CYK27" t="s">
        <v>475</v>
      </c>
      <c r="CYR27" s="45">
        <f>((-9/14) * LOG((9/14),2)) - ((5/14)*LOG((5/14),2))</f>
        <v>0.94028595867063092</v>
      </c>
      <c r="CYS27" t="s">
        <v>475</v>
      </c>
      <c r="CYZ27" s="45">
        <f>((-9/14) * LOG((9/14),2)) - ((5/14)*LOG((5/14),2))</f>
        <v>0.94028595867063092</v>
      </c>
      <c r="CZA27" t="s">
        <v>475</v>
      </c>
      <c r="CZH27" s="45">
        <f>((-9/14) * LOG((9/14),2)) - ((5/14)*LOG((5/14),2))</f>
        <v>0.94028595867063092</v>
      </c>
      <c r="CZI27" t="s">
        <v>475</v>
      </c>
      <c r="CZP27" s="45">
        <f>((-9/14) * LOG((9/14),2)) - ((5/14)*LOG((5/14),2))</f>
        <v>0.94028595867063092</v>
      </c>
      <c r="CZQ27" t="s">
        <v>475</v>
      </c>
      <c r="CZX27" s="45">
        <f>((-9/14) * LOG((9/14),2)) - ((5/14)*LOG((5/14),2))</f>
        <v>0.94028595867063092</v>
      </c>
      <c r="CZY27" t="s">
        <v>475</v>
      </c>
      <c r="DAF27" s="45">
        <f>((-9/14) * LOG((9/14),2)) - ((5/14)*LOG((5/14),2))</f>
        <v>0.94028595867063092</v>
      </c>
      <c r="DAG27" t="s">
        <v>475</v>
      </c>
      <c r="DAN27" s="45">
        <f>((-9/14) * LOG((9/14),2)) - ((5/14)*LOG((5/14),2))</f>
        <v>0.94028595867063092</v>
      </c>
      <c r="DAO27" t="s">
        <v>475</v>
      </c>
      <c r="DAV27" s="45">
        <f>((-9/14) * LOG((9/14),2)) - ((5/14)*LOG((5/14),2))</f>
        <v>0.94028595867063092</v>
      </c>
      <c r="DAW27" t="s">
        <v>475</v>
      </c>
      <c r="DBD27" s="45">
        <f>((-9/14) * LOG((9/14),2)) - ((5/14)*LOG((5/14),2))</f>
        <v>0.94028595867063092</v>
      </c>
      <c r="DBE27" t="s">
        <v>475</v>
      </c>
      <c r="DBL27" s="45">
        <f>((-9/14) * LOG((9/14),2)) - ((5/14)*LOG((5/14),2))</f>
        <v>0.94028595867063092</v>
      </c>
      <c r="DBM27" t="s">
        <v>475</v>
      </c>
      <c r="DBT27" s="45">
        <f>((-9/14) * LOG((9/14),2)) - ((5/14)*LOG((5/14),2))</f>
        <v>0.94028595867063092</v>
      </c>
      <c r="DBU27" t="s">
        <v>475</v>
      </c>
      <c r="DCB27" s="45">
        <f>((-9/14) * LOG((9/14),2)) - ((5/14)*LOG((5/14),2))</f>
        <v>0.94028595867063092</v>
      </c>
      <c r="DCC27" t="s">
        <v>475</v>
      </c>
      <c r="DCJ27" s="45">
        <f>((-9/14) * LOG((9/14),2)) - ((5/14)*LOG((5/14),2))</f>
        <v>0.94028595867063092</v>
      </c>
      <c r="DCK27" t="s">
        <v>475</v>
      </c>
      <c r="DCR27" s="45">
        <f>((-9/14) * LOG((9/14),2)) - ((5/14)*LOG((5/14),2))</f>
        <v>0.94028595867063092</v>
      </c>
      <c r="DCS27" t="s">
        <v>475</v>
      </c>
      <c r="DCZ27" s="45">
        <f>((-9/14) * LOG((9/14),2)) - ((5/14)*LOG((5/14),2))</f>
        <v>0.94028595867063092</v>
      </c>
      <c r="DDA27" t="s">
        <v>475</v>
      </c>
      <c r="DDH27" s="45">
        <f>((-9/14) * LOG((9/14),2)) - ((5/14)*LOG((5/14),2))</f>
        <v>0.94028595867063092</v>
      </c>
      <c r="DDI27" t="s">
        <v>475</v>
      </c>
      <c r="DDP27" s="45">
        <f>((-9/14) * LOG((9/14),2)) - ((5/14)*LOG((5/14),2))</f>
        <v>0.94028595867063092</v>
      </c>
      <c r="DDQ27" t="s">
        <v>475</v>
      </c>
      <c r="DDX27" s="45">
        <f>((-9/14) * LOG((9/14),2)) - ((5/14)*LOG((5/14),2))</f>
        <v>0.94028595867063092</v>
      </c>
      <c r="DDY27" t="s">
        <v>475</v>
      </c>
      <c r="DEF27" s="45">
        <f>((-9/14) * LOG((9/14),2)) - ((5/14)*LOG((5/14),2))</f>
        <v>0.94028595867063092</v>
      </c>
      <c r="DEG27" t="s">
        <v>475</v>
      </c>
      <c r="DEN27" s="45">
        <f>((-9/14) * LOG((9/14),2)) - ((5/14)*LOG((5/14),2))</f>
        <v>0.94028595867063092</v>
      </c>
      <c r="DEO27" t="s">
        <v>475</v>
      </c>
      <c r="DEV27" s="45">
        <f>((-9/14) * LOG((9/14),2)) - ((5/14)*LOG((5/14),2))</f>
        <v>0.94028595867063092</v>
      </c>
      <c r="DEW27" t="s">
        <v>475</v>
      </c>
      <c r="DFD27" s="45">
        <f>((-9/14) * LOG((9/14),2)) - ((5/14)*LOG((5/14),2))</f>
        <v>0.94028595867063092</v>
      </c>
      <c r="DFE27" t="s">
        <v>475</v>
      </c>
      <c r="DFL27" s="45">
        <f>((-9/14) * LOG((9/14),2)) - ((5/14)*LOG((5/14),2))</f>
        <v>0.94028595867063092</v>
      </c>
      <c r="DFM27" t="s">
        <v>475</v>
      </c>
      <c r="DFT27" s="45">
        <f>((-9/14) * LOG((9/14),2)) - ((5/14)*LOG((5/14),2))</f>
        <v>0.94028595867063092</v>
      </c>
      <c r="DFU27" t="s">
        <v>475</v>
      </c>
      <c r="DGB27" s="45">
        <f>((-9/14) * LOG((9/14),2)) - ((5/14)*LOG((5/14),2))</f>
        <v>0.94028595867063092</v>
      </c>
      <c r="DGC27" t="s">
        <v>475</v>
      </c>
      <c r="DGJ27" s="45">
        <f>((-9/14) * LOG((9/14),2)) - ((5/14)*LOG((5/14),2))</f>
        <v>0.94028595867063092</v>
      </c>
      <c r="DGK27" t="s">
        <v>475</v>
      </c>
      <c r="DGR27" s="45">
        <f>((-9/14) * LOG((9/14),2)) - ((5/14)*LOG((5/14),2))</f>
        <v>0.94028595867063092</v>
      </c>
      <c r="DGS27" t="s">
        <v>475</v>
      </c>
      <c r="DGZ27" s="45">
        <f>((-9/14) * LOG((9/14),2)) - ((5/14)*LOG((5/14),2))</f>
        <v>0.94028595867063092</v>
      </c>
      <c r="DHA27" t="s">
        <v>475</v>
      </c>
      <c r="DHH27" s="45">
        <f>((-9/14) * LOG((9/14),2)) - ((5/14)*LOG((5/14),2))</f>
        <v>0.94028595867063092</v>
      </c>
      <c r="DHI27" t="s">
        <v>475</v>
      </c>
      <c r="DHP27" s="45">
        <f>((-9/14) * LOG((9/14),2)) - ((5/14)*LOG((5/14),2))</f>
        <v>0.94028595867063092</v>
      </c>
      <c r="DHQ27" t="s">
        <v>475</v>
      </c>
      <c r="DHX27" s="45">
        <f>((-9/14) * LOG((9/14),2)) - ((5/14)*LOG((5/14),2))</f>
        <v>0.94028595867063092</v>
      </c>
      <c r="DHY27" t="s">
        <v>475</v>
      </c>
      <c r="DIF27" s="45">
        <f>((-9/14) * LOG((9/14),2)) - ((5/14)*LOG((5/14),2))</f>
        <v>0.94028595867063092</v>
      </c>
      <c r="DIG27" t="s">
        <v>475</v>
      </c>
      <c r="DIN27" s="45">
        <f>((-9/14) * LOG((9/14),2)) - ((5/14)*LOG((5/14),2))</f>
        <v>0.94028595867063092</v>
      </c>
      <c r="DIO27" t="s">
        <v>475</v>
      </c>
      <c r="DIV27" s="45">
        <f>((-9/14) * LOG((9/14),2)) - ((5/14)*LOG((5/14),2))</f>
        <v>0.94028595867063092</v>
      </c>
      <c r="DIW27" t="s">
        <v>475</v>
      </c>
      <c r="DJD27" s="45">
        <f>((-9/14) * LOG((9/14),2)) - ((5/14)*LOG((5/14),2))</f>
        <v>0.94028595867063092</v>
      </c>
      <c r="DJE27" t="s">
        <v>475</v>
      </c>
      <c r="DJL27" s="45">
        <f>((-9/14) * LOG((9/14),2)) - ((5/14)*LOG((5/14),2))</f>
        <v>0.94028595867063092</v>
      </c>
      <c r="DJM27" t="s">
        <v>475</v>
      </c>
      <c r="DJT27" s="45">
        <f>((-9/14) * LOG((9/14),2)) - ((5/14)*LOG((5/14),2))</f>
        <v>0.94028595867063092</v>
      </c>
      <c r="DJU27" t="s">
        <v>475</v>
      </c>
      <c r="DKB27" s="45">
        <f>((-9/14) * LOG((9/14),2)) - ((5/14)*LOG((5/14),2))</f>
        <v>0.94028595867063092</v>
      </c>
      <c r="DKC27" t="s">
        <v>475</v>
      </c>
      <c r="DKJ27" s="45">
        <f>((-9/14) * LOG((9/14),2)) - ((5/14)*LOG((5/14),2))</f>
        <v>0.94028595867063092</v>
      </c>
      <c r="DKK27" t="s">
        <v>475</v>
      </c>
      <c r="DKR27" s="45">
        <f>((-9/14) * LOG((9/14),2)) - ((5/14)*LOG((5/14),2))</f>
        <v>0.94028595867063092</v>
      </c>
      <c r="DKS27" t="s">
        <v>475</v>
      </c>
      <c r="DKZ27" s="45">
        <f>((-9/14) * LOG((9/14),2)) - ((5/14)*LOG((5/14),2))</f>
        <v>0.94028595867063092</v>
      </c>
      <c r="DLA27" t="s">
        <v>475</v>
      </c>
      <c r="DLH27" s="45">
        <f>((-9/14) * LOG((9/14),2)) - ((5/14)*LOG((5/14),2))</f>
        <v>0.94028595867063092</v>
      </c>
      <c r="DLI27" t="s">
        <v>475</v>
      </c>
      <c r="DLP27" s="45">
        <f>((-9/14) * LOG((9/14),2)) - ((5/14)*LOG((5/14),2))</f>
        <v>0.94028595867063092</v>
      </c>
      <c r="DLQ27" t="s">
        <v>475</v>
      </c>
      <c r="DLX27" s="45">
        <f>((-9/14) * LOG((9/14),2)) - ((5/14)*LOG((5/14),2))</f>
        <v>0.94028595867063092</v>
      </c>
      <c r="DLY27" t="s">
        <v>475</v>
      </c>
      <c r="DMF27" s="45">
        <f>((-9/14) * LOG((9/14),2)) - ((5/14)*LOG((5/14),2))</f>
        <v>0.94028595867063092</v>
      </c>
      <c r="DMG27" t="s">
        <v>475</v>
      </c>
      <c r="DMN27" s="45">
        <f>((-9/14) * LOG((9/14),2)) - ((5/14)*LOG((5/14),2))</f>
        <v>0.94028595867063092</v>
      </c>
      <c r="DMO27" t="s">
        <v>475</v>
      </c>
      <c r="DMV27" s="45">
        <f>((-9/14) * LOG((9/14),2)) - ((5/14)*LOG((5/14),2))</f>
        <v>0.94028595867063092</v>
      </c>
      <c r="DMW27" t="s">
        <v>475</v>
      </c>
      <c r="DND27" s="45">
        <f>((-9/14) * LOG((9/14),2)) - ((5/14)*LOG((5/14),2))</f>
        <v>0.94028595867063092</v>
      </c>
      <c r="DNE27" t="s">
        <v>475</v>
      </c>
      <c r="DNL27" s="45">
        <f>((-9/14) * LOG((9/14),2)) - ((5/14)*LOG((5/14),2))</f>
        <v>0.94028595867063092</v>
      </c>
      <c r="DNM27" t="s">
        <v>475</v>
      </c>
      <c r="DNT27" s="45">
        <f>((-9/14) * LOG((9/14),2)) - ((5/14)*LOG((5/14),2))</f>
        <v>0.94028595867063092</v>
      </c>
      <c r="DNU27" t="s">
        <v>475</v>
      </c>
      <c r="DOB27" s="45">
        <f>((-9/14) * LOG((9/14),2)) - ((5/14)*LOG((5/14),2))</f>
        <v>0.94028595867063092</v>
      </c>
      <c r="DOC27" t="s">
        <v>475</v>
      </c>
      <c r="DOJ27" s="45">
        <f>((-9/14) * LOG((9/14),2)) - ((5/14)*LOG((5/14),2))</f>
        <v>0.94028595867063092</v>
      </c>
      <c r="DOK27" t="s">
        <v>475</v>
      </c>
      <c r="DOR27" s="45">
        <f>((-9/14) * LOG((9/14),2)) - ((5/14)*LOG((5/14),2))</f>
        <v>0.94028595867063092</v>
      </c>
      <c r="DOS27" t="s">
        <v>475</v>
      </c>
      <c r="DOZ27" s="45">
        <f>((-9/14) * LOG((9/14),2)) - ((5/14)*LOG((5/14),2))</f>
        <v>0.94028595867063092</v>
      </c>
      <c r="DPA27" t="s">
        <v>475</v>
      </c>
      <c r="DPH27" s="45">
        <f>((-9/14) * LOG((9/14),2)) - ((5/14)*LOG((5/14),2))</f>
        <v>0.94028595867063092</v>
      </c>
      <c r="DPI27" t="s">
        <v>475</v>
      </c>
      <c r="DPP27" s="45">
        <f>((-9/14) * LOG((9/14),2)) - ((5/14)*LOG((5/14),2))</f>
        <v>0.94028595867063092</v>
      </c>
      <c r="DPQ27" t="s">
        <v>475</v>
      </c>
      <c r="DPX27" s="45">
        <f>((-9/14) * LOG((9/14),2)) - ((5/14)*LOG((5/14),2))</f>
        <v>0.94028595867063092</v>
      </c>
      <c r="DPY27" t="s">
        <v>475</v>
      </c>
      <c r="DQF27" s="45">
        <f>((-9/14) * LOG((9/14),2)) - ((5/14)*LOG((5/14),2))</f>
        <v>0.94028595867063092</v>
      </c>
      <c r="DQG27" t="s">
        <v>475</v>
      </c>
      <c r="DQN27" s="45">
        <f>((-9/14) * LOG((9/14),2)) - ((5/14)*LOG((5/14),2))</f>
        <v>0.94028595867063092</v>
      </c>
      <c r="DQO27" t="s">
        <v>475</v>
      </c>
      <c r="DQV27" s="45">
        <f>((-9/14) * LOG((9/14),2)) - ((5/14)*LOG((5/14),2))</f>
        <v>0.94028595867063092</v>
      </c>
      <c r="DQW27" t="s">
        <v>475</v>
      </c>
      <c r="DRD27" s="45">
        <f>((-9/14) * LOG((9/14),2)) - ((5/14)*LOG((5/14),2))</f>
        <v>0.94028595867063092</v>
      </c>
      <c r="DRE27" t="s">
        <v>475</v>
      </c>
      <c r="DRL27" s="45">
        <f>((-9/14) * LOG((9/14),2)) - ((5/14)*LOG((5/14),2))</f>
        <v>0.94028595867063092</v>
      </c>
      <c r="DRM27" t="s">
        <v>475</v>
      </c>
      <c r="DRT27" s="45">
        <f>((-9/14) * LOG((9/14),2)) - ((5/14)*LOG((5/14),2))</f>
        <v>0.94028595867063092</v>
      </c>
      <c r="DRU27" t="s">
        <v>475</v>
      </c>
      <c r="DSB27" s="45">
        <f>((-9/14) * LOG((9/14),2)) - ((5/14)*LOG((5/14),2))</f>
        <v>0.94028595867063092</v>
      </c>
      <c r="DSC27" t="s">
        <v>475</v>
      </c>
      <c r="DSJ27" s="45">
        <f>((-9/14) * LOG((9/14),2)) - ((5/14)*LOG((5/14),2))</f>
        <v>0.94028595867063092</v>
      </c>
      <c r="DSK27" t="s">
        <v>475</v>
      </c>
      <c r="DSR27" s="45">
        <f>((-9/14) * LOG((9/14),2)) - ((5/14)*LOG((5/14),2))</f>
        <v>0.94028595867063092</v>
      </c>
      <c r="DSS27" t="s">
        <v>475</v>
      </c>
      <c r="DSZ27" s="45">
        <f>((-9/14) * LOG((9/14),2)) - ((5/14)*LOG((5/14),2))</f>
        <v>0.94028595867063092</v>
      </c>
      <c r="DTA27" t="s">
        <v>475</v>
      </c>
      <c r="DTH27" s="45">
        <f>((-9/14) * LOG((9/14),2)) - ((5/14)*LOG((5/14),2))</f>
        <v>0.94028595867063092</v>
      </c>
      <c r="DTI27" t="s">
        <v>475</v>
      </c>
      <c r="DTP27" s="45">
        <f>((-9/14) * LOG((9/14),2)) - ((5/14)*LOG((5/14),2))</f>
        <v>0.94028595867063092</v>
      </c>
      <c r="DTQ27" t="s">
        <v>475</v>
      </c>
      <c r="DTX27" s="45">
        <f>((-9/14) * LOG((9/14),2)) - ((5/14)*LOG((5/14),2))</f>
        <v>0.94028595867063092</v>
      </c>
      <c r="DTY27" t="s">
        <v>475</v>
      </c>
      <c r="DUF27" s="45">
        <f>((-9/14) * LOG((9/14),2)) - ((5/14)*LOG((5/14),2))</f>
        <v>0.94028595867063092</v>
      </c>
      <c r="DUG27" t="s">
        <v>475</v>
      </c>
      <c r="DUN27" s="45">
        <f>((-9/14) * LOG((9/14),2)) - ((5/14)*LOG((5/14),2))</f>
        <v>0.94028595867063092</v>
      </c>
      <c r="DUO27" t="s">
        <v>475</v>
      </c>
      <c r="DUV27" s="45">
        <f>((-9/14) * LOG((9/14),2)) - ((5/14)*LOG((5/14),2))</f>
        <v>0.94028595867063092</v>
      </c>
      <c r="DUW27" t="s">
        <v>475</v>
      </c>
      <c r="DVD27" s="45">
        <f>((-9/14) * LOG((9/14),2)) - ((5/14)*LOG((5/14),2))</f>
        <v>0.94028595867063092</v>
      </c>
      <c r="DVE27" t="s">
        <v>475</v>
      </c>
      <c r="DVL27" s="45">
        <f>((-9/14) * LOG((9/14),2)) - ((5/14)*LOG((5/14),2))</f>
        <v>0.94028595867063092</v>
      </c>
      <c r="DVM27" t="s">
        <v>475</v>
      </c>
      <c r="DVT27" s="45">
        <f>((-9/14) * LOG((9/14),2)) - ((5/14)*LOG((5/14),2))</f>
        <v>0.94028595867063092</v>
      </c>
      <c r="DVU27" t="s">
        <v>475</v>
      </c>
      <c r="DWB27" s="45">
        <f>((-9/14) * LOG((9/14),2)) - ((5/14)*LOG((5/14),2))</f>
        <v>0.94028595867063092</v>
      </c>
      <c r="DWC27" t="s">
        <v>475</v>
      </c>
      <c r="DWJ27" s="45">
        <f>((-9/14) * LOG((9/14),2)) - ((5/14)*LOG((5/14),2))</f>
        <v>0.94028595867063092</v>
      </c>
      <c r="DWK27" t="s">
        <v>475</v>
      </c>
      <c r="DWR27" s="45">
        <f>((-9/14) * LOG((9/14),2)) - ((5/14)*LOG((5/14),2))</f>
        <v>0.94028595867063092</v>
      </c>
      <c r="DWS27" t="s">
        <v>475</v>
      </c>
      <c r="DWZ27" s="45">
        <f>((-9/14) * LOG((9/14),2)) - ((5/14)*LOG((5/14),2))</f>
        <v>0.94028595867063092</v>
      </c>
      <c r="DXA27" t="s">
        <v>475</v>
      </c>
      <c r="DXH27" s="45">
        <f>((-9/14) * LOG((9/14),2)) - ((5/14)*LOG((5/14),2))</f>
        <v>0.94028595867063092</v>
      </c>
      <c r="DXI27" t="s">
        <v>475</v>
      </c>
      <c r="DXP27" s="45">
        <f>((-9/14) * LOG((9/14),2)) - ((5/14)*LOG((5/14),2))</f>
        <v>0.94028595867063092</v>
      </c>
      <c r="DXQ27" t="s">
        <v>475</v>
      </c>
      <c r="DXX27" s="45">
        <f>((-9/14) * LOG((9/14),2)) - ((5/14)*LOG((5/14),2))</f>
        <v>0.94028595867063092</v>
      </c>
      <c r="DXY27" t="s">
        <v>475</v>
      </c>
      <c r="DYF27" s="45">
        <f>((-9/14) * LOG((9/14),2)) - ((5/14)*LOG((5/14),2))</f>
        <v>0.94028595867063092</v>
      </c>
      <c r="DYG27" t="s">
        <v>475</v>
      </c>
      <c r="DYN27" s="45">
        <f>((-9/14) * LOG((9/14),2)) - ((5/14)*LOG((5/14),2))</f>
        <v>0.94028595867063092</v>
      </c>
      <c r="DYO27" t="s">
        <v>475</v>
      </c>
      <c r="DYV27" s="45">
        <f>((-9/14) * LOG((9/14),2)) - ((5/14)*LOG((5/14),2))</f>
        <v>0.94028595867063092</v>
      </c>
      <c r="DYW27" t="s">
        <v>475</v>
      </c>
      <c r="DZD27" s="45">
        <f>((-9/14) * LOG((9/14),2)) - ((5/14)*LOG((5/14),2))</f>
        <v>0.94028595867063092</v>
      </c>
      <c r="DZE27" t="s">
        <v>475</v>
      </c>
      <c r="DZL27" s="45">
        <f>((-9/14) * LOG((9/14),2)) - ((5/14)*LOG((5/14),2))</f>
        <v>0.94028595867063092</v>
      </c>
      <c r="DZM27" t="s">
        <v>475</v>
      </c>
      <c r="DZT27" s="45">
        <f>((-9/14) * LOG((9/14),2)) - ((5/14)*LOG((5/14),2))</f>
        <v>0.94028595867063092</v>
      </c>
      <c r="DZU27" t="s">
        <v>475</v>
      </c>
      <c r="EAB27" s="45">
        <f>((-9/14) * LOG((9/14),2)) - ((5/14)*LOG((5/14),2))</f>
        <v>0.94028595867063092</v>
      </c>
      <c r="EAC27" t="s">
        <v>475</v>
      </c>
      <c r="EAJ27" s="45">
        <f>((-9/14) * LOG((9/14),2)) - ((5/14)*LOG((5/14),2))</f>
        <v>0.94028595867063092</v>
      </c>
      <c r="EAK27" t="s">
        <v>475</v>
      </c>
      <c r="EAR27" s="45">
        <f>((-9/14) * LOG((9/14),2)) - ((5/14)*LOG((5/14),2))</f>
        <v>0.94028595867063092</v>
      </c>
      <c r="EAS27" t="s">
        <v>475</v>
      </c>
      <c r="EAZ27" s="45">
        <f>((-9/14) * LOG((9/14),2)) - ((5/14)*LOG((5/14),2))</f>
        <v>0.94028595867063092</v>
      </c>
      <c r="EBA27" t="s">
        <v>475</v>
      </c>
      <c r="EBH27" s="45">
        <f>((-9/14) * LOG((9/14),2)) - ((5/14)*LOG((5/14),2))</f>
        <v>0.94028595867063092</v>
      </c>
      <c r="EBI27" t="s">
        <v>475</v>
      </c>
      <c r="EBP27" s="45">
        <f>((-9/14) * LOG((9/14),2)) - ((5/14)*LOG((5/14),2))</f>
        <v>0.94028595867063092</v>
      </c>
      <c r="EBQ27" t="s">
        <v>475</v>
      </c>
      <c r="EBX27" s="45">
        <f>((-9/14) * LOG((9/14),2)) - ((5/14)*LOG((5/14),2))</f>
        <v>0.94028595867063092</v>
      </c>
      <c r="EBY27" t="s">
        <v>475</v>
      </c>
      <c r="ECF27" s="45">
        <f>((-9/14) * LOG((9/14),2)) - ((5/14)*LOG((5/14),2))</f>
        <v>0.94028595867063092</v>
      </c>
      <c r="ECG27" t="s">
        <v>475</v>
      </c>
      <c r="ECN27" s="45">
        <f>((-9/14) * LOG((9/14),2)) - ((5/14)*LOG((5/14),2))</f>
        <v>0.94028595867063092</v>
      </c>
      <c r="ECO27" t="s">
        <v>475</v>
      </c>
      <c r="ECV27" s="45">
        <f>((-9/14) * LOG((9/14),2)) - ((5/14)*LOG((5/14),2))</f>
        <v>0.94028595867063092</v>
      </c>
      <c r="ECW27" t="s">
        <v>475</v>
      </c>
      <c r="EDD27" s="45">
        <f>((-9/14) * LOG((9/14),2)) - ((5/14)*LOG((5/14),2))</f>
        <v>0.94028595867063092</v>
      </c>
      <c r="EDE27" t="s">
        <v>475</v>
      </c>
      <c r="EDL27" s="45">
        <f>((-9/14) * LOG((9/14),2)) - ((5/14)*LOG((5/14),2))</f>
        <v>0.94028595867063092</v>
      </c>
      <c r="EDM27" t="s">
        <v>475</v>
      </c>
      <c r="EDT27" s="45">
        <f>((-9/14) * LOG((9/14),2)) - ((5/14)*LOG((5/14),2))</f>
        <v>0.94028595867063092</v>
      </c>
      <c r="EDU27" t="s">
        <v>475</v>
      </c>
      <c r="EEB27" s="45">
        <f>((-9/14) * LOG((9/14),2)) - ((5/14)*LOG((5/14),2))</f>
        <v>0.94028595867063092</v>
      </c>
      <c r="EEC27" t="s">
        <v>475</v>
      </c>
      <c r="EEJ27" s="45">
        <f>((-9/14) * LOG((9/14),2)) - ((5/14)*LOG((5/14),2))</f>
        <v>0.94028595867063092</v>
      </c>
      <c r="EEK27" t="s">
        <v>475</v>
      </c>
      <c r="EER27" s="45">
        <f>((-9/14) * LOG((9/14),2)) - ((5/14)*LOG((5/14),2))</f>
        <v>0.94028595867063092</v>
      </c>
      <c r="EES27" t="s">
        <v>475</v>
      </c>
      <c r="EEZ27" s="45">
        <f>((-9/14) * LOG((9/14),2)) - ((5/14)*LOG((5/14),2))</f>
        <v>0.94028595867063092</v>
      </c>
      <c r="EFA27" t="s">
        <v>475</v>
      </c>
      <c r="EFH27" s="45">
        <f>((-9/14) * LOG((9/14),2)) - ((5/14)*LOG((5/14),2))</f>
        <v>0.94028595867063092</v>
      </c>
      <c r="EFI27" t="s">
        <v>475</v>
      </c>
      <c r="EFP27" s="45">
        <f>((-9/14) * LOG((9/14),2)) - ((5/14)*LOG((5/14),2))</f>
        <v>0.94028595867063092</v>
      </c>
      <c r="EFQ27" t="s">
        <v>475</v>
      </c>
      <c r="EFX27" s="45">
        <f>((-9/14) * LOG((9/14),2)) - ((5/14)*LOG((5/14),2))</f>
        <v>0.94028595867063092</v>
      </c>
      <c r="EFY27" t="s">
        <v>475</v>
      </c>
      <c r="EGF27" s="45">
        <f>((-9/14) * LOG((9/14),2)) - ((5/14)*LOG((5/14),2))</f>
        <v>0.94028595867063092</v>
      </c>
      <c r="EGG27" t="s">
        <v>475</v>
      </c>
      <c r="EGN27" s="45">
        <f>((-9/14) * LOG((9/14),2)) - ((5/14)*LOG((5/14),2))</f>
        <v>0.94028595867063092</v>
      </c>
      <c r="EGO27" t="s">
        <v>475</v>
      </c>
      <c r="EGV27" s="45">
        <f>((-9/14) * LOG((9/14),2)) - ((5/14)*LOG((5/14),2))</f>
        <v>0.94028595867063092</v>
      </c>
      <c r="EGW27" t="s">
        <v>475</v>
      </c>
      <c r="EHD27" s="45">
        <f>((-9/14) * LOG((9/14),2)) - ((5/14)*LOG((5/14),2))</f>
        <v>0.94028595867063092</v>
      </c>
      <c r="EHE27" t="s">
        <v>475</v>
      </c>
      <c r="EHL27" s="45">
        <f>((-9/14) * LOG((9/14),2)) - ((5/14)*LOG((5/14),2))</f>
        <v>0.94028595867063092</v>
      </c>
      <c r="EHM27" t="s">
        <v>475</v>
      </c>
      <c r="EHT27" s="45">
        <f>((-9/14) * LOG((9/14),2)) - ((5/14)*LOG((5/14),2))</f>
        <v>0.94028595867063092</v>
      </c>
      <c r="EHU27" t="s">
        <v>475</v>
      </c>
      <c r="EIB27" s="45">
        <f>((-9/14) * LOG((9/14),2)) - ((5/14)*LOG((5/14),2))</f>
        <v>0.94028595867063092</v>
      </c>
      <c r="EIC27" t="s">
        <v>475</v>
      </c>
      <c r="EIJ27" s="45">
        <f>((-9/14) * LOG((9/14),2)) - ((5/14)*LOG((5/14),2))</f>
        <v>0.94028595867063092</v>
      </c>
      <c r="EIK27" t="s">
        <v>475</v>
      </c>
      <c r="EIR27" s="45">
        <f>((-9/14) * LOG((9/14),2)) - ((5/14)*LOG((5/14),2))</f>
        <v>0.94028595867063092</v>
      </c>
      <c r="EIS27" t="s">
        <v>475</v>
      </c>
      <c r="EIZ27" s="45">
        <f>((-9/14) * LOG((9/14),2)) - ((5/14)*LOG((5/14),2))</f>
        <v>0.94028595867063092</v>
      </c>
      <c r="EJA27" t="s">
        <v>475</v>
      </c>
      <c r="EJH27" s="45">
        <f>((-9/14) * LOG((9/14),2)) - ((5/14)*LOG((5/14),2))</f>
        <v>0.94028595867063092</v>
      </c>
      <c r="EJI27" t="s">
        <v>475</v>
      </c>
      <c r="EJP27" s="45">
        <f>((-9/14) * LOG((9/14),2)) - ((5/14)*LOG((5/14),2))</f>
        <v>0.94028595867063092</v>
      </c>
      <c r="EJQ27" t="s">
        <v>475</v>
      </c>
      <c r="EJX27" s="45">
        <f>((-9/14) * LOG((9/14),2)) - ((5/14)*LOG((5/14),2))</f>
        <v>0.94028595867063092</v>
      </c>
      <c r="EJY27" t="s">
        <v>475</v>
      </c>
      <c r="EKF27" s="45">
        <f>((-9/14) * LOG((9/14),2)) - ((5/14)*LOG((5/14),2))</f>
        <v>0.94028595867063092</v>
      </c>
      <c r="EKG27" t="s">
        <v>475</v>
      </c>
      <c r="EKN27" s="45">
        <f>((-9/14) * LOG((9/14),2)) - ((5/14)*LOG((5/14),2))</f>
        <v>0.94028595867063092</v>
      </c>
      <c r="EKO27" t="s">
        <v>475</v>
      </c>
      <c r="EKV27" s="45">
        <f>((-9/14) * LOG((9/14),2)) - ((5/14)*LOG((5/14),2))</f>
        <v>0.94028595867063092</v>
      </c>
      <c r="EKW27" t="s">
        <v>475</v>
      </c>
      <c r="ELD27" s="45">
        <f>((-9/14) * LOG((9/14),2)) - ((5/14)*LOG((5/14),2))</f>
        <v>0.94028595867063092</v>
      </c>
      <c r="ELE27" t="s">
        <v>475</v>
      </c>
      <c r="ELL27" s="45">
        <f>((-9/14) * LOG((9/14),2)) - ((5/14)*LOG((5/14),2))</f>
        <v>0.94028595867063092</v>
      </c>
      <c r="ELM27" t="s">
        <v>475</v>
      </c>
      <c r="ELT27" s="45">
        <f>((-9/14) * LOG((9/14),2)) - ((5/14)*LOG((5/14),2))</f>
        <v>0.94028595867063092</v>
      </c>
      <c r="ELU27" t="s">
        <v>475</v>
      </c>
      <c r="EMB27" s="45">
        <f>((-9/14) * LOG((9/14),2)) - ((5/14)*LOG((5/14),2))</f>
        <v>0.94028595867063092</v>
      </c>
      <c r="EMC27" t="s">
        <v>475</v>
      </c>
      <c r="EMJ27" s="45">
        <f>((-9/14) * LOG((9/14),2)) - ((5/14)*LOG((5/14),2))</f>
        <v>0.94028595867063092</v>
      </c>
      <c r="EMK27" t="s">
        <v>475</v>
      </c>
      <c r="EMR27" s="45">
        <f>((-9/14) * LOG((9/14),2)) - ((5/14)*LOG((5/14),2))</f>
        <v>0.94028595867063092</v>
      </c>
      <c r="EMS27" t="s">
        <v>475</v>
      </c>
      <c r="EMZ27" s="45">
        <f>((-9/14) * LOG((9/14),2)) - ((5/14)*LOG((5/14),2))</f>
        <v>0.94028595867063092</v>
      </c>
      <c r="ENA27" t="s">
        <v>475</v>
      </c>
      <c r="ENH27" s="45">
        <f>((-9/14) * LOG((9/14),2)) - ((5/14)*LOG((5/14),2))</f>
        <v>0.94028595867063092</v>
      </c>
      <c r="ENI27" t="s">
        <v>475</v>
      </c>
      <c r="ENP27" s="45">
        <f>((-9/14) * LOG((9/14),2)) - ((5/14)*LOG((5/14),2))</f>
        <v>0.94028595867063092</v>
      </c>
      <c r="ENQ27" t="s">
        <v>475</v>
      </c>
      <c r="ENX27" s="45">
        <f>((-9/14) * LOG((9/14),2)) - ((5/14)*LOG((5/14),2))</f>
        <v>0.94028595867063092</v>
      </c>
      <c r="ENY27" t="s">
        <v>475</v>
      </c>
      <c r="EOF27" s="45">
        <f>((-9/14) * LOG((9/14),2)) - ((5/14)*LOG((5/14),2))</f>
        <v>0.94028595867063092</v>
      </c>
      <c r="EOG27" t="s">
        <v>475</v>
      </c>
      <c r="EON27" s="45">
        <f>((-9/14) * LOG((9/14),2)) - ((5/14)*LOG((5/14),2))</f>
        <v>0.94028595867063092</v>
      </c>
      <c r="EOO27" t="s">
        <v>475</v>
      </c>
      <c r="EOV27" s="45">
        <f>((-9/14) * LOG((9/14),2)) - ((5/14)*LOG((5/14),2))</f>
        <v>0.94028595867063092</v>
      </c>
      <c r="EOW27" t="s">
        <v>475</v>
      </c>
      <c r="EPD27" s="45">
        <f>((-9/14) * LOG((9/14),2)) - ((5/14)*LOG((5/14),2))</f>
        <v>0.94028595867063092</v>
      </c>
      <c r="EPE27" t="s">
        <v>475</v>
      </c>
      <c r="EPL27" s="45">
        <f>((-9/14) * LOG((9/14),2)) - ((5/14)*LOG((5/14),2))</f>
        <v>0.94028595867063092</v>
      </c>
      <c r="EPM27" t="s">
        <v>475</v>
      </c>
      <c r="EPT27" s="45">
        <f>((-9/14) * LOG((9/14),2)) - ((5/14)*LOG((5/14),2))</f>
        <v>0.94028595867063092</v>
      </c>
      <c r="EPU27" t="s">
        <v>475</v>
      </c>
      <c r="EQB27" s="45">
        <f>((-9/14) * LOG((9/14),2)) - ((5/14)*LOG((5/14),2))</f>
        <v>0.94028595867063092</v>
      </c>
      <c r="EQC27" t="s">
        <v>475</v>
      </c>
      <c r="EQJ27" s="45">
        <f>((-9/14) * LOG((9/14),2)) - ((5/14)*LOG((5/14),2))</f>
        <v>0.94028595867063092</v>
      </c>
      <c r="EQK27" t="s">
        <v>475</v>
      </c>
      <c r="EQR27" s="45">
        <f>((-9/14) * LOG((9/14),2)) - ((5/14)*LOG((5/14),2))</f>
        <v>0.94028595867063092</v>
      </c>
      <c r="EQS27" t="s">
        <v>475</v>
      </c>
      <c r="EQZ27" s="45">
        <f>((-9/14) * LOG((9/14),2)) - ((5/14)*LOG((5/14),2))</f>
        <v>0.94028595867063092</v>
      </c>
      <c r="ERA27" t="s">
        <v>475</v>
      </c>
      <c r="ERH27" s="45">
        <f>((-9/14) * LOG((9/14),2)) - ((5/14)*LOG((5/14),2))</f>
        <v>0.94028595867063092</v>
      </c>
      <c r="ERI27" t="s">
        <v>475</v>
      </c>
      <c r="ERP27" s="45">
        <f>((-9/14) * LOG((9/14),2)) - ((5/14)*LOG((5/14),2))</f>
        <v>0.94028595867063092</v>
      </c>
      <c r="ERQ27" t="s">
        <v>475</v>
      </c>
      <c r="ERX27" s="45">
        <f>((-9/14) * LOG((9/14),2)) - ((5/14)*LOG((5/14),2))</f>
        <v>0.94028595867063092</v>
      </c>
      <c r="ERY27" t="s">
        <v>475</v>
      </c>
      <c r="ESF27" s="45">
        <f>((-9/14) * LOG((9/14),2)) - ((5/14)*LOG((5/14),2))</f>
        <v>0.94028595867063092</v>
      </c>
      <c r="ESG27" t="s">
        <v>475</v>
      </c>
      <c r="ESN27" s="45">
        <f>((-9/14) * LOG((9/14),2)) - ((5/14)*LOG((5/14),2))</f>
        <v>0.94028595867063092</v>
      </c>
      <c r="ESO27" t="s">
        <v>475</v>
      </c>
      <c r="ESV27" s="45">
        <f>((-9/14) * LOG((9/14),2)) - ((5/14)*LOG((5/14),2))</f>
        <v>0.94028595867063092</v>
      </c>
      <c r="ESW27" t="s">
        <v>475</v>
      </c>
      <c r="ETD27" s="45">
        <f>((-9/14) * LOG((9/14),2)) - ((5/14)*LOG((5/14),2))</f>
        <v>0.94028595867063092</v>
      </c>
      <c r="ETE27" t="s">
        <v>475</v>
      </c>
      <c r="ETL27" s="45">
        <f>((-9/14) * LOG((9/14),2)) - ((5/14)*LOG((5/14),2))</f>
        <v>0.94028595867063092</v>
      </c>
      <c r="ETM27" t="s">
        <v>475</v>
      </c>
      <c r="ETT27" s="45">
        <f>((-9/14) * LOG((9/14),2)) - ((5/14)*LOG((5/14),2))</f>
        <v>0.94028595867063092</v>
      </c>
      <c r="ETU27" t="s">
        <v>475</v>
      </c>
      <c r="EUB27" s="45">
        <f>((-9/14) * LOG((9/14),2)) - ((5/14)*LOG((5/14),2))</f>
        <v>0.94028595867063092</v>
      </c>
      <c r="EUC27" t="s">
        <v>475</v>
      </c>
      <c r="EUJ27" s="45">
        <f>((-9/14) * LOG((9/14),2)) - ((5/14)*LOG((5/14),2))</f>
        <v>0.94028595867063092</v>
      </c>
      <c r="EUK27" t="s">
        <v>475</v>
      </c>
      <c r="EUR27" s="45">
        <f>((-9/14) * LOG((9/14),2)) - ((5/14)*LOG((5/14),2))</f>
        <v>0.94028595867063092</v>
      </c>
      <c r="EUS27" t="s">
        <v>475</v>
      </c>
      <c r="EUZ27" s="45">
        <f>((-9/14) * LOG((9/14),2)) - ((5/14)*LOG((5/14),2))</f>
        <v>0.94028595867063092</v>
      </c>
      <c r="EVA27" t="s">
        <v>475</v>
      </c>
      <c r="EVH27" s="45">
        <f>((-9/14) * LOG((9/14),2)) - ((5/14)*LOG((5/14),2))</f>
        <v>0.94028595867063092</v>
      </c>
      <c r="EVI27" t="s">
        <v>475</v>
      </c>
      <c r="EVP27" s="45">
        <f>((-9/14) * LOG((9/14),2)) - ((5/14)*LOG((5/14),2))</f>
        <v>0.94028595867063092</v>
      </c>
      <c r="EVQ27" t="s">
        <v>475</v>
      </c>
      <c r="EVX27" s="45">
        <f>((-9/14) * LOG((9/14),2)) - ((5/14)*LOG((5/14),2))</f>
        <v>0.94028595867063092</v>
      </c>
      <c r="EVY27" t="s">
        <v>475</v>
      </c>
      <c r="EWF27" s="45">
        <f>((-9/14) * LOG((9/14),2)) - ((5/14)*LOG((5/14),2))</f>
        <v>0.94028595867063092</v>
      </c>
      <c r="EWG27" t="s">
        <v>475</v>
      </c>
      <c r="EWN27" s="45">
        <f>((-9/14) * LOG((9/14),2)) - ((5/14)*LOG((5/14),2))</f>
        <v>0.94028595867063092</v>
      </c>
      <c r="EWO27" t="s">
        <v>475</v>
      </c>
      <c r="EWV27" s="45">
        <f>((-9/14) * LOG((9/14),2)) - ((5/14)*LOG((5/14),2))</f>
        <v>0.94028595867063092</v>
      </c>
      <c r="EWW27" t="s">
        <v>475</v>
      </c>
      <c r="EXD27" s="45">
        <f>((-9/14) * LOG((9/14),2)) - ((5/14)*LOG((5/14),2))</f>
        <v>0.94028595867063092</v>
      </c>
      <c r="EXE27" t="s">
        <v>475</v>
      </c>
      <c r="EXL27" s="45">
        <f>((-9/14) * LOG((9/14),2)) - ((5/14)*LOG((5/14),2))</f>
        <v>0.94028595867063092</v>
      </c>
      <c r="EXM27" t="s">
        <v>475</v>
      </c>
      <c r="EXT27" s="45">
        <f>((-9/14) * LOG((9/14),2)) - ((5/14)*LOG((5/14),2))</f>
        <v>0.94028595867063092</v>
      </c>
      <c r="EXU27" t="s">
        <v>475</v>
      </c>
      <c r="EYB27" s="45">
        <f>((-9/14) * LOG((9/14),2)) - ((5/14)*LOG((5/14),2))</f>
        <v>0.94028595867063092</v>
      </c>
      <c r="EYC27" t="s">
        <v>475</v>
      </c>
      <c r="EYJ27" s="45">
        <f>((-9/14) * LOG((9/14),2)) - ((5/14)*LOG((5/14),2))</f>
        <v>0.94028595867063092</v>
      </c>
      <c r="EYK27" t="s">
        <v>475</v>
      </c>
      <c r="EYR27" s="45">
        <f>((-9/14) * LOG((9/14),2)) - ((5/14)*LOG((5/14),2))</f>
        <v>0.94028595867063092</v>
      </c>
      <c r="EYS27" t="s">
        <v>475</v>
      </c>
      <c r="EYZ27" s="45">
        <f>((-9/14) * LOG((9/14),2)) - ((5/14)*LOG((5/14),2))</f>
        <v>0.94028595867063092</v>
      </c>
      <c r="EZA27" t="s">
        <v>475</v>
      </c>
      <c r="EZH27" s="45">
        <f>((-9/14) * LOG((9/14),2)) - ((5/14)*LOG((5/14),2))</f>
        <v>0.94028595867063092</v>
      </c>
      <c r="EZI27" t="s">
        <v>475</v>
      </c>
      <c r="EZP27" s="45">
        <f>((-9/14) * LOG((9/14),2)) - ((5/14)*LOG((5/14),2))</f>
        <v>0.94028595867063092</v>
      </c>
      <c r="EZQ27" t="s">
        <v>475</v>
      </c>
      <c r="EZX27" s="45">
        <f>((-9/14) * LOG((9/14),2)) - ((5/14)*LOG((5/14),2))</f>
        <v>0.94028595867063092</v>
      </c>
      <c r="EZY27" t="s">
        <v>475</v>
      </c>
      <c r="FAF27" s="45">
        <f>((-9/14) * LOG((9/14),2)) - ((5/14)*LOG((5/14),2))</f>
        <v>0.94028595867063092</v>
      </c>
      <c r="FAG27" t="s">
        <v>475</v>
      </c>
      <c r="FAN27" s="45">
        <f>((-9/14) * LOG((9/14),2)) - ((5/14)*LOG((5/14),2))</f>
        <v>0.94028595867063092</v>
      </c>
      <c r="FAO27" t="s">
        <v>475</v>
      </c>
      <c r="FAV27" s="45">
        <f>((-9/14) * LOG((9/14),2)) - ((5/14)*LOG((5/14),2))</f>
        <v>0.94028595867063092</v>
      </c>
      <c r="FAW27" t="s">
        <v>475</v>
      </c>
      <c r="FBD27" s="45">
        <f>((-9/14) * LOG((9/14),2)) - ((5/14)*LOG((5/14),2))</f>
        <v>0.94028595867063092</v>
      </c>
      <c r="FBE27" t="s">
        <v>475</v>
      </c>
      <c r="FBL27" s="45">
        <f>((-9/14) * LOG((9/14),2)) - ((5/14)*LOG((5/14),2))</f>
        <v>0.94028595867063092</v>
      </c>
      <c r="FBM27" t="s">
        <v>475</v>
      </c>
      <c r="FBT27" s="45">
        <f>((-9/14) * LOG((9/14),2)) - ((5/14)*LOG((5/14),2))</f>
        <v>0.94028595867063092</v>
      </c>
      <c r="FBU27" t="s">
        <v>475</v>
      </c>
      <c r="FCB27" s="45">
        <f>((-9/14) * LOG((9/14),2)) - ((5/14)*LOG((5/14),2))</f>
        <v>0.94028595867063092</v>
      </c>
      <c r="FCC27" t="s">
        <v>475</v>
      </c>
      <c r="FCJ27" s="45">
        <f>((-9/14) * LOG((9/14),2)) - ((5/14)*LOG((5/14),2))</f>
        <v>0.94028595867063092</v>
      </c>
      <c r="FCK27" t="s">
        <v>475</v>
      </c>
      <c r="FCR27" s="45">
        <f>((-9/14) * LOG((9/14),2)) - ((5/14)*LOG((5/14),2))</f>
        <v>0.94028595867063092</v>
      </c>
      <c r="FCS27" t="s">
        <v>475</v>
      </c>
      <c r="FCZ27" s="45">
        <f>((-9/14) * LOG((9/14),2)) - ((5/14)*LOG((5/14),2))</f>
        <v>0.94028595867063092</v>
      </c>
      <c r="FDA27" t="s">
        <v>475</v>
      </c>
      <c r="FDH27" s="45">
        <f>((-9/14) * LOG((9/14),2)) - ((5/14)*LOG((5/14),2))</f>
        <v>0.94028595867063092</v>
      </c>
      <c r="FDI27" t="s">
        <v>475</v>
      </c>
      <c r="FDP27" s="45">
        <f>((-9/14) * LOG((9/14),2)) - ((5/14)*LOG((5/14),2))</f>
        <v>0.94028595867063092</v>
      </c>
      <c r="FDQ27" t="s">
        <v>475</v>
      </c>
      <c r="FDX27" s="45">
        <f>((-9/14) * LOG((9/14),2)) - ((5/14)*LOG((5/14),2))</f>
        <v>0.94028595867063092</v>
      </c>
      <c r="FDY27" t="s">
        <v>475</v>
      </c>
      <c r="FEF27" s="45">
        <f>((-9/14) * LOG((9/14),2)) - ((5/14)*LOG((5/14),2))</f>
        <v>0.94028595867063092</v>
      </c>
      <c r="FEG27" t="s">
        <v>475</v>
      </c>
      <c r="FEN27" s="45">
        <f>((-9/14) * LOG((9/14),2)) - ((5/14)*LOG((5/14),2))</f>
        <v>0.94028595867063092</v>
      </c>
      <c r="FEO27" t="s">
        <v>475</v>
      </c>
      <c r="FEV27" s="45">
        <f>((-9/14) * LOG((9/14),2)) - ((5/14)*LOG((5/14),2))</f>
        <v>0.94028595867063092</v>
      </c>
      <c r="FEW27" t="s">
        <v>475</v>
      </c>
      <c r="FFD27" s="45">
        <f>((-9/14) * LOG((9/14),2)) - ((5/14)*LOG((5/14),2))</f>
        <v>0.94028595867063092</v>
      </c>
      <c r="FFE27" t="s">
        <v>475</v>
      </c>
      <c r="FFL27" s="45">
        <f>((-9/14) * LOG((9/14),2)) - ((5/14)*LOG((5/14),2))</f>
        <v>0.94028595867063092</v>
      </c>
      <c r="FFM27" t="s">
        <v>475</v>
      </c>
      <c r="FFT27" s="45">
        <f>((-9/14) * LOG((9/14),2)) - ((5/14)*LOG((5/14),2))</f>
        <v>0.94028595867063092</v>
      </c>
      <c r="FFU27" t="s">
        <v>475</v>
      </c>
      <c r="FGB27" s="45">
        <f>((-9/14) * LOG((9/14),2)) - ((5/14)*LOG((5/14),2))</f>
        <v>0.94028595867063092</v>
      </c>
      <c r="FGC27" t="s">
        <v>475</v>
      </c>
      <c r="FGJ27" s="45">
        <f>((-9/14) * LOG((9/14),2)) - ((5/14)*LOG((5/14),2))</f>
        <v>0.94028595867063092</v>
      </c>
      <c r="FGK27" t="s">
        <v>475</v>
      </c>
      <c r="FGR27" s="45">
        <f>((-9/14) * LOG((9/14),2)) - ((5/14)*LOG((5/14),2))</f>
        <v>0.94028595867063092</v>
      </c>
      <c r="FGS27" t="s">
        <v>475</v>
      </c>
      <c r="FGZ27" s="45">
        <f>((-9/14) * LOG((9/14),2)) - ((5/14)*LOG((5/14),2))</f>
        <v>0.94028595867063092</v>
      </c>
      <c r="FHA27" t="s">
        <v>475</v>
      </c>
      <c r="FHH27" s="45">
        <f>((-9/14) * LOG((9/14),2)) - ((5/14)*LOG((5/14),2))</f>
        <v>0.94028595867063092</v>
      </c>
      <c r="FHI27" t="s">
        <v>475</v>
      </c>
      <c r="FHP27" s="45">
        <f>((-9/14) * LOG((9/14),2)) - ((5/14)*LOG((5/14),2))</f>
        <v>0.94028595867063092</v>
      </c>
      <c r="FHQ27" t="s">
        <v>475</v>
      </c>
      <c r="FHX27" s="45">
        <f>((-9/14) * LOG((9/14),2)) - ((5/14)*LOG((5/14),2))</f>
        <v>0.94028595867063092</v>
      </c>
      <c r="FHY27" t="s">
        <v>475</v>
      </c>
      <c r="FIF27" s="45">
        <f>((-9/14) * LOG((9/14),2)) - ((5/14)*LOG((5/14),2))</f>
        <v>0.94028595867063092</v>
      </c>
      <c r="FIG27" t="s">
        <v>475</v>
      </c>
      <c r="FIN27" s="45">
        <f>((-9/14) * LOG((9/14),2)) - ((5/14)*LOG((5/14),2))</f>
        <v>0.94028595867063092</v>
      </c>
      <c r="FIO27" t="s">
        <v>475</v>
      </c>
      <c r="FIV27" s="45">
        <f>((-9/14) * LOG((9/14),2)) - ((5/14)*LOG((5/14),2))</f>
        <v>0.94028595867063092</v>
      </c>
      <c r="FIW27" t="s">
        <v>475</v>
      </c>
      <c r="FJD27" s="45">
        <f>((-9/14) * LOG((9/14),2)) - ((5/14)*LOG((5/14),2))</f>
        <v>0.94028595867063092</v>
      </c>
      <c r="FJE27" t="s">
        <v>475</v>
      </c>
      <c r="FJL27" s="45">
        <f>((-9/14) * LOG((9/14),2)) - ((5/14)*LOG((5/14),2))</f>
        <v>0.94028595867063092</v>
      </c>
      <c r="FJM27" t="s">
        <v>475</v>
      </c>
      <c r="FJT27" s="45">
        <f>((-9/14) * LOG((9/14),2)) - ((5/14)*LOG((5/14),2))</f>
        <v>0.94028595867063092</v>
      </c>
      <c r="FJU27" t="s">
        <v>475</v>
      </c>
      <c r="FKB27" s="45">
        <f>((-9/14) * LOG((9/14),2)) - ((5/14)*LOG((5/14),2))</f>
        <v>0.94028595867063092</v>
      </c>
      <c r="FKC27" t="s">
        <v>475</v>
      </c>
      <c r="FKJ27" s="45">
        <f>((-9/14) * LOG((9/14),2)) - ((5/14)*LOG((5/14),2))</f>
        <v>0.94028595867063092</v>
      </c>
      <c r="FKK27" t="s">
        <v>475</v>
      </c>
      <c r="FKR27" s="45">
        <f>((-9/14) * LOG((9/14),2)) - ((5/14)*LOG((5/14),2))</f>
        <v>0.94028595867063092</v>
      </c>
      <c r="FKS27" t="s">
        <v>475</v>
      </c>
      <c r="FKZ27" s="45">
        <f>((-9/14) * LOG((9/14),2)) - ((5/14)*LOG((5/14),2))</f>
        <v>0.94028595867063092</v>
      </c>
      <c r="FLA27" t="s">
        <v>475</v>
      </c>
      <c r="FLH27" s="45">
        <f>((-9/14) * LOG((9/14),2)) - ((5/14)*LOG((5/14),2))</f>
        <v>0.94028595867063092</v>
      </c>
      <c r="FLI27" t="s">
        <v>475</v>
      </c>
      <c r="FLP27" s="45">
        <f>((-9/14) * LOG((9/14),2)) - ((5/14)*LOG((5/14),2))</f>
        <v>0.94028595867063092</v>
      </c>
      <c r="FLQ27" t="s">
        <v>475</v>
      </c>
      <c r="FLX27" s="45">
        <f>((-9/14) * LOG((9/14),2)) - ((5/14)*LOG((5/14),2))</f>
        <v>0.94028595867063092</v>
      </c>
      <c r="FLY27" t="s">
        <v>475</v>
      </c>
      <c r="FMF27" s="45">
        <f>((-9/14) * LOG((9/14),2)) - ((5/14)*LOG((5/14),2))</f>
        <v>0.94028595867063092</v>
      </c>
      <c r="FMG27" t="s">
        <v>475</v>
      </c>
      <c r="FMN27" s="45">
        <f>((-9/14) * LOG((9/14),2)) - ((5/14)*LOG((5/14),2))</f>
        <v>0.94028595867063092</v>
      </c>
      <c r="FMO27" t="s">
        <v>475</v>
      </c>
      <c r="FMV27" s="45">
        <f>((-9/14) * LOG((9/14),2)) - ((5/14)*LOG((5/14),2))</f>
        <v>0.94028595867063092</v>
      </c>
      <c r="FMW27" t="s">
        <v>475</v>
      </c>
      <c r="FND27" s="45">
        <f>((-9/14) * LOG((9/14),2)) - ((5/14)*LOG((5/14),2))</f>
        <v>0.94028595867063092</v>
      </c>
      <c r="FNE27" t="s">
        <v>475</v>
      </c>
      <c r="FNL27" s="45">
        <f>((-9/14) * LOG((9/14),2)) - ((5/14)*LOG((5/14),2))</f>
        <v>0.94028595867063092</v>
      </c>
      <c r="FNM27" t="s">
        <v>475</v>
      </c>
      <c r="FNT27" s="45">
        <f>((-9/14) * LOG((9/14),2)) - ((5/14)*LOG((5/14),2))</f>
        <v>0.94028595867063092</v>
      </c>
      <c r="FNU27" t="s">
        <v>475</v>
      </c>
      <c r="FOB27" s="45">
        <f>((-9/14) * LOG((9/14),2)) - ((5/14)*LOG((5/14),2))</f>
        <v>0.94028595867063092</v>
      </c>
      <c r="FOC27" t="s">
        <v>475</v>
      </c>
      <c r="FOJ27" s="45">
        <f>((-9/14) * LOG((9/14),2)) - ((5/14)*LOG((5/14),2))</f>
        <v>0.94028595867063092</v>
      </c>
      <c r="FOK27" t="s">
        <v>475</v>
      </c>
      <c r="FOR27" s="45">
        <f>((-9/14) * LOG((9/14),2)) - ((5/14)*LOG((5/14),2))</f>
        <v>0.94028595867063092</v>
      </c>
      <c r="FOS27" t="s">
        <v>475</v>
      </c>
      <c r="FOZ27" s="45">
        <f>((-9/14) * LOG((9/14),2)) - ((5/14)*LOG((5/14),2))</f>
        <v>0.94028595867063092</v>
      </c>
      <c r="FPA27" t="s">
        <v>475</v>
      </c>
      <c r="FPH27" s="45">
        <f>((-9/14) * LOG((9/14),2)) - ((5/14)*LOG((5/14),2))</f>
        <v>0.94028595867063092</v>
      </c>
      <c r="FPI27" t="s">
        <v>475</v>
      </c>
      <c r="FPP27" s="45">
        <f>((-9/14) * LOG((9/14),2)) - ((5/14)*LOG((5/14),2))</f>
        <v>0.94028595867063092</v>
      </c>
      <c r="FPQ27" t="s">
        <v>475</v>
      </c>
      <c r="FPX27" s="45">
        <f>((-9/14) * LOG((9/14),2)) - ((5/14)*LOG((5/14),2))</f>
        <v>0.94028595867063092</v>
      </c>
      <c r="FPY27" t="s">
        <v>475</v>
      </c>
      <c r="FQF27" s="45">
        <f>((-9/14) * LOG((9/14),2)) - ((5/14)*LOG((5/14),2))</f>
        <v>0.94028595867063092</v>
      </c>
      <c r="FQG27" t="s">
        <v>475</v>
      </c>
      <c r="FQN27" s="45">
        <f>((-9/14) * LOG((9/14),2)) - ((5/14)*LOG((5/14),2))</f>
        <v>0.94028595867063092</v>
      </c>
      <c r="FQO27" t="s">
        <v>475</v>
      </c>
      <c r="FQV27" s="45">
        <f>((-9/14) * LOG((9/14),2)) - ((5/14)*LOG((5/14),2))</f>
        <v>0.94028595867063092</v>
      </c>
      <c r="FQW27" t="s">
        <v>475</v>
      </c>
      <c r="FRD27" s="45">
        <f>((-9/14) * LOG((9/14),2)) - ((5/14)*LOG((5/14),2))</f>
        <v>0.94028595867063092</v>
      </c>
      <c r="FRE27" t="s">
        <v>475</v>
      </c>
      <c r="FRL27" s="45">
        <f>((-9/14) * LOG((9/14),2)) - ((5/14)*LOG((5/14),2))</f>
        <v>0.94028595867063092</v>
      </c>
      <c r="FRM27" t="s">
        <v>475</v>
      </c>
      <c r="FRT27" s="45">
        <f>((-9/14) * LOG((9/14),2)) - ((5/14)*LOG((5/14),2))</f>
        <v>0.94028595867063092</v>
      </c>
      <c r="FRU27" t="s">
        <v>475</v>
      </c>
      <c r="FSB27" s="45">
        <f>((-9/14) * LOG((9/14),2)) - ((5/14)*LOG((5/14),2))</f>
        <v>0.94028595867063092</v>
      </c>
      <c r="FSC27" t="s">
        <v>475</v>
      </c>
      <c r="FSJ27" s="45">
        <f>((-9/14) * LOG((9/14),2)) - ((5/14)*LOG((5/14),2))</f>
        <v>0.94028595867063092</v>
      </c>
      <c r="FSK27" t="s">
        <v>475</v>
      </c>
      <c r="FSR27" s="45">
        <f>((-9/14) * LOG((9/14),2)) - ((5/14)*LOG((5/14),2))</f>
        <v>0.94028595867063092</v>
      </c>
      <c r="FSS27" t="s">
        <v>475</v>
      </c>
      <c r="FSZ27" s="45">
        <f>((-9/14) * LOG((9/14),2)) - ((5/14)*LOG((5/14),2))</f>
        <v>0.94028595867063092</v>
      </c>
      <c r="FTA27" t="s">
        <v>475</v>
      </c>
      <c r="FTH27" s="45">
        <f>((-9/14) * LOG((9/14),2)) - ((5/14)*LOG((5/14),2))</f>
        <v>0.94028595867063092</v>
      </c>
      <c r="FTI27" t="s">
        <v>475</v>
      </c>
      <c r="FTP27" s="45">
        <f>((-9/14) * LOG((9/14),2)) - ((5/14)*LOG((5/14),2))</f>
        <v>0.94028595867063092</v>
      </c>
      <c r="FTQ27" t="s">
        <v>475</v>
      </c>
      <c r="FTX27" s="45">
        <f>((-9/14) * LOG((9/14),2)) - ((5/14)*LOG((5/14),2))</f>
        <v>0.94028595867063092</v>
      </c>
      <c r="FTY27" t="s">
        <v>475</v>
      </c>
      <c r="FUF27" s="45">
        <f>((-9/14) * LOG((9/14),2)) - ((5/14)*LOG((5/14),2))</f>
        <v>0.94028595867063092</v>
      </c>
      <c r="FUG27" t="s">
        <v>475</v>
      </c>
      <c r="FUN27" s="45">
        <f>((-9/14) * LOG((9/14),2)) - ((5/14)*LOG((5/14),2))</f>
        <v>0.94028595867063092</v>
      </c>
      <c r="FUO27" t="s">
        <v>475</v>
      </c>
      <c r="FUV27" s="45">
        <f>((-9/14) * LOG((9/14),2)) - ((5/14)*LOG((5/14),2))</f>
        <v>0.94028595867063092</v>
      </c>
      <c r="FUW27" t="s">
        <v>475</v>
      </c>
      <c r="FVD27" s="45">
        <f>((-9/14) * LOG((9/14),2)) - ((5/14)*LOG((5/14),2))</f>
        <v>0.94028595867063092</v>
      </c>
      <c r="FVE27" t="s">
        <v>475</v>
      </c>
      <c r="FVL27" s="45">
        <f>((-9/14) * LOG((9/14),2)) - ((5/14)*LOG((5/14),2))</f>
        <v>0.94028595867063092</v>
      </c>
      <c r="FVM27" t="s">
        <v>475</v>
      </c>
      <c r="FVT27" s="45">
        <f>((-9/14) * LOG((9/14),2)) - ((5/14)*LOG((5/14),2))</f>
        <v>0.94028595867063092</v>
      </c>
      <c r="FVU27" t="s">
        <v>475</v>
      </c>
      <c r="FWB27" s="45">
        <f>((-9/14) * LOG((9/14),2)) - ((5/14)*LOG((5/14),2))</f>
        <v>0.94028595867063092</v>
      </c>
      <c r="FWC27" t="s">
        <v>475</v>
      </c>
      <c r="FWJ27" s="45">
        <f>((-9/14) * LOG((9/14),2)) - ((5/14)*LOG((5/14),2))</f>
        <v>0.94028595867063092</v>
      </c>
      <c r="FWK27" t="s">
        <v>475</v>
      </c>
      <c r="FWR27" s="45">
        <f>((-9/14) * LOG((9/14),2)) - ((5/14)*LOG((5/14),2))</f>
        <v>0.94028595867063092</v>
      </c>
      <c r="FWS27" t="s">
        <v>475</v>
      </c>
      <c r="FWZ27" s="45">
        <f>((-9/14) * LOG((9/14),2)) - ((5/14)*LOG((5/14),2))</f>
        <v>0.94028595867063092</v>
      </c>
      <c r="FXA27" t="s">
        <v>475</v>
      </c>
      <c r="FXH27" s="45">
        <f>((-9/14) * LOG((9/14),2)) - ((5/14)*LOG((5/14),2))</f>
        <v>0.94028595867063092</v>
      </c>
      <c r="FXI27" t="s">
        <v>475</v>
      </c>
      <c r="FXP27" s="45">
        <f>((-9/14) * LOG((9/14),2)) - ((5/14)*LOG((5/14),2))</f>
        <v>0.94028595867063092</v>
      </c>
      <c r="FXQ27" t="s">
        <v>475</v>
      </c>
      <c r="FXX27" s="45">
        <f>((-9/14) * LOG((9/14),2)) - ((5/14)*LOG((5/14),2))</f>
        <v>0.94028595867063092</v>
      </c>
      <c r="FXY27" t="s">
        <v>475</v>
      </c>
      <c r="FYF27" s="45">
        <f>((-9/14) * LOG((9/14),2)) - ((5/14)*LOG((5/14),2))</f>
        <v>0.94028595867063092</v>
      </c>
      <c r="FYG27" t="s">
        <v>475</v>
      </c>
      <c r="FYN27" s="45">
        <f>((-9/14) * LOG((9/14),2)) - ((5/14)*LOG((5/14),2))</f>
        <v>0.94028595867063092</v>
      </c>
      <c r="FYO27" t="s">
        <v>475</v>
      </c>
      <c r="FYV27" s="45">
        <f>((-9/14) * LOG((9/14),2)) - ((5/14)*LOG((5/14),2))</f>
        <v>0.94028595867063092</v>
      </c>
      <c r="FYW27" t="s">
        <v>475</v>
      </c>
      <c r="FZD27" s="45">
        <f>((-9/14) * LOG((9/14),2)) - ((5/14)*LOG((5/14),2))</f>
        <v>0.94028595867063092</v>
      </c>
      <c r="FZE27" t="s">
        <v>475</v>
      </c>
      <c r="FZL27" s="45">
        <f>((-9/14) * LOG((9/14),2)) - ((5/14)*LOG((5/14),2))</f>
        <v>0.94028595867063092</v>
      </c>
      <c r="FZM27" t="s">
        <v>475</v>
      </c>
      <c r="FZT27" s="45">
        <f>((-9/14) * LOG((9/14),2)) - ((5/14)*LOG((5/14),2))</f>
        <v>0.94028595867063092</v>
      </c>
      <c r="FZU27" t="s">
        <v>475</v>
      </c>
      <c r="GAB27" s="45">
        <f>((-9/14) * LOG((9/14),2)) - ((5/14)*LOG((5/14),2))</f>
        <v>0.94028595867063092</v>
      </c>
      <c r="GAC27" t="s">
        <v>475</v>
      </c>
      <c r="GAJ27" s="45">
        <f>((-9/14) * LOG((9/14),2)) - ((5/14)*LOG((5/14),2))</f>
        <v>0.94028595867063092</v>
      </c>
      <c r="GAK27" t="s">
        <v>475</v>
      </c>
      <c r="GAR27" s="45">
        <f>((-9/14) * LOG((9/14),2)) - ((5/14)*LOG((5/14),2))</f>
        <v>0.94028595867063092</v>
      </c>
      <c r="GAS27" t="s">
        <v>475</v>
      </c>
      <c r="GAZ27" s="45">
        <f>((-9/14) * LOG((9/14),2)) - ((5/14)*LOG((5/14),2))</f>
        <v>0.94028595867063092</v>
      </c>
      <c r="GBA27" t="s">
        <v>475</v>
      </c>
      <c r="GBH27" s="45">
        <f>((-9/14) * LOG((9/14),2)) - ((5/14)*LOG((5/14),2))</f>
        <v>0.94028595867063092</v>
      </c>
      <c r="GBI27" t="s">
        <v>475</v>
      </c>
      <c r="GBP27" s="45">
        <f>((-9/14) * LOG((9/14),2)) - ((5/14)*LOG((5/14),2))</f>
        <v>0.94028595867063092</v>
      </c>
      <c r="GBQ27" t="s">
        <v>475</v>
      </c>
      <c r="GBX27" s="45">
        <f>((-9/14) * LOG((9/14),2)) - ((5/14)*LOG((5/14),2))</f>
        <v>0.94028595867063092</v>
      </c>
      <c r="GBY27" t="s">
        <v>475</v>
      </c>
      <c r="GCF27" s="45">
        <f>((-9/14) * LOG((9/14),2)) - ((5/14)*LOG((5/14),2))</f>
        <v>0.94028595867063092</v>
      </c>
      <c r="GCG27" t="s">
        <v>475</v>
      </c>
      <c r="GCN27" s="45">
        <f>((-9/14) * LOG((9/14),2)) - ((5/14)*LOG((5/14),2))</f>
        <v>0.94028595867063092</v>
      </c>
      <c r="GCO27" t="s">
        <v>475</v>
      </c>
      <c r="GCV27" s="45">
        <f>((-9/14) * LOG((9/14),2)) - ((5/14)*LOG((5/14),2))</f>
        <v>0.94028595867063092</v>
      </c>
      <c r="GCW27" t="s">
        <v>475</v>
      </c>
      <c r="GDD27" s="45">
        <f>((-9/14) * LOG((9/14),2)) - ((5/14)*LOG((5/14),2))</f>
        <v>0.94028595867063092</v>
      </c>
      <c r="GDE27" t="s">
        <v>475</v>
      </c>
      <c r="GDL27" s="45">
        <f>((-9/14) * LOG((9/14),2)) - ((5/14)*LOG((5/14),2))</f>
        <v>0.94028595867063092</v>
      </c>
      <c r="GDM27" t="s">
        <v>475</v>
      </c>
      <c r="GDT27" s="45">
        <f>((-9/14) * LOG((9/14),2)) - ((5/14)*LOG((5/14),2))</f>
        <v>0.94028595867063092</v>
      </c>
      <c r="GDU27" t="s">
        <v>475</v>
      </c>
      <c r="GEB27" s="45">
        <f>((-9/14) * LOG((9/14),2)) - ((5/14)*LOG((5/14),2))</f>
        <v>0.94028595867063092</v>
      </c>
      <c r="GEC27" t="s">
        <v>475</v>
      </c>
      <c r="GEJ27" s="45">
        <f>((-9/14) * LOG((9/14),2)) - ((5/14)*LOG((5/14),2))</f>
        <v>0.94028595867063092</v>
      </c>
      <c r="GEK27" t="s">
        <v>475</v>
      </c>
      <c r="GER27" s="45">
        <f>((-9/14) * LOG((9/14),2)) - ((5/14)*LOG((5/14),2))</f>
        <v>0.94028595867063092</v>
      </c>
      <c r="GES27" t="s">
        <v>475</v>
      </c>
      <c r="GEZ27" s="45">
        <f>((-9/14) * LOG((9/14),2)) - ((5/14)*LOG((5/14),2))</f>
        <v>0.94028595867063092</v>
      </c>
      <c r="GFA27" t="s">
        <v>475</v>
      </c>
      <c r="GFH27" s="45">
        <f>((-9/14) * LOG((9/14),2)) - ((5/14)*LOG((5/14),2))</f>
        <v>0.94028595867063092</v>
      </c>
      <c r="GFI27" t="s">
        <v>475</v>
      </c>
      <c r="GFP27" s="45">
        <f>((-9/14) * LOG((9/14),2)) - ((5/14)*LOG((5/14),2))</f>
        <v>0.94028595867063092</v>
      </c>
      <c r="GFQ27" t="s">
        <v>475</v>
      </c>
      <c r="GFX27" s="45">
        <f>((-9/14) * LOG((9/14),2)) - ((5/14)*LOG((5/14),2))</f>
        <v>0.94028595867063092</v>
      </c>
      <c r="GFY27" t="s">
        <v>475</v>
      </c>
      <c r="GGF27" s="45">
        <f>((-9/14) * LOG((9/14),2)) - ((5/14)*LOG((5/14),2))</f>
        <v>0.94028595867063092</v>
      </c>
      <c r="GGG27" t="s">
        <v>475</v>
      </c>
      <c r="GGN27" s="45">
        <f>((-9/14) * LOG((9/14),2)) - ((5/14)*LOG((5/14),2))</f>
        <v>0.94028595867063092</v>
      </c>
      <c r="GGO27" t="s">
        <v>475</v>
      </c>
      <c r="GGV27" s="45">
        <f>((-9/14) * LOG((9/14),2)) - ((5/14)*LOG((5/14),2))</f>
        <v>0.94028595867063092</v>
      </c>
      <c r="GGW27" t="s">
        <v>475</v>
      </c>
      <c r="GHD27" s="45">
        <f>((-9/14) * LOG((9/14),2)) - ((5/14)*LOG((5/14),2))</f>
        <v>0.94028595867063092</v>
      </c>
      <c r="GHE27" t="s">
        <v>475</v>
      </c>
      <c r="GHL27" s="45">
        <f>((-9/14) * LOG((9/14),2)) - ((5/14)*LOG((5/14),2))</f>
        <v>0.94028595867063092</v>
      </c>
      <c r="GHM27" t="s">
        <v>475</v>
      </c>
      <c r="GHT27" s="45">
        <f>((-9/14) * LOG((9/14),2)) - ((5/14)*LOG((5/14),2))</f>
        <v>0.94028595867063092</v>
      </c>
      <c r="GHU27" t="s">
        <v>475</v>
      </c>
      <c r="GIB27" s="45">
        <f>((-9/14) * LOG((9/14),2)) - ((5/14)*LOG((5/14),2))</f>
        <v>0.94028595867063092</v>
      </c>
      <c r="GIC27" t="s">
        <v>475</v>
      </c>
      <c r="GIJ27" s="45">
        <f>((-9/14) * LOG((9/14),2)) - ((5/14)*LOG((5/14),2))</f>
        <v>0.94028595867063092</v>
      </c>
      <c r="GIK27" t="s">
        <v>475</v>
      </c>
      <c r="GIR27" s="45">
        <f>((-9/14) * LOG((9/14),2)) - ((5/14)*LOG((5/14),2))</f>
        <v>0.94028595867063092</v>
      </c>
      <c r="GIS27" t="s">
        <v>475</v>
      </c>
      <c r="GIZ27" s="45">
        <f>((-9/14) * LOG((9/14),2)) - ((5/14)*LOG((5/14),2))</f>
        <v>0.94028595867063092</v>
      </c>
      <c r="GJA27" t="s">
        <v>475</v>
      </c>
      <c r="GJH27" s="45">
        <f>((-9/14) * LOG((9/14),2)) - ((5/14)*LOG((5/14),2))</f>
        <v>0.94028595867063092</v>
      </c>
      <c r="GJI27" t="s">
        <v>475</v>
      </c>
      <c r="GJP27" s="45">
        <f>((-9/14) * LOG((9/14),2)) - ((5/14)*LOG((5/14),2))</f>
        <v>0.94028595867063092</v>
      </c>
      <c r="GJQ27" t="s">
        <v>475</v>
      </c>
      <c r="GJX27" s="45">
        <f>((-9/14) * LOG((9/14),2)) - ((5/14)*LOG((5/14),2))</f>
        <v>0.94028595867063092</v>
      </c>
      <c r="GJY27" t="s">
        <v>475</v>
      </c>
      <c r="GKF27" s="45">
        <f>((-9/14) * LOG((9/14),2)) - ((5/14)*LOG((5/14),2))</f>
        <v>0.94028595867063092</v>
      </c>
      <c r="GKG27" t="s">
        <v>475</v>
      </c>
      <c r="GKN27" s="45">
        <f>((-9/14) * LOG((9/14),2)) - ((5/14)*LOG((5/14),2))</f>
        <v>0.94028595867063092</v>
      </c>
      <c r="GKO27" t="s">
        <v>475</v>
      </c>
      <c r="GKV27" s="45">
        <f>((-9/14) * LOG((9/14),2)) - ((5/14)*LOG((5/14),2))</f>
        <v>0.94028595867063092</v>
      </c>
      <c r="GKW27" t="s">
        <v>475</v>
      </c>
      <c r="GLD27" s="45">
        <f>((-9/14) * LOG((9/14),2)) - ((5/14)*LOG((5/14),2))</f>
        <v>0.94028595867063092</v>
      </c>
      <c r="GLE27" t="s">
        <v>475</v>
      </c>
      <c r="GLL27" s="45">
        <f>((-9/14) * LOG((9/14),2)) - ((5/14)*LOG((5/14),2))</f>
        <v>0.94028595867063092</v>
      </c>
      <c r="GLM27" t="s">
        <v>475</v>
      </c>
      <c r="GLT27" s="45">
        <f>((-9/14) * LOG((9/14),2)) - ((5/14)*LOG((5/14),2))</f>
        <v>0.94028595867063092</v>
      </c>
      <c r="GLU27" t="s">
        <v>475</v>
      </c>
      <c r="GMB27" s="45">
        <f>((-9/14) * LOG((9/14),2)) - ((5/14)*LOG((5/14),2))</f>
        <v>0.94028595867063092</v>
      </c>
      <c r="GMC27" t="s">
        <v>475</v>
      </c>
      <c r="GMJ27" s="45">
        <f>((-9/14) * LOG((9/14),2)) - ((5/14)*LOG((5/14),2))</f>
        <v>0.94028595867063092</v>
      </c>
      <c r="GMK27" t="s">
        <v>475</v>
      </c>
      <c r="GMR27" s="45">
        <f>((-9/14) * LOG((9/14),2)) - ((5/14)*LOG((5/14),2))</f>
        <v>0.94028595867063092</v>
      </c>
      <c r="GMS27" t="s">
        <v>475</v>
      </c>
      <c r="GMZ27" s="45">
        <f>((-9/14) * LOG((9/14),2)) - ((5/14)*LOG((5/14),2))</f>
        <v>0.94028595867063092</v>
      </c>
      <c r="GNA27" t="s">
        <v>475</v>
      </c>
      <c r="GNH27" s="45">
        <f>((-9/14) * LOG((9/14),2)) - ((5/14)*LOG((5/14),2))</f>
        <v>0.94028595867063092</v>
      </c>
      <c r="GNI27" t="s">
        <v>475</v>
      </c>
      <c r="GNP27" s="45">
        <f>((-9/14) * LOG((9/14),2)) - ((5/14)*LOG((5/14),2))</f>
        <v>0.94028595867063092</v>
      </c>
      <c r="GNQ27" t="s">
        <v>475</v>
      </c>
      <c r="GNX27" s="45">
        <f>((-9/14) * LOG((9/14),2)) - ((5/14)*LOG((5/14),2))</f>
        <v>0.94028595867063092</v>
      </c>
      <c r="GNY27" t="s">
        <v>475</v>
      </c>
      <c r="GOF27" s="45">
        <f>((-9/14) * LOG((9/14),2)) - ((5/14)*LOG((5/14),2))</f>
        <v>0.94028595867063092</v>
      </c>
      <c r="GOG27" t="s">
        <v>475</v>
      </c>
      <c r="GON27" s="45">
        <f>((-9/14) * LOG((9/14),2)) - ((5/14)*LOG((5/14),2))</f>
        <v>0.94028595867063092</v>
      </c>
      <c r="GOO27" t="s">
        <v>475</v>
      </c>
      <c r="GOV27" s="45">
        <f>((-9/14) * LOG((9/14),2)) - ((5/14)*LOG((5/14),2))</f>
        <v>0.94028595867063092</v>
      </c>
      <c r="GOW27" t="s">
        <v>475</v>
      </c>
      <c r="GPD27" s="45">
        <f>((-9/14) * LOG((9/14),2)) - ((5/14)*LOG((5/14),2))</f>
        <v>0.94028595867063092</v>
      </c>
      <c r="GPE27" t="s">
        <v>475</v>
      </c>
      <c r="GPL27" s="45">
        <f>((-9/14) * LOG((9/14),2)) - ((5/14)*LOG((5/14),2))</f>
        <v>0.94028595867063092</v>
      </c>
      <c r="GPM27" t="s">
        <v>475</v>
      </c>
      <c r="GPT27" s="45">
        <f>((-9/14) * LOG((9/14),2)) - ((5/14)*LOG((5/14),2))</f>
        <v>0.94028595867063092</v>
      </c>
      <c r="GPU27" t="s">
        <v>475</v>
      </c>
      <c r="GQB27" s="45">
        <f>((-9/14) * LOG((9/14),2)) - ((5/14)*LOG((5/14),2))</f>
        <v>0.94028595867063092</v>
      </c>
      <c r="GQC27" t="s">
        <v>475</v>
      </c>
      <c r="GQJ27" s="45">
        <f>((-9/14) * LOG((9/14),2)) - ((5/14)*LOG((5/14),2))</f>
        <v>0.94028595867063092</v>
      </c>
      <c r="GQK27" t="s">
        <v>475</v>
      </c>
      <c r="GQR27" s="45">
        <f>((-9/14) * LOG((9/14),2)) - ((5/14)*LOG((5/14),2))</f>
        <v>0.94028595867063092</v>
      </c>
      <c r="GQS27" t="s">
        <v>475</v>
      </c>
      <c r="GQZ27" s="45">
        <f>((-9/14) * LOG((9/14),2)) - ((5/14)*LOG((5/14),2))</f>
        <v>0.94028595867063092</v>
      </c>
      <c r="GRA27" t="s">
        <v>475</v>
      </c>
      <c r="GRH27" s="45">
        <f>((-9/14) * LOG((9/14),2)) - ((5/14)*LOG((5/14),2))</f>
        <v>0.94028595867063092</v>
      </c>
      <c r="GRI27" t="s">
        <v>475</v>
      </c>
      <c r="GRP27" s="45">
        <f>((-9/14) * LOG((9/14),2)) - ((5/14)*LOG((5/14),2))</f>
        <v>0.94028595867063092</v>
      </c>
      <c r="GRQ27" t="s">
        <v>475</v>
      </c>
      <c r="GRX27" s="45">
        <f>((-9/14) * LOG((9/14),2)) - ((5/14)*LOG((5/14),2))</f>
        <v>0.94028595867063092</v>
      </c>
      <c r="GRY27" t="s">
        <v>475</v>
      </c>
      <c r="GSF27" s="45">
        <f>((-9/14) * LOG((9/14),2)) - ((5/14)*LOG((5/14),2))</f>
        <v>0.94028595867063092</v>
      </c>
      <c r="GSG27" t="s">
        <v>475</v>
      </c>
      <c r="GSN27" s="45">
        <f>((-9/14) * LOG((9/14),2)) - ((5/14)*LOG((5/14),2))</f>
        <v>0.94028595867063092</v>
      </c>
      <c r="GSO27" t="s">
        <v>475</v>
      </c>
      <c r="GSV27" s="45">
        <f>((-9/14) * LOG((9/14),2)) - ((5/14)*LOG((5/14),2))</f>
        <v>0.94028595867063092</v>
      </c>
      <c r="GSW27" t="s">
        <v>475</v>
      </c>
      <c r="GTD27" s="45">
        <f>((-9/14) * LOG((9/14),2)) - ((5/14)*LOG((5/14),2))</f>
        <v>0.94028595867063092</v>
      </c>
      <c r="GTE27" t="s">
        <v>475</v>
      </c>
      <c r="GTL27" s="45">
        <f>((-9/14) * LOG((9/14),2)) - ((5/14)*LOG((5/14),2))</f>
        <v>0.94028595867063092</v>
      </c>
      <c r="GTM27" t="s">
        <v>475</v>
      </c>
      <c r="GTT27" s="45">
        <f>((-9/14) * LOG((9/14),2)) - ((5/14)*LOG((5/14),2))</f>
        <v>0.94028595867063092</v>
      </c>
      <c r="GTU27" t="s">
        <v>475</v>
      </c>
      <c r="GUB27" s="45">
        <f>((-9/14) * LOG((9/14),2)) - ((5/14)*LOG((5/14),2))</f>
        <v>0.94028595867063092</v>
      </c>
      <c r="GUC27" t="s">
        <v>475</v>
      </c>
      <c r="GUJ27" s="45">
        <f>((-9/14) * LOG((9/14),2)) - ((5/14)*LOG((5/14),2))</f>
        <v>0.94028595867063092</v>
      </c>
      <c r="GUK27" t="s">
        <v>475</v>
      </c>
      <c r="GUR27" s="45">
        <f>((-9/14) * LOG((9/14),2)) - ((5/14)*LOG((5/14),2))</f>
        <v>0.94028595867063092</v>
      </c>
      <c r="GUS27" t="s">
        <v>475</v>
      </c>
      <c r="GUZ27" s="45">
        <f>((-9/14) * LOG((9/14),2)) - ((5/14)*LOG((5/14),2))</f>
        <v>0.94028595867063092</v>
      </c>
      <c r="GVA27" t="s">
        <v>475</v>
      </c>
      <c r="GVH27" s="45">
        <f>((-9/14) * LOG((9/14),2)) - ((5/14)*LOG((5/14),2))</f>
        <v>0.94028595867063092</v>
      </c>
      <c r="GVI27" t="s">
        <v>475</v>
      </c>
      <c r="GVP27" s="45">
        <f>((-9/14) * LOG((9/14),2)) - ((5/14)*LOG((5/14),2))</f>
        <v>0.94028595867063092</v>
      </c>
      <c r="GVQ27" t="s">
        <v>475</v>
      </c>
      <c r="GVX27" s="45">
        <f>((-9/14) * LOG((9/14),2)) - ((5/14)*LOG((5/14),2))</f>
        <v>0.94028595867063092</v>
      </c>
      <c r="GVY27" t="s">
        <v>475</v>
      </c>
      <c r="GWF27" s="45">
        <f>((-9/14) * LOG((9/14),2)) - ((5/14)*LOG((5/14),2))</f>
        <v>0.94028595867063092</v>
      </c>
      <c r="GWG27" t="s">
        <v>475</v>
      </c>
      <c r="GWN27" s="45">
        <f>((-9/14) * LOG((9/14),2)) - ((5/14)*LOG((5/14),2))</f>
        <v>0.94028595867063092</v>
      </c>
      <c r="GWO27" t="s">
        <v>475</v>
      </c>
      <c r="GWV27" s="45">
        <f>((-9/14) * LOG((9/14),2)) - ((5/14)*LOG((5/14),2))</f>
        <v>0.94028595867063092</v>
      </c>
      <c r="GWW27" t="s">
        <v>475</v>
      </c>
      <c r="GXD27" s="45">
        <f>((-9/14) * LOG((9/14),2)) - ((5/14)*LOG((5/14),2))</f>
        <v>0.94028595867063092</v>
      </c>
      <c r="GXE27" t="s">
        <v>475</v>
      </c>
      <c r="GXL27" s="45">
        <f>((-9/14) * LOG((9/14),2)) - ((5/14)*LOG((5/14),2))</f>
        <v>0.94028595867063092</v>
      </c>
      <c r="GXM27" t="s">
        <v>475</v>
      </c>
      <c r="GXT27" s="45">
        <f>((-9/14) * LOG((9/14),2)) - ((5/14)*LOG((5/14),2))</f>
        <v>0.94028595867063092</v>
      </c>
      <c r="GXU27" t="s">
        <v>475</v>
      </c>
      <c r="GYB27" s="45">
        <f>((-9/14) * LOG((9/14),2)) - ((5/14)*LOG((5/14),2))</f>
        <v>0.94028595867063092</v>
      </c>
      <c r="GYC27" t="s">
        <v>475</v>
      </c>
      <c r="GYJ27" s="45">
        <f>((-9/14) * LOG((9/14),2)) - ((5/14)*LOG((5/14),2))</f>
        <v>0.94028595867063092</v>
      </c>
      <c r="GYK27" t="s">
        <v>475</v>
      </c>
      <c r="GYR27" s="45">
        <f>((-9/14) * LOG((9/14),2)) - ((5/14)*LOG((5/14),2))</f>
        <v>0.94028595867063092</v>
      </c>
      <c r="GYS27" t="s">
        <v>475</v>
      </c>
      <c r="GYZ27" s="45">
        <f>((-9/14) * LOG((9/14),2)) - ((5/14)*LOG((5/14),2))</f>
        <v>0.94028595867063092</v>
      </c>
      <c r="GZA27" t="s">
        <v>475</v>
      </c>
      <c r="GZH27" s="45">
        <f>((-9/14) * LOG((9/14),2)) - ((5/14)*LOG((5/14),2))</f>
        <v>0.94028595867063092</v>
      </c>
      <c r="GZI27" t="s">
        <v>475</v>
      </c>
      <c r="GZP27" s="45">
        <f>((-9/14) * LOG((9/14),2)) - ((5/14)*LOG((5/14),2))</f>
        <v>0.94028595867063092</v>
      </c>
      <c r="GZQ27" t="s">
        <v>475</v>
      </c>
      <c r="GZX27" s="45">
        <f>((-9/14) * LOG((9/14),2)) - ((5/14)*LOG((5/14),2))</f>
        <v>0.94028595867063092</v>
      </c>
      <c r="GZY27" t="s">
        <v>475</v>
      </c>
      <c r="HAF27" s="45">
        <f>((-9/14) * LOG((9/14),2)) - ((5/14)*LOG((5/14),2))</f>
        <v>0.94028595867063092</v>
      </c>
      <c r="HAG27" t="s">
        <v>475</v>
      </c>
      <c r="HAN27" s="45">
        <f>((-9/14) * LOG((9/14),2)) - ((5/14)*LOG((5/14),2))</f>
        <v>0.94028595867063092</v>
      </c>
      <c r="HAO27" t="s">
        <v>475</v>
      </c>
      <c r="HAV27" s="45">
        <f>((-9/14) * LOG((9/14),2)) - ((5/14)*LOG((5/14),2))</f>
        <v>0.94028595867063092</v>
      </c>
      <c r="HAW27" t="s">
        <v>475</v>
      </c>
      <c r="HBD27" s="45">
        <f>((-9/14) * LOG((9/14),2)) - ((5/14)*LOG((5/14),2))</f>
        <v>0.94028595867063092</v>
      </c>
      <c r="HBE27" t="s">
        <v>475</v>
      </c>
      <c r="HBL27" s="45">
        <f>((-9/14) * LOG((9/14),2)) - ((5/14)*LOG((5/14),2))</f>
        <v>0.94028595867063092</v>
      </c>
      <c r="HBM27" t="s">
        <v>475</v>
      </c>
      <c r="HBT27" s="45">
        <f>((-9/14) * LOG((9/14),2)) - ((5/14)*LOG((5/14),2))</f>
        <v>0.94028595867063092</v>
      </c>
      <c r="HBU27" t="s">
        <v>475</v>
      </c>
      <c r="HCB27" s="45">
        <f>((-9/14) * LOG((9/14),2)) - ((5/14)*LOG((5/14),2))</f>
        <v>0.94028595867063092</v>
      </c>
      <c r="HCC27" t="s">
        <v>475</v>
      </c>
      <c r="HCJ27" s="45">
        <f>((-9/14) * LOG((9/14),2)) - ((5/14)*LOG((5/14),2))</f>
        <v>0.94028595867063092</v>
      </c>
      <c r="HCK27" t="s">
        <v>475</v>
      </c>
      <c r="HCR27" s="45">
        <f>((-9/14) * LOG((9/14),2)) - ((5/14)*LOG((5/14),2))</f>
        <v>0.94028595867063092</v>
      </c>
      <c r="HCS27" t="s">
        <v>475</v>
      </c>
      <c r="HCZ27" s="45">
        <f>((-9/14) * LOG((9/14),2)) - ((5/14)*LOG((5/14),2))</f>
        <v>0.94028595867063092</v>
      </c>
      <c r="HDA27" t="s">
        <v>475</v>
      </c>
      <c r="HDH27" s="45">
        <f>((-9/14) * LOG((9/14),2)) - ((5/14)*LOG((5/14),2))</f>
        <v>0.94028595867063092</v>
      </c>
      <c r="HDI27" t="s">
        <v>475</v>
      </c>
      <c r="HDP27" s="45">
        <f>((-9/14) * LOG((9/14),2)) - ((5/14)*LOG((5/14),2))</f>
        <v>0.94028595867063092</v>
      </c>
      <c r="HDQ27" t="s">
        <v>475</v>
      </c>
      <c r="HDX27" s="45">
        <f>((-9/14) * LOG((9/14),2)) - ((5/14)*LOG((5/14),2))</f>
        <v>0.94028595867063092</v>
      </c>
      <c r="HDY27" t="s">
        <v>475</v>
      </c>
      <c r="HEF27" s="45">
        <f>((-9/14) * LOG((9/14),2)) - ((5/14)*LOG((5/14),2))</f>
        <v>0.94028595867063092</v>
      </c>
      <c r="HEG27" t="s">
        <v>475</v>
      </c>
      <c r="HEN27" s="45">
        <f>((-9/14) * LOG((9/14),2)) - ((5/14)*LOG((5/14),2))</f>
        <v>0.94028595867063092</v>
      </c>
      <c r="HEO27" t="s">
        <v>475</v>
      </c>
      <c r="HEV27" s="45">
        <f>((-9/14) * LOG((9/14),2)) - ((5/14)*LOG((5/14),2))</f>
        <v>0.94028595867063092</v>
      </c>
      <c r="HEW27" t="s">
        <v>475</v>
      </c>
      <c r="HFD27" s="45">
        <f>((-9/14) * LOG((9/14),2)) - ((5/14)*LOG((5/14),2))</f>
        <v>0.94028595867063092</v>
      </c>
      <c r="HFE27" t="s">
        <v>475</v>
      </c>
      <c r="HFL27" s="45">
        <f>((-9/14) * LOG((9/14),2)) - ((5/14)*LOG((5/14),2))</f>
        <v>0.94028595867063092</v>
      </c>
      <c r="HFM27" t="s">
        <v>475</v>
      </c>
      <c r="HFT27" s="45">
        <f>((-9/14) * LOG((9/14),2)) - ((5/14)*LOG((5/14),2))</f>
        <v>0.94028595867063092</v>
      </c>
      <c r="HFU27" t="s">
        <v>475</v>
      </c>
      <c r="HGB27" s="45">
        <f>((-9/14) * LOG((9/14),2)) - ((5/14)*LOG((5/14),2))</f>
        <v>0.94028595867063092</v>
      </c>
      <c r="HGC27" t="s">
        <v>475</v>
      </c>
      <c r="HGJ27" s="45">
        <f>((-9/14) * LOG((9/14),2)) - ((5/14)*LOG((5/14),2))</f>
        <v>0.94028595867063092</v>
      </c>
      <c r="HGK27" t="s">
        <v>475</v>
      </c>
      <c r="HGR27" s="45">
        <f>((-9/14) * LOG((9/14),2)) - ((5/14)*LOG((5/14),2))</f>
        <v>0.94028595867063092</v>
      </c>
      <c r="HGS27" t="s">
        <v>475</v>
      </c>
      <c r="HGZ27" s="45">
        <f>((-9/14) * LOG((9/14),2)) - ((5/14)*LOG((5/14),2))</f>
        <v>0.94028595867063092</v>
      </c>
      <c r="HHA27" t="s">
        <v>475</v>
      </c>
      <c r="HHH27" s="45">
        <f>((-9/14) * LOG((9/14),2)) - ((5/14)*LOG((5/14),2))</f>
        <v>0.94028595867063092</v>
      </c>
      <c r="HHI27" t="s">
        <v>475</v>
      </c>
      <c r="HHP27" s="45">
        <f>((-9/14) * LOG((9/14),2)) - ((5/14)*LOG((5/14),2))</f>
        <v>0.94028595867063092</v>
      </c>
      <c r="HHQ27" t="s">
        <v>475</v>
      </c>
      <c r="HHX27" s="45">
        <f>((-9/14) * LOG((9/14),2)) - ((5/14)*LOG((5/14),2))</f>
        <v>0.94028595867063092</v>
      </c>
      <c r="HHY27" t="s">
        <v>475</v>
      </c>
      <c r="HIF27" s="45">
        <f>((-9/14) * LOG((9/14),2)) - ((5/14)*LOG((5/14),2))</f>
        <v>0.94028595867063092</v>
      </c>
      <c r="HIG27" t="s">
        <v>475</v>
      </c>
      <c r="HIN27" s="45">
        <f>((-9/14) * LOG((9/14),2)) - ((5/14)*LOG((5/14),2))</f>
        <v>0.94028595867063092</v>
      </c>
      <c r="HIO27" t="s">
        <v>475</v>
      </c>
      <c r="HIV27" s="45">
        <f>((-9/14) * LOG((9/14),2)) - ((5/14)*LOG((5/14),2))</f>
        <v>0.94028595867063092</v>
      </c>
      <c r="HIW27" t="s">
        <v>475</v>
      </c>
      <c r="HJD27" s="45">
        <f>((-9/14) * LOG((9/14),2)) - ((5/14)*LOG((5/14),2))</f>
        <v>0.94028595867063092</v>
      </c>
      <c r="HJE27" t="s">
        <v>475</v>
      </c>
      <c r="HJL27" s="45">
        <f>((-9/14) * LOG((9/14),2)) - ((5/14)*LOG((5/14),2))</f>
        <v>0.94028595867063092</v>
      </c>
      <c r="HJM27" t="s">
        <v>475</v>
      </c>
      <c r="HJT27" s="45">
        <f>((-9/14) * LOG((9/14),2)) - ((5/14)*LOG((5/14),2))</f>
        <v>0.94028595867063092</v>
      </c>
      <c r="HJU27" t="s">
        <v>475</v>
      </c>
      <c r="HKB27" s="45">
        <f>((-9/14) * LOG((9/14),2)) - ((5/14)*LOG((5/14),2))</f>
        <v>0.94028595867063092</v>
      </c>
      <c r="HKC27" t="s">
        <v>475</v>
      </c>
      <c r="HKJ27" s="45">
        <f>((-9/14) * LOG((9/14),2)) - ((5/14)*LOG((5/14),2))</f>
        <v>0.94028595867063092</v>
      </c>
      <c r="HKK27" t="s">
        <v>475</v>
      </c>
      <c r="HKR27" s="45">
        <f>((-9/14) * LOG((9/14),2)) - ((5/14)*LOG((5/14),2))</f>
        <v>0.94028595867063092</v>
      </c>
      <c r="HKS27" t="s">
        <v>475</v>
      </c>
      <c r="HKZ27" s="45">
        <f>((-9/14) * LOG((9/14),2)) - ((5/14)*LOG((5/14),2))</f>
        <v>0.94028595867063092</v>
      </c>
      <c r="HLA27" t="s">
        <v>475</v>
      </c>
      <c r="HLH27" s="45">
        <f>((-9/14) * LOG((9/14),2)) - ((5/14)*LOG((5/14),2))</f>
        <v>0.94028595867063092</v>
      </c>
      <c r="HLI27" t="s">
        <v>475</v>
      </c>
      <c r="HLP27" s="45">
        <f>((-9/14) * LOG((9/14),2)) - ((5/14)*LOG((5/14),2))</f>
        <v>0.94028595867063092</v>
      </c>
      <c r="HLQ27" t="s">
        <v>475</v>
      </c>
      <c r="HLX27" s="45">
        <f>((-9/14) * LOG((9/14),2)) - ((5/14)*LOG((5/14),2))</f>
        <v>0.94028595867063092</v>
      </c>
      <c r="HLY27" t="s">
        <v>475</v>
      </c>
      <c r="HMF27" s="45">
        <f>((-9/14) * LOG((9/14),2)) - ((5/14)*LOG((5/14),2))</f>
        <v>0.94028595867063092</v>
      </c>
      <c r="HMG27" t="s">
        <v>475</v>
      </c>
      <c r="HMN27" s="45">
        <f>((-9/14) * LOG((9/14),2)) - ((5/14)*LOG((5/14),2))</f>
        <v>0.94028595867063092</v>
      </c>
      <c r="HMO27" t="s">
        <v>475</v>
      </c>
      <c r="HMV27" s="45">
        <f>((-9/14) * LOG((9/14),2)) - ((5/14)*LOG((5/14),2))</f>
        <v>0.94028595867063092</v>
      </c>
      <c r="HMW27" t="s">
        <v>475</v>
      </c>
      <c r="HND27" s="45">
        <f>((-9/14) * LOG((9/14),2)) - ((5/14)*LOG((5/14),2))</f>
        <v>0.94028595867063092</v>
      </c>
      <c r="HNE27" t="s">
        <v>475</v>
      </c>
      <c r="HNL27" s="45">
        <f>((-9/14) * LOG((9/14),2)) - ((5/14)*LOG((5/14),2))</f>
        <v>0.94028595867063092</v>
      </c>
      <c r="HNM27" t="s">
        <v>475</v>
      </c>
      <c r="HNT27" s="45">
        <f>((-9/14) * LOG((9/14),2)) - ((5/14)*LOG((5/14),2))</f>
        <v>0.94028595867063092</v>
      </c>
      <c r="HNU27" t="s">
        <v>475</v>
      </c>
      <c r="HOB27" s="45">
        <f>((-9/14) * LOG((9/14),2)) - ((5/14)*LOG((5/14),2))</f>
        <v>0.94028595867063092</v>
      </c>
      <c r="HOC27" t="s">
        <v>475</v>
      </c>
      <c r="HOJ27" s="45">
        <f>((-9/14) * LOG((9/14),2)) - ((5/14)*LOG((5/14),2))</f>
        <v>0.94028595867063092</v>
      </c>
      <c r="HOK27" t="s">
        <v>475</v>
      </c>
      <c r="HOR27" s="45">
        <f>((-9/14) * LOG((9/14),2)) - ((5/14)*LOG((5/14),2))</f>
        <v>0.94028595867063092</v>
      </c>
      <c r="HOS27" t="s">
        <v>475</v>
      </c>
      <c r="HOZ27" s="45">
        <f>((-9/14) * LOG((9/14),2)) - ((5/14)*LOG((5/14),2))</f>
        <v>0.94028595867063092</v>
      </c>
      <c r="HPA27" t="s">
        <v>475</v>
      </c>
      <c r="HPH27" s="45">
        <f>((-9/14) * LOG((9/14),2)) - ((5/14)*LOG((5/14),2))</f>
        <v>0.94028595867063092</v>
      </c>
      <c r="HPI27" t="s">
        <v>475</v>
      </c>
      <c r="HPP27" s="45">
        <f>((-9/14) * LOG((9/14),2)) - ((5/14)*LOG((5/14),2))</f>
        <v>0.94028595867063092</v>
      </c>
      <c r="HPQ27" t="s">
        <v>475</v>
      </c>
      <c r="HPX27" s="45">
        <f>((-9/14) * LOG((9/14),2)) - ((5/14)*LOG((5/14),2))</f>
        <v>0.94028595867063092</v>
      </c>
      <c r="HPY27" t="s">
        <v>475</v>
      </c>
      <c r="HQF27" s="45">
        <f>((-9/14) * LOG((9/14),2)) - ((5/14)*LOG((5/14),2))</f>
        <v>0.94028595867063092</v>
      </c>
      <c r="HQG27" t="s">
        <v>475</v>
      </c>
      <c r="HQN27" s="45">
        <f>((-9/14) * LOG((9/14),2)) - ((5/14)*LOG((5/14),2))</f>
        <v>0.94028595867063092</v>
      </c>
      <c r="HQO27" t="s">
        <v>475</v>
      </c>
      <c r="HQV27" s="45">
        <f>((-9/14) * LOG((9/14),2)) - ((5/14)*LOG((5/14),2))</f>
        <v>0.94028595867063092</v>
      </c>
      <c r="HQW27" t="s">
        <v>475</v>
      </c>
      <c r="HRD27" s="45">
        <f>((-9/14) * LOG((9/14),2)) - ((5/14)*LOG((5/14),2))</f>
        <v>0.94028595867063092</v>
      </c>
      <c r="HRE27" t="s">
        <v>475</v>
      </c>
      <c r="HRL27" s="45">
        <f>((-9/14) * LOG((9/14),2)) - ((5/14)*LOG((5/14),2))</f>
        <v>0.94028595867063092</v>
      </c>
      <c r="HRM27" t="s">
        <v>475</v>
      </c>
      <c r="HRT27" s="45">
        <f>((-9/14) * LOG((9/14),2)) - ((5/14)*LOG((5/14),2))</f>
        <v>0.94028595867063092</v>
      </c>
      <c r="HRU27" t="s">
        <v>475</v>
      </c>
      <c r="HSB27" s="45">
        <f>((-9/14) * LOG((9/14),2)) - ((5/14)*LOG((5/14),2))</f>
        <v>0.94028595867063092</v>
      </c>
      <c r="HSC27" t="s">
        <v>475</v>
      </c>
      <c r="HSJ27" s="45">
        <f>((-9/14) * LOG((9/14),2)) - ((5/14)*LOG((5/14),2))</f>
        <v>0.94028595867063092</v>
      </c>
      <c r="HSK27" t="s">
        <v>475</v>
      </c>
      <c r="HSR27" s="45">
        <f>((-9/14) * LOG((9/14),2)) - ((5/14)*LOG((5/14),2))</f>
        <v>0.94028595867063092</v>
      </c>
      <c r="HSS27" t="s">
        <v>475</v>
      </c>
      <c r="HSZ27" s="45">
        <f>((-9/14) * LOG((9/14),2)) - ((5/14)*LOG((5/14),2))</f>
        <v>0.94028595867063092</v>
      </c>
      <c r="HTA27" t="s">
        <v>475</v>
      </c>
      <c r="HTH27" s="45">
        <f>((-9/14) * LOG((9/14),2)) - ((5/14)*LOG((5/14),2))</f>
        <v>0.94028595867063092</v>
      </c>
      <c r="HTI27" t="s">
        <v>475</v>
      </c>
      <c r="HTP27" s="45">
        <f>((-9/14) * LOG((9/14),2)) - ((5/14)*LOG((5/14),2))</f>
        <v>0.94028595867063092</v>
      </c>
      <c r="HTQ27" t="s">
        <v>475</v>
      </c>
      <c r="HTX27" s="45">
        <f>((-9/14) * LOG((9/14),2)) - ((5/14)*LOG((5/14),2))</f>
        <v>0.94028595867063092</v>
      </c>
      <c r="HTY27" t="s">
        <v>475</v>
      </c>
      <c r="HUF27" s="45">
        <f>((-9/14) * LOG((9/14),2)) - ((5/14)*LOG((5/14),2))</f>
        <v>0.94028595867063092</v>
      </c>
      <c r="HUG27" t="s">
        <v>475</v>
      </c>
      <c r="HUN27" s="45">
        <f>((-9/14) * LOG((9/14),2)) - ((5/14)*LOG((5/14),2))</f>
        <v>0.94028595867063092</v>
      </c>
      <c r="HUO27" t="s">
        <v>475</v>
      </c>
      <c r="HUV27" s="45">
        <f>((-9/14) * LOG((9/14),2)) - ((5/14)*LOG((5/14),2))</f>
        <v>0.94028595867063092</v>
      </c>
      <c r="HUW27" t="s">
        <v>475</v>
      </c>
      <c r="HVD27" s="45">
        <f>((-9/14) * LOG((9/14),2)) - ((5/14)*LOG((5/14),2))</f>
        <v>0.94028595867063092</v>
      </c>
      <c r="HVE27" t="s">
        <v>475</v>
      </c>
      <c r="HVL27" s="45">
        <f>((-9/14) * LOG((9/14),2)) - ((5/14)*LOG((5/14),2))</f>
        <v>0.94028595867063092</v>
      </c>
      <c r="HVM27" t="s">
        <v>475</v>
      </c>
      <c r="HVT27" s="45">
        <f>((-9/14) * LOG((9/14),2)) - ((5/14)*LOG((5/14),2))</f>
        <v>0.94028595867063092</v>
      </c>
      <c r="HVU27" t="s">
        <v>475</v>
      </c>
      <c r="HWB27" s="45">
        <f>((-9/14) * LOG((9/14),2)) - ((5/14)*LOG((5/14),2))</f>
        <v>0.94028595867063092</v>
      </c>
      <c r="HWC27" t="s">
        <v>475</v>
      </c>
      <c r="HWJ27" s="45">
        <f>((-9/14) * LOG((9/14),2)) - ((5/14)*LOG((5/14),2))</f>
        <v>0.94028595867063092</v>
      </c>
      <c r="HWK27" t="s">
        <v>475</v>
      </c>
      <c r="HWR27" s="45">
        <f>((-9/14) * LOG((9/14),2)) - ((5/14)*LOG((5/14),2))</f>
        <v>0.94028595867063092</v>
      </c>
      <c r="HWS27" t="s">
        <v>475</v>
      </c>
      <c r="HWZ27" s="45">
        <f>((-9/14) * LOG((9/14),2)) - ((5/14)*LOG((5/14),2))</f>
        <v>0.94028595867063092</v>
      </c>
      <c r="HXA27" t="s">
        <v>475</v>
      </c>
      <c r="HXH27" s="45">
        <f>((-9/14) * LOG((9/14),2)) - ((5/14)*LOG((5/14),2))</f>
        <v>0.94028595867063092</v>
      </c>
      <c r="HXI27" t="s">
        <v>475</v>
      </c>
      <c r="HXP27" s="45">
        <f>((-9/14) * LOG((9/14),2)) - ((5/14)*LOG((5/14),2))</f>
        <v>0.94028595867063092</v>
      </c>
      <c r="HXQ27" t="s">
        <v>475</v>
      </c>
      <c r="HXX27" s="45">
        <f>((-9/14) * LOG((9/14),2)) - ((5/14)*LOG((5/14),2))</f>
        <v>0.94028595867063092</v>
      </c>
      <c r="HXY27" t="s">
        <v>475</v>
      </c>
      <c r="HYF27" s="45">
        <f>((-9/14) * LOG((9/14),2)) - ((5/14)*LOG((5/14),2))</f>
        <v>0.94028595867063092</v>
      </c>
      <c r="HYG27" t="s">
        <v>475</v>
      </c>
      <c r="HYN27" s="45">
        <f>((-9/14) * LOG((9/14),2)) - ((5/14)*LOG((5/14),2))</f>
        <v>0.94028595867063092</v>
      </c>
      <c r="HYO27" t="s">
        <v>475</v>
      </c>
      <c r="HYV27" s="45">
        <f>((-9/14) * LOG((9/14),2)) - ((5/14)*LOG((5/14),2))</f>
        <v>0.94028595867063092</v>
      </c>
      <c r="HYW27" t="s">
        <v>475</v>
      </c>
      <c r="HZD27" s="45">
        <f>((-9/14) * LOG((9/14),2)) - ((5/14)*LOG((5/14),2))</f>
        <v>0.94028595867063092</v>
      </c>
      <c r="HZE27" t="s">
        <v>475</v>
      </c>
      <c r="HZL27" s="45">
        <f>((-9/14) * LOG((9/14),2)) - ((5/14)*LOG((5/14),2))</f>
        <v>0.94028595867063092</v>
      </c>
      <c r="HZM27" t="s">
        <v>475</v>
      </c>
      <c r="HZT27" s="45">
        <f>((-9/14) * LOG((9/14),2)) - ((5/14)*LOG((5/14),2))</f>
        <v>0.94028595867063092</v>
      </c>
      <c r="HZU27" t="s">
        <v>475</v>
      </c>
      <c r="IAB27" s="45">
        <f>((-9/14) * LOG((9/14),2)) - ((5/14)*LOG((5/14),2))</f>
        <v>0.94028595867063092</v>
      </c>
      <c r="IAC27" t="s">
        <v>475</v>
      </c>
      <c r="IAJ27" s="45">
        <f>((-9/14) * LOG((9/14),2)) - ((5/14)*LOG((5/14),2))</f>
        <v>0.94028595867063092</v>
      </c>
      <c r="IAK27" t="s">
        <v>475</v>
      </c>
      <c r="IAR27" s="45">
        <f>((-9/14) * LOG((9/14),2)) - ((5/14)*LOG((5/14),2))</f>
        <v>0.94028595867063092</v>
      </c>
      <c r="IAS27" t="s">
        <v>475</v>
      </c>
      <c r="IAZ27" s="45">
        <f>((-9/14) * LOG((9/14),2)) - ((5/14)*LOG((5/14),2))</f>
        <v>0.94028595867063092</v>
      </c>
      <c r="IBA27" t="s">
        <v>475</v>
      </c>
      <c r="IBH27" s="45">
        <f>((-9/14) * LOG((9/14),2)) - ((5/14)*LOG((5/14),2))</f>
        <v>0.94028595867063092</v>
      </c>
      <c r="IBI27" t="s">
        <v>475</v>
      </c>
      <c r="IBP27" s="45">
        <f>((-9/14) * LOG((9/14),2)) - ((5/14)*LOG((5/14),2))</f>
        <v>0.94028595867063092</v>
      </c>
      <c r="IBQ27" t="s">
        <v>475</v>
      </c>
      <c r="IBX27" s="45">
        <f>((-9/14) * LOG((9/14),2)) - ((5/14)*LOG((5/14),2))</f>
        <v>0.94028595867063092</v>
      </c>
      <c r="IBY27" t="s">
        <v>475</v>
      </c>
      <c r="ICF27" s="45">
        <f>((-9/14) * LOG((9/14),2)) - ((5/14)*LOG((5/14),2))</f>
        <v>0.94028595867063092</v>
      </c>
      <c r="ICG27" t="s">
        <v>475</v>
      </c>
      <c r="ICN27" s="45">
        <f>((-9/14) * LOG((9/14),2)) - ((5/14)*LOG((5/14),2))</f>
        <v>0.94028595867063092</v>
      </c>
      <c r="ICO27" t="s">
        <v>475</v>
      </c>
      <c r="ICV27" s="45">
        <f>((-9/14) * LOG((9/14),2)) - ((5/14)*LOG((5/14),2))</f>
        <v>0.94028595867063092</v>
      </c>
      <c r="ICW27" t="s">
        <v>475</v>
      </c>
      <c r="IDD27" s="45">
        <f>((-9/14) * LOG((9/14),2)) - ((5/14)*LOG((5/14),2))</f>
        <v>0.94028595867063092</v>
      </c>
      <c r="IDE27" t="s">
        <v>475</v>
      </c>
      <c r="IDL27" s="45">
        <f>((-9/14) * LOG((9/14),2)) - ((5/14)*LOG((5/14),2))</f>
        <v>0.94028595867063092</v>
      </c>
      <c r="IDM27" t="s">
        <v>475</v>
      </c>
      <c r="IDT27" s="45">
        <f>((-9/14) * LOG((9/14),2)) - ((5/14)*LOG((5/14),2))</f>
        <v>0.94028595867063092</v>
      </c>
      <c r="IDU27" t="s">
        <v>475</v>
      </c>
      <c r="IEB27" s="45">
        <f>((-9/14) * LOG((9/14),2)) - ((5/14)*LOG((5/14),2))</f>
        <v>0.94028595867063092</v>
      </c>
      <c r="IEC27" t="s">
        <v>475</v>
      </c>
      <c r="IEJ27" s="45">
        <f>((-9/14) * LOG((9/14),2)) - ((5/14)*LOG((5/14),2))</f>
        <v>0.94028595867063092</v>
      </c>
      <c r="IEK27" t="s">
        <v>475</v>
      </c>
      <c r="IER27" s="45">
        <f>((-9/14) * LOG((9/14),2)) - ((5/14)*LOG((5/14),2))</f>
        <v>0.94028595867063092</v>
      </c>
      <c r="IES27" t="s">
        <v>475</v>
      </c>
      <c r="IEZ27" s="45">
        <f>((-9/14) * LOG((9/14),2)) - ((5/14)*LOG((5/14),2))</f>
        <v>0.94028595867063092</v>
      </c>
      <c r="IFA27" t="s">
        <v>475</v>
      </c>
      <c r="IFH27" s="45">
        <f>((-9/14) * LOG((9/14),2)) - ((5/14)*LOG((5/14),2))</f>
        <v>0.94028595867063092</v>
      </c>
      <c r="IFI27" t="s">
        <v>475</v>
      </c>
      <c r="IFP27" s="45">
        <f>((-9/14) * LOG((9/14),2)) - ((5/14)*LOG((5/14),2))</f>
        <v>0.94028595867063092</v>
      </c>
      <c r="IFQ27" t="s">
        <v>475</v>
      </c>
      <c r="IFX27" s="45">
        <f>((-9/14) * LOG((9/14),2)) - ((5/14)*LOG((5/14),2))</f>
        <v>0.94028595867063092</v>
      </c>
      <c r="IFY27" t="s">
        <v>475</v>
      </c>
      <c r="IGF27" s="45">
        <f>((-9/14) * LOG((9/14),2)) - ((5/14)*LOG((5/14),2))</f>
        <v>0.94028595867063092</v>
      </c>
      <c r="IGG27" t="s">
        <v>475</v>
      </c>
      <c r="IGN27" s="45">
        <f>((-9/14) * LOG((9/14),2)) - ((5/14)*LOG((5/14),2))</f>
        <v>0.94028595867063092</v>
      </c>
      <c r="IGO27" t="s">
        <v>475</v>
      </c>
      <c r="IGV27" s="45">
        <f>((-9/14) * LOG((9/14),2)) - ((5/14)*LOG((5/14),2))</f>
        <v>0.94028595867063092</v>
      </c>
      <c r="IGW27" t="s">
        <v>475</v>
      </c>
      <c r="IHD27" s="45">
        <f>((-9/14) * LOG((9/14),2)) - ((5/14)*LOG((5/14),2))</f>
        <v>0.94028595867063092</v>
      </c>
      <c r="IHE27" t="s">
        <v>475</v>
      </c>
      <c r="IHL27" s="45">
        <f>((-9/14) * LOG((9/14),2)) - ((5/14)*LOG((5/14),2))</f>
        <v>0.94028595867063092</v>
      </c>
      <c r="IHM27" t="s">
        <v>475</v>
      </c>
      <c r="IHT27" s="45">
        <f>((-9/14) * LOG((9/14),2)) - ((5/14)*LOG((5/14),2))</f>
        <v>0.94028595867063092</v>
      </c>
      <c r="IHU27" t="s">
        <v>475</v>
      </c>
      <c r="IIB27" s="45">
        <f>((-9/14) * LOG((9/14),2)) - ((5/14)*LOG((5/14),2))</f>
        <v>0.94028595867063092</v>
      </c>
      <c r="IIC27" t="s">
        <v>475</v>
      </c>
      <c r="IIJ27" s="45">
        <f>((-9/14) * LOG((9/14),2)) - ((5/14)*LOG((5/14),2))</f>
        <v>0.94028595867063092</v>
      </c>
      <c r="IIK27" t="s">
        <v>475</v>
      </c>
      <c r="IIR27" s="45">
        <f>((-9/14) * LOG((9/14),2)) - ((5/14)*LOG((5/14),2))</f>
        <v>0.94028595867063092</v>
      </c>
      <c r="IIS27" t="s">
        <v>475</v>
      </c>
      <c r="IIZ27" s="45">
        <f>((-9/14) * LOG((9/14),2)) - ((5/14)*LOG((5/14),2))</f>
        <v>0.94028595867063092</v>
      </c>
      <c r="IJA27" t="s">
        <v>475</v>
      </c>
      <c r="IJH27" s="45">
        <f>((-9/14) * LOG((9/14),2)) - ((5/14)*LOG((5/14),2))</f>
        <v>0.94028595867063092</v>
      </c>
      <c r="IJI27" t="s">
        <v>475</v>
      </c>
      <c r="IJP27" s="45">
        <f>((-9/14) * LOG((9/14),2)) - ((5/14)*LOG((5/14),2))</f>
        <v>0.94028595867063092</v>
      </c>
      <c r="IJQ27" t="s">
        <v>475</v>
      </c>
      <c r="IJX27" s="45">
        <f>((-9/14) * LOG((9/14),2)) - ((5/14)*LOG((5/14),2))</f>
        <v>0.94028595867063092</v>
      </c>
      <c r="IJY27" t="s">
        <v>475</v>
      </c>
      <c r="IKF27" s="45">
        <f>((-9/14) * LOG((9/14),2)) - ((5/14)*LOG((5/14),2))</f>
        <v>0.94028595867063092</v>
      </c>
      <c r="IKG27" t="s">
        <v>475</v>
      </c>
      <c r="IKN27" s="45">
        <f>((-9/14) * LOG((9/14),2)) - ((5/14)*LOG((5/14),2))</f>
        <v>0.94028595867063092</v>
      </c>
      <c r="IKO27" t="s">
        <v>475</v>
      </c>
      <c r="IKV27" s="45">
        <f>((-9/14) * LOG((9/14),2)) - ((5/14)*LOG((5/14),2))</f>
        <v>0.94028595867063092</v>
      </c>
      <c r="IKW27" t="s">
        <v>475</v>
      </c>
      <c r="ILD27" s="45">
        <f>((-9/14) * LOG((9/14),2)) - ((5/14)*LOG((5/14),2))</f>
        <v>0.94028595867063092</v>
      </c>
      <c r="ILE27" t="s">
        <v>475</v>
      </c>
      <c r="ILL27" s="45">
        <f>((-9/14) * LOG((9/14),2)) - ((5/14)*LOG((5/14),2))</f>
        <v>0.94028595867063092</v>
      </c>
      <c r="ILM27" t="s">
        <v>475</v>
      </c>
      <c r="ILT27" s="45">
        <f>((-9/14) * LOG((9/14),2)) - ((5/14)*LOG((5/14),2))</f>
        <v>0.94028595867063092</v>
      </c>
      <c r="ILU27" t="s">
        <v>475</v>
      </c>
      <c r="IMB27" s="45">
        <f>((-9/14) * LOG((9/14),2)) - ((5/14)*LOG((5/14),2))</f>
        <v>0.94028595867063092</v>
      </c>
      <c r="IMC27" t="s">
        <v>475</v>
      </c>
      <c r="IMJ27" s="45">
        <f>((-9/14) * LOG((9/14),2)) - ((5/14)*LOG((5/14),2))</f>
        <v>0.94028595867063092</v>
      </c>
      <c r="IMK27" t="s">
        <v>475</v>
      </c>
      <c r="IMR27" s="45">
        <f>((-9/14) * LOG((9/14),2)) - ((5/14)*LOG((5/14),2))</f>
        <v>0.94028595867063092</v>
      </c>
      <c r="IMS27" t="s">
        <v>475</v>
      </c>
      <c r="IMZ27" s="45">
        <f>((-9/14) * LOG((9/14),2)) - ((5/14)*LOG((5/14),2))</f>
        <v>0.94028595867063092</v>
      </c>
      <c r="INA27" t="s">
        <v>475</v>
      </c>
      <c r="INH27" s="45">
        <f>((-9/14) * LOG((9/14),2)) - ((5/14)*LOG((5/14),2))</f>
        <v>0.94028595867063092</v>
      </c>
      <c r="INI27" t="s">
        <v>475</v>
      </c>
      <c r="INP27" s="45">
        <f>((-9/14) * LOG((9/14),2)) - ((5/14)*LOG((5/14),2))</f>
        <v>0.94028595867063092</v>
      </c>
      <c r="INQ27" t="s">
        <v>475</v>
      </c>
      <c r="INX27" s="45">
        <f>((-9/14) * LOG((9/14),2)) - ((5/14)*LOG((5/14),2))</f>
        <v>0.94028595867063092</v>
      </c>
      <c r="INY27" t="s">
        <v>475</v>
      </c>
      <c r="IOF27" s="45">
        <f>((-9/14) * LOG((9/14),2)) - ((5/14)*LOG((5/14),2))</f>
        <v>0.94028595867063092</v>
      </c>
      <c r="IOG27" t="s">
        <v>475</v>
      </c>
      <c r="ION27" s="45">
        <f>((-9/14) * LOG((9/14),2)) - ((5/14)*LOG((5/14),2))</f>
        <v>0.94028595867063092</v>
      </c>
      <c r="IOO27" t="s">
        <v>475</v>
      </c>
      <c r="IOV27" s="45">
        <f>((-9/14) * LOG((9/14),2)) - ((5/14)*LOG((5/14),2))</f>
        <v>0.94028595867063092</v>
      </c>
      <c r="IOW27" t="s">
        <v>475</v>
      </c>
      <c r="IPD27" s="45">
        <f>((-9/14) * LOG((9/14),2)) - ((5/14)*LOG((5/14),2))</f>
        <v>0.94028595867063092</v>
      </c>
      <c r="IPE27" t="s">
        <v>475</v>
      </c>
      <c r="IPL27" s="45">
        <f>((-9/14) * LOG((9/14),2)) - ((5/14)*LOG((5/14),2))</f>
        <v>0.94028595867063092</v>
      </c>
      <c r="IPM27" t="s">
        <v>475</v>
      </c>
      <c r="IPT27" s="45">
        <f>((-9/14) * LOG((9/14),2)) - ((5/14)*LOG((5/14),2))</f>
        <v>0.94028595867063092</v>
      </c>
      <c r="IPU27" t="s">
        <v>475</v>
      </c>
      <c r="IQB27" s="45">
        <f>((-9/14) * LOG((9/14),2)) - ((5/14)*LOG((5/14),2))</f>
        <v>0.94028595867063092</v>
      </c>
      <c r="IQC27" t="s">
        <v>475</v>
      </c>
      <c r="IQJ27" s="45">
        <f>((-9/14) * LOG((9/14),2)) - ((5/14)*LOG((5/14),2))</f>
        <v>0.94028595867063092</v>
      </c>
      <c r="IQK27" t="s">
        <v>475</v>
      </c>
      <c r="IQR27" s="45">
        <f>((-9/14) * LOG((9/14),2)) - ((5/14)*LOG((5/14),2))</f>
        <v>0.94028595867063092</v>
      </c>
      <c r="IQS27" t="s">
        <v>475</v>
      </c>
      <c r="IQZ27" s="45">
        <f>((-9/14) * LOG((9/14),2)) - ((5/14)*LOG((5/14),2))</f>
        <v>0.94028595867063092</v>
      </c>
      <c r="IRA27" t="s">
        <v>475</v>
      </c>
      <c r="IRH27" s="45">
        <f>((-9/14) * LOG((9/14),2)) - ((5/14)*LOG((5/14),2))</f>
        <v>0.94028595867063092</v>
      </c>
      <c r="IRI27" t="s">
        <v>475</v>
      </c>
      <c r="IRP27" s="45">
        <f>((-9/14) * LOG((9/14),2)) - ((5/14)*LOG((5/14),2))</f>
        <v>0.94028595867063092</v>
      </c>
      <c r="IRQ27" t="s">
        <v>475</v>
      </c>
      <c r="IRX27" s="45">
        <f>((-9/14) * LOG((9/14),2)) - ((5/14)*LOG((5/14),2))</f>
        <v>0.94028595867063092</v>
      </c>
      <c r="IRY27" t="s">
        <v>475</v>
      </c>
      <c r="ISF27" s="45">
        <f>((-9/14) * LOG((9/14),2)) - ((5/14)*LOG((5/14),2))</f>
        <v>0.94028595867063092</v>
      </c>
      <c r="ISG27" t="s">
        <v>475</v>
      </c>
      <c r="ISN27" s="45">
        <f>((-9/14) * LOG((9/14),2)) - ((5/14)*LOG((5/14),2))</f>
        <v>0.94028595867063092</v>
      </c>
      <c r="ISO27" t="s">
        <v>475</v>
      </c>
      <c r="ISV27" s="45">
        <f>((-9/14) * LOG((9/14),2)) - ((5/14)*LOG((5/14),2))</f>
        <v>0.94028595867063092</v>
      </c>
      <c r="ISW27" t="s">
        <v>475</v>
      </c>
      <c r="ITD27" s="45">
        <f>((-9/14) * LOG((9/14),2)) - ((5/14)*LOG((5/14),2))</f>
        <v>0.94028595867063092</v>
      </c>
      <c r="ITE27" t="s">
        <v>475</v>
      </c>
      <c r="ITL27" s="45">
        <f>((-9/14) * LOG((9/14),2)) - ((5/14)*LOG((5/14),2))</f>
        <v>0.94028595867063092</v>
      </c>
      <c r="ITM27" t="s">
        <v>475</v>
      </c>
      <c r="ITT27" s="45">
        <f>((-9/14) * LOG((9/14),2)) - ((5/14)*LOG((5/14),2))</f>
        <v>0.94028595867063092</v>
      </c>
      <c r="ITU27" t="s">
        <v>475</v>
      </c>
      <c r="IUB27" s="45">
        <f>((-9/14) * LOG((9/14),2)) - ((5/14)*LOG((5/14),2))</f>
        <v>0.94028595867063092</v>
      </c>
      <c r="IUC27" t="s">
        <v>475</v>
      </c>
      <c r="IUJ27" s="45">
        <f>((-9/14) * LOG((9/14),2)) - ((5/14)*LOG((5/14),2))</f>
        <v>0.94028595867063092</v>
      </c>
      <c r="IUK27" t="s">
        <v>475</v>
      </c>
      <c r="IUR27" s="45">
        <f>((-9/14) * LOG((9/14),2)) - ((5/14)*LOG((5/14),2))</f>
        <v>0.94028595867063092</v>
      </c>
      <c r="IUS27" t="s">
        <v>475</v>
      </c>
      <c r="IUZ27" s="45">
        <f>((-9/14) * LOG((9/14),2)) - ((5/14)*LOG((5/14),2))</f>
        <v>0.94028595867063092</v>
      </c>
      <c r="IVA27" t="s">
        <v>475</v>
      </c>
      <c r="IVH27" s="45">
        <f>((-9/14) * LOG((9/14),2)) - ((5/14)*LOG((5/14),2))</f>
        <v>0.94028595867063092</v>
      </c>
      <c r="IVI27" t="s">
        <v>475</v>
      </c>
      <c r="IVP27" s="45">
        <f>((-9/14) * LOG((9/14),2)) - ((5/14)*LOG((5/14),2))</f>
        <v>0.94028595867063092</v>
      </c>
      <c r="IVQ27" t="s">
        <v>475</v>
      </c>
      <c r="IVX27" s="45">
        <f>((-9/14) * LOG((9/14),2)) - ((5/14)*LOG((5/14),2))</f>
        <v>0.94028595867063092</v>
      </c>
      <c r="IVY27" t="s">
        <v>475</v>
      </c>
      <c r="IWF27" s="45">
        <f>((-9/14) * LOG((9/14),2)) - ((5/14)*LOG((5/14),2))</f>
        <v>0.94028595867063092</v>
      </c>
      <c r="IWG27" t="s">
        <v>475</v>
      </c>
      <c r="IWN27" s="45">
        <f>((-9/14) * LOG((9/14),2)) - ((5/14)*LOG((5/14),2))</f>
        <v>0.94028595867063092</v>
      </c>
      <c r="IWO27" t="s">
        <v>475</v>
      </c>
      <c r="IWV27" s="45">
        <f>((-9/14) * LOG((9/14),2)) - ((5/14)*LOG((5/14),2))</f>
        <v>0.94028595867063092</v>
      </c>
      <c r="IWW27" t="s">
        <v>475</v>
      </c>
      <c r="IXD27" s="45">
        <f>((-9/14) * LOG((9/14),2)) - ((5/14)*LOG((5/14),2))</f>
        <v>0.94028595867063092</v>
      </c>
      <c r="IXE27" t="s">
        <v>475</v>
      </c>
      <c r="IXL27" s="45">
        <f>((-9/14) * LOG((9/14),2)) - ((5/14)*LOG((5/14),2))</f>
        <v>0.94028595867063092</v>
      </c>
      <c r="IXM27" t="s">
        <v>475</v>
      </c>
      <c r="IXT27" s="45">
        <f>((-9/14) * LOG((9/14),2)) - ((5/14)*LOG((5/14),2))</f>
        <v>0.94028595867063092</v>
      </c>
      <c r="IXU27" t="s">
        <v>475</v>
      </c>
      <c r="IYB27" s="45">
        <f>((-9/14) * LOG((9/14),2)) - ((5/14)*LOG((5/14),2))</f>
        <v>0.94028595867063092</v>
      </c>
      <c r="IYC27" t="s">
        <v>475</v>
      </c>
      <c r="IYJ27" s="45">
        <f>((-9/14) * LOG((9/14),2)) - ((5/14)*LOG((5/14),2))</f>
        <v>0.94028595867063092</v>
      </c>
      <c r="IYK27" t="s">
        <v>475</v>
      </c>
      <c r="IYR27" s="45">
        <f>((-9/14) * LOG((9/14),2)) - ((5/14)*LOG((5/14),2))</f>
        <v>0.94028595867063092</v>
      </c>
      <c r="IYS27" t="s">
        <v>475</v>
      </c>
      <c r="IYZ27" s="45">
        <f>((-9/14) * LOG((9/14),2)) - ((5/14)*LOG((5/14),2))</f>
        <v>0.94028595867063092</v>
      </c>
      <c r="IZA27" t="s">
        <v>475</v>
      </c>
      <c r="IZH27" s="45">
        <f>((-9/14) * LOG((9/14),2)) - ((5/14)*LOG((5/14),2))</f>
        <v>0.94028595867063092</v>
      </c>
      <c r="IZI27" t="s">
        <v>475</v>
      </c>
      <c r="IZP27" s="45">
        <f>((-9/14) * LOG((9/14),2)) - ((5/14)*LOG((5/14),2))</f>
        <v>0.94028595867063092</v>
      </c>
      <c r="IZQ27" t="s">
        <v>475</v>
      </c>
      <c r="IZX27" s="45">
        <f>((-9/14) * LOG((9/14),2)) - ((5/14)*LOG((5/14),2))</f>
        <v>0.94028595867063092</v>
      </c>
      <c r="IZY27" t="s">
        <v>475</v>
      </c>
      <c r="JAF27" s="45">
        <f>((-9/14) * LOG((9/14),2)) - ((5/14)*LOG((5/14),2))</f>
        <v>0.94028595867063092</v>
      </c>
      <c r="JAG27" t="s">
        <v>475</v>
      </c>
      <c r="JAN27" s="45">
        <f>((-9/14) * LOG((9/14),2)) - ((5/14)*LOG((5/14),2))</f>
        <v>0.94028595867063092</v>
      </c>
      <c r="JAO27" t="s">
        <v>475</v>
      </c>
      <c r="JAV27" s="45">
        <f>((-9/14) * LOG((9/14),2)) - ((5/14)*LOG((5/14),2))</f>
        <v>0.94028595867063092</v>
      </c>
      <c r="JAW27" t="s">
        <v>475</v>
      </c>
      <c r="JBD27" s="45">
        <f>((-9/14) * LOG((9/14),2)) - ((5/14)*LOG((5/14),2))</f>
        <v>0.94028595867063092</v>
      </c>
      <c r="JBE27" t="s">
        <v>475</v>
      </c>
      <c r="JBL27" s="45">
        <f>((-9/14) * LOG((9/14),2)) - ((5/14)*LOG((5/14),2))</f>
        <v>0.94028595867063092</v>
      </c>
      <c r="JBM27" t="s">
        <v>475</v>
      </c>
      <c r="JBT27" s="45">
        <f>((-9/14) * LOG((9/14),2)) - ((5/14)*LOG((5/14),2))</f>
        <v>0.94028595867063092</v>
      </c>
      <c r="JBU27" t="s">
        <v>475</v>
      </c>
      <c r="JCB27" s="45">
        <f>((-9/14) * LOG((9/14),2)) - ((5/14)*LOG((5/14),2))</f>
        <v>0.94028595867063092</v>
      </c>
      <c r="JCC27" t="s">
        <v>475</v>
      </c>
      <c r="JCJ27" s="45">
        <f>((-9/14) * LOG((9/14),2)) - ((5/14)*LOG((5/14),2))</f>
        <v>0.94028595867063092</v>
      </c>
      <c r="JCK27" t="s">
        <v>475</v>
      </c>
      <c r="JCR27" s="45">
        <f>((-9/14) * LOG((9/14),2)) - ((5/14)*LOG((5/14),2))</f>
        <v>0.94028595867063092</v>
      </c>
      <c r="JCS27" t="s">
        <v>475</v>
      </c>
      <c r="JCZ27" s="45">
        <f>((-9/14) * LOG((9/14),2)) - ((5/14)*LOG((5/14),2))</f>
        <v>0.94028595867063092</v>
      </c>
      <c r="JDA27" t="s">
        <v>475</v>
      </c>
      <c r="JDH27" s="45">
        <f>((-9/14) * LOG((9/14),2)) - ((5/14)*LOG((5/14),2))</f>
        <v>0.94028595867063092</v>
      </c>
      <c r="JDI27" t="s">
        <v>475</v>
      </c>
      <c r="JDP27" s="45">
        <f>((-9/14) * LOG((9/14),2)) - ((5/14)*LOG((5/14),2))</f>
        <v>0.94028595867063092</v>
      </c>
      <c r="JDQ27" t="s">
        <v>475</v>
      </c>
      <c r="JDX27" s="45">
        <f>((-9/14) * LOG((9/14),2)) - ((5/14)*LOG((5/14),2))</f>
        <v>0.94028595867063092</v>
      </c>
      <c r="JDY27" t="s">
        <v>475</v>
      </c>
      <c r="JEF27" s="45">
        <f>((-9/14) * LOG((9/14),2)) - ((5/14)*LOG((5/14),2))</f>
        <v>0.94028595867063092</v>
      </c>
      <c r="JEG27" t="s">
        <v>475</v>
      </c>
      <c r="JEN27" s="45">
        <f>((-9/14) * LOG((9/14),2)) - ((5/14)*LOG((5/14),2))</f>
        <v>0.94028595867063092</v>
      </c>
      <c r="JEO27" t="s">
        <v>475</v>
      </c>
      <c r="JEV27" s="45">
        <f>((-9/14) * LOG((9/14),2)) - ((5/14)*LOG((5/14),2))</f>
        <v>0.94028595867063092</v>
      </c>
      <c r="JEW27" t="s">
        <v>475</v>
      </c>
      <c r="JFD27" s="45">
        <f>((-9/14) * LOG((9/14),2)) - ((5/14)*LOG((5/14),2))</f>
        <v>0.94028595867063092</v>
      </c>
      <c r="JFE27" t="s">
        <v>475</v>
      </c>
      <c r="JFL27" s="45">
        <f>((-9/14) * LOG((9/14),2)) - ((5/14)*LOG((5/14),2))</f>
        <v>0.94028595867063092</v>
      </c>
      <c r="JFM27" t="s">
        <v>475</v>
      </c>
      <c r="JFT27" s="45">
        <f>((-9/14) * LOG((9/14),2)) - ((5/14)*LOG((5/14),2))</f>
        <v>0.94028595867063092</v>
      </c>
      <c r="JFU27" t="s">
        <v>475</v>
      </c>
      <c r="JGB27" s="45">
        <f>((-9/14) * LOG((9/14),2)) - ((5/14)*LOG((5/14),2))</f>
        <v>0.94028595867063092</v>
      </c>
      <c r="JGC27" t="s">
        <v>475</v>
      </c>
      <c r="JGJ27" s="45">
        <f>((-9/14) * LOG((9/14),2)) - ((5/14)*LOG((5/14),2))</f>
        <v>0.94028595867063092</v>
      </c>
      <c r="JGK27" t="s">
        <v>475</v>
      </c>
      <c r="JGR27" s="45">
        <f>((-9/14) * LOG((9/14),2)) - ((5/14)*LOG((5/14),2))</f>
        <v>0.94028595867063092</v>
      </c>
      <c r="JGS27" t="s">
        <v>475</v>
      </c>
      <c r="JGZ27" s="45">
        <f>((-9/14) * LOG((9/14),2)) - ((5/14)*LOG((5/14),2))</f>
        <v>0.94028595867063092</v>
      </c>
      <c r="JHA27" t="s">
        <v>475</v>
      </c>
      <c r="JHH27" s="45">
        <f>((-9/14) * LOG((9/14),2)) - ((5/14)*LOG((5/14),2))</f>
        <v>0.94028595867063092</v>
      </c>
      <c r="JHI27" t="s">
        <v>475</v>
      </c>
      <c r="JHP27" s="45">
        <f>((-9/14) * LOG((9/14),2)) - ((5/14)*LOG((5/14),2))</f>
        <v>0.94028595867063092</v>
      </c>
      <c r="JHQ27" t="s">
        <v>475</v>
      </c>
      <c r="JHX27" s="45">
        <f>((-9/14) * LOG((9/14),2)) - ((5/14)*LOG((5/14),2))</f>
        <v>0.94028595867063092</v>
      </c>
      <c r="JHY27" t="s">
        <v>475</v>
      </c>
      <c r="JIF27" s="45">
        <f>((-9/14) * LOG((9/14),2)) - ((5/14)*LOG((5/14),2))</f>
        <v>0.94028595867063092</v>
      </c>
      <c r="JIG27" t="s">
        <v>475</v>
      </c>
      <c r="JIN27" s="45">
        <f>((-9/14) * LOG((9/14),2)) - ((5/14)*LOG((5/14),2))</f>
        <v>0.94028595867063092</v>
      </c>
      <c r="JIO27" t="s">
        <v>475</v>
      </c>
      <c r="JIV27" s="45">
        <f>((-9/14) * LOG((9/14),2)) - ((5/14)*LOG((5/14),2))</f>
        <v>0.94028595867063092</v>
      </c>
      <c r="JIW27" t="s">
        <v>475</v>
      </c>
      <c r="JJD27" s="45">
        <f>((-9/14) * LOG((9/14),2)) - ((5/14)*LOG((5/14),2))</f>
        <v>0.94028595867063092</v>
      </c>
      <c r="JJE27" t="s">
        <v>475</v>
      </c>
      <c r="JJL27" s="45">
        <f>((-9/14) * LOG((9/14),2)) - ((5/14)*LOG((5/14),2))</f>
        <v>0.94028595867063092</v>
      </c>
      <c r="JJM27" t="s">
        <v>475</v>
      </c>
      <c r="JJT27" s="45">
        <f>((-9/14) * LOG((9/14),2)) - ((5/14)*LOG((5/14),2))</f>
        <v>0.94028595867063092</v>
      </c>
      <c r="JJU27" t="s">
        <v>475</v>
      </c>
      <c r="JKB27" s="45">
        <f>((-9/14) * LOG((9/14),2)) - ((5/14)*LOG((5/14),2))</f>
        <v>0.94028595867063092</v>
      </c>
      <c r="JKC27" t="s">
        <v>475</v>
      </c>
      <c r="JKJ27" s="45">
        <f>((-9/14) * LOG((9/14),2)) - ((5/14)*LOG((5/14),2))</f>
        <v>0.94028595867063092</v>
      </c>
      <c r="JKK27" t="s">
        <v>475</v>
      </c>
      <c r="JKR27" s="45">
        <f>((-9/14) * LOG((9/14),2)) - ((5/14)*LOG((5/14),2))</f>
        <v>0.94028595867063092</v>
      </c>
      <c r="JKS27" t="s">
        <v>475</v>
      </c>
      <c r="JKZ27" s="45">
        <f>((-9/14) * LOG((9/14),2)) - ((5/14)*LOG((5/14),2))</f>
        <v>0.94028595867063092</v>
      </c>
      <c r="JLA27" t="s">
        <v>475</v>
      </c>
      <c r="JLH27" s="45">
        <f>((-9/14) * LOG((9/14),2)) - ((5/14)*LOG((5/14),2))</f>
        <v>0.94028595867063092</v>
      </c>
      <c r="JLI27" t="s">
        <v>475</v>
      </c>
      <c r="JLP27" s="45">
        <f>((-9/14) * LOG((9/14),2)) - ((5/14)*LOG((5/14),2))</f>
        <v>0.94028595867063092</v>
      </c>
      <c r="JLQ27" t="s">
        <v>475</v>
      </c>
      <c r="JLX27" s="45">
        <f>((-9/14) * LOG((9/14),2)) - ((5/14)*LOG((5/14),2))</f>
        <v>0.94028595867063092</v>
      </c>
      <c r="JLY27" t="s">
        <v>475</v>
      </c>
      <c r="JMF27" s="45">
        <f>((-9/14) * LOG((9/14),2)) - ((5/14)*LOG((5/14),2))</f>
        <v>0.94028595867063092</v>
      </c>
      <c r="JMG27" t="s">
        <v>475</v>
      </c>
      <c r="JMN27" s="45">
        <f>((-9/14) * LOG((9/14),2)) - ((5/14)*LOG((5/14),2))</f>
        <v>0.94028595867063092</v>
      </c>
      <c r="JMO27" t="s">
        <v>475</v>
      </c>
      <c r="JMV27" s="45">
        <f>((-9/14) * LOG((9/14),2)) - ((5/14)*LOG((5/14),2))</f>
        <v>0.94028595867063092</v>
      </c>
      <c r="JMW27" t="s">
        <v>475</v>
      </c>
      <c r="JND27" s="45">
        <f>((-9/14) * LOG((9/14),2)) - ((5/14)*LOG((5/14),2))</f>
        <v>0.94028595867063092</v>
      </c>
      <c r="JNE27" t="s">
        <v>475</v>
      </c>
      <c r="JNL27" s="45">
        <f>((-9/14) * LOG((9/14),2)) - ((5/14)*LOG((5/14),2))</f>
        <v>0.94028595867063092</v>
      </c>
      <c r="JNM27" t="s">
        <v>475</v>
      </c>
      <c r="JNT27" s="45">
        <f>((-9/14) * LOG((9/14),2)) - ((5/14)*LOG((5/14),2))</f>
        <v>0.94028595867063092</v>
      </c>
      <c r="JNU27" t="s">
        <v>475</v>
      </c>
      <c r="JOB27" s="45">
        <f>((-9/14) * LOG((9/14),2)) - ((5/14)*LOG((5/14),2))</f>
        <v>0.94028595867063092</v>
      </c>
      <c r="JOC27" t="s">
        <v>475</v>
      </c>
      <c r="JOJ27" s="45">
        <f>((-9/14) * LOG((9/14),2)) - ((5/14)*LOG((5/14),2))</f>
        <v>0.94028595867063092</v>
      </c>
      <c r="JOK27" t="s">
        <v>475</v>
      </c>
      <c r="JOR27" s="45">
        <f>((-9/14) * LOG((9/14),2)) - ((5/14)*LOG((5/14),2))</f>
        <v>0.94028595867063092</v>
      </c>
      <c r="JOS27" t="s">
        <v>475</v>
      </c>
      <c r="JOZ27" s="45">
        <f>((-9/14) * LOG((9/14),2)) - ((5/14)*LOG((5/14),2))</f>
        <v>0.94028595867063092</v>
      </c>
      <c r="JPA27" t="s">
        <v>475</v>
      </c>
      <c r="JPH27" s="45">
        <f>((-9/14) * LOG((9/14),2)) - ((5/14)*LOG((5/14),2))</f>
        <v>0.94028595867063092</v>
      </c>
      <c r="JPI27" t="s">
        <v>475</v>
      </c>
      <c r="JPP27" s="45">
        <f>((-9/14) * LOG((9/14),2)) - ((5/14)*LOG((5/14),2))</f>
        <v>0.94028595867063092</v>
      </c>
      <c r="JPQ27" t="s">
        <v>475</v>
      </c>
      <c r="JPX27" s="45">
        <f>((-9/14) * LOG((9/14),2)) - ((5/14)*LOG((5/14),2))</f>
        <v>0.94028595867063092</v>
      </c>
      <c r="JPY27" t="s">
        <v>475</v>
      </c>
      <c r="JQF27" s="45">
        <f>((-9/14) * LOG((9/14),2)) - ((5/14)*LOG((5/14),2))</f>
        <v>0.94028595867063092</v>
      </c>
      <c r="JQG27" t="s">
        <v>475</v>
      </c>
      <c r="JQN27" s="45">
        <f>((-9/14) * LOG((9/14),2)) - ((5/14)*LOG((5/14),2))</f>
        <v>0.94028595867063092</v>
      </c>
      <c r="JQO27" t="s">
        <v>475</v>
      </c>
      <c r="JQV27" s="45">
        <f>((-9/14) * LOG((9/14),2)) - ((5/14)*LOG((5/14),2))</f>
        <v>0.94028595867063092</v>
      </c>
      <c r="JQW27" t="s">
        <v>475</v>
      </c>
      <c r="JRD27" s="45">
        <f>((-9/14) * LOG((9/14),2)) - ((5/14)*LOG((5/14),2))</f>
        <v>0.94028595867063092</v>
      </c>
      <c r="JRE27" t="s">
        <v>475</v>
      </c>
      <c r="JRL27" s="45">
        <f>((-9/14) * LOG((9/14),2)) - ((5/14)*LOG((5/14),2))</f>
        <v>0.94028595867063092</v>
      </c>
      <c r="JRM27" t="s">
        <v>475</v>
      </c>
      <c r="JRT27" s="45">
        <f>((-9/14) * LOG((9/14),2)) - ((5/14)*LOG((5/14),2))</f>
        <v>0.94028595867063092</v>
      </c>
      <c r="JRU27" t="s">
        <v>475</v>
      </c>
      <c r="JSB27" s="45">
        <f>((-9/14) * LOG((9/14),2)) - ((5/14)*LOG((5/14),2))</f>
        <v>0.94028595867063092</v>
      </c>
      <c r="JSC27" t="s">
        <v>475</v>
      </c>
      <c r="JSJ27" s="45">
        <f>((-9/14) * LOG((9/14),2)) - ((5/14)*LOG((5/14),2))</f>
        <v>0.94028595867063092</v>
      </c>
      <c r="JSK27" t="s">
        <v>475</v>
      </c>
      <c r="JSR27" s="45">
        <f>((-9/14) * LOG((9/14),2)) - ((5/14)*LOG((5/14),2))</f>
        <v>0.94028595867063092</v>
      </c>
      <c r="JSS27" t="s">
        <v>475</v>
      </c>
      <c r="JSZ27" s="45">
        <f>((-9/14) * LOG((9/14),2)) - ((5/14)*LOG((5/14),2))</f>
        <v>0.94028595867063092</v>
      </c>
      <c r="JTA27" t="s">
        <v>475</v>
      </c>
      <c r="JTH27" s="45">
        <f>((-9/14) * LOG((9/14),2)) - ((5/14)*LOG((5/14),2))</f>
        <v>0.94028595867063092</v>
      </c>
      <c r="JTI27" t="s">
        <v>475</v>
      </c>
      <c r="JTP27" s="45">
        <f>((-9/14) * LOG((9/14),2)) - ((5/14)*LOG((5/14),2))</f>
        <v>0.94028595867063092</v>
      </c>
      <c r="JTQ27" t="s">
        <v>475</v>
      </c>
      <c r="JTX27" s="45">
        <f>((-9/14) * LOG((9/14),2)) - ((5/14)*LOG((5/14),2))</f>
        <v>0.94028595867063092</v>
      </c>
      <c r="JTY27" t="s">
        <v>475</v>
      </c>
      <c r="JUF27" s="45">
        <f>((-9/14) * LOG((9/14),2)) - ((5/14)*LOG((5/14),2))</f>
        <v>0.94028595867063092</v>
      </c>
      <c r="JUG27" t="s">
        <v>475</v>
      </c>
      <c r="JUN27" s="45">
        <f>((-9/14) * LOG((9/14),2)) - ((5/14)*LOG((5/14),2))</f>
        <v>0.94028595867063092</v>
      </c>
      <c r="JUO27" t="s">
        <v>475</v>
      </c>
      <c r="JUV27" s="45">
        <f>((-9/14) * LOG((9/14),2)) - ((5/14)*LOG((5/14),2))</f>
        <v>0.94028595867063092</v>
      </c>
      <c r="JUW27" t="s">
        <v>475</v>
      </c>
      <c r="JVD27" s="45">
        <f>((-9/14) * LOG((9/14),2)) - ((5/14)*LOG((5/14),2))</f>
        <v>0.94028595867063092</v>
      </c>
      <c r="JVE27" t="s">
        <v>475</v>
      </c>
      <c r="JVL27" s="45">
        <f>((-9/14) * LOG((9/14),2)) - ((5/14)*LOG((5/14),2))</f>
        <v>0.94028595867063092</v>
      </c>
      <c r="JVM27" t="s">
        <v>475</v>
      </c>
      <c r="JVT27" s="45">
        <f>((-9/14) * LOG((9/14),2)) - ((5/14)*LOG((5/14),2))</f>
        <v>0.94028595867063092</v>
      </c>
      <c r="JVU27" t="s">
        <v>475</v>
      </c>
      <c r="JWB27" s="45">
        <f>((-9/14) * LOG((9/14),2)) - ((5/14)*LOG((5/14),2))</f>
        <v>0.94028595867063092</v>
      </c>
      <c r="JWC27" t="s">
        <v>475</v>
      </c>
      <c r="JWJ27" s="45">
        <f>((-9/14) * LOG((9/14),2)) - ((5/14)*LOG((5/14),2))</f>
        <v>0.94028595867063092</v>
      </c>
      <c r="JWK27" t="s">
        <v>475</v>
      </c>
      <c r="JWR27" s="45">
        <f>((-9/14) * LOG((9/14),2)) - ((5/14)*LOG((5/14),2))</f>
        <v>0.94028595867063092</v>
      </c>
      <c r="JWS27" t="s">
        <v>475</v>
      </c>
      <c r="JWZ27" s="45">
        <f>((-9/14) * LOG((9/14),2)) - ((5/14)*LOG((5/14),2))</f>
        <v>0.94028595867063092</v>
      </c>
      <c r="JXA27" t="s">
        <v>475</v>
      </c>
      <c r="JXH27" s="45">
        <f>((-9/14) * LOG((9/14),2)) - ((5/14)*LOG((5/14),2))</f>
        <v>0.94028595867063092</v>
      </c>
      <c r="JXI27" t="s">
        <v>475</v>
      </c>
      <c r="JXP27" s="45">
        <f>((-9/14) * LOG((9/14),2)) - ((5/14)*LOG((5/14),2))</f>
        <v>0.94028595867063092</v>
      </c>
      <c r="JXQ27" t="s">
        <v>475</v>
      </c>
      <c r="JXX27" s="45">
        <f>((-9/14) * LOG((9/14),2)) - ((5/14)*LOG((5/14),2))</f>
        <v>0.94028595867063092</v>
      </c>
      <c r="JXY27" t="s">
        <v>475</v>
      </c>
      <c r="JYF27" s="45">
        <f>((-9/14) * LOG((9/14),2)) - ((5/14)*LOG((5/14),2))</f>
        <v>0.94028595867063092</v>
      </c>
      <c r="JYG27" t="s">
        <v>475</v>
      </c>
      <c r="JYN27" s="45">
        <f>((-9/14) * LOG((9/14),2)) - ((5/14)*LOG((5/14),2))</f>
        <v>0.94028595867063092</v>
      </c>
      <c r="JYO27" t="s">
        <v>475</v>
      </c>
      <c r="JYV27" s="45">
        <f>((-9/14) * LOG((9/14),2)) - ((5/14)*LOG((5/14),2))</f>
        <v>0.94028595867063092</v>
      </c>
      <c r="JYW27" t="s">
        <v>475</v>
      </c>
      <c r="JZD27" s="45">
        <f>((-9/14) * LOG((9/14),2)) - ((5/14)*LOG((5/14),2))</f>
        <v>0.94028595867063092</v>
      </c>
      <c r="JZE27" t="s">
        <v>475</v>
      </c>
      <c r="JZL27" s="45">
        <f>((-9/14) * LOG((9/14),2)) - ((5/14)*LOG((5/14),2))</f>
        <v>0.94028595867063092</v>
      </c>
      <c r="JZM27" t="s">
        <v>475</v>
      </c>
      <c r="JZT27" s="45">
        <f>((-9/14) * LOG((9/14),2)) - ((5/14)*LOG((5/14),2))</f>
        <v>0.94028595867063092</v>
      </c>
      <c r="JZU27" t="s">
        <v>475</v>
      </c>
      <c r="KAB27" s="45">
        <f>((-9/14) * LOG((9/14),2)) - ((5/14)*LOG((5/14),2))</f>
        <v>0.94028595867063092</v>
      </c>
      <c r="KAC27" t="s">
        <v>475</v>
      </c>
      <c r="KAJ27" s="45">
        <f>((-9/14) * LOG((9/14),2)) - ((5/14)*LOG((5/14),2))</f>
        <v>0.94028595867063092</v>
      </c>
      <c r="KAK27" t="s">
        <v>475</v>
      </c>
      <c r="KAR27" s="45">
        <f>((-9/14) * LOG((9/14),2)) - ((5/14)*LOG((5/14),2))</f>
        <v>0.94028595867063092</v>
      </c>
      <c r="KAS27" t="s">
        <v>475</v>
      </c>
      <c r="KAZ27" s="45">
        <f>((-9/14) * LOG((9/14),2)) - ((5/14)*LOG((5/14),2))</f>
        <v>0.94028595867063092</v>
      </c>
      <c r="KBA27" t="s">
        <v>475</v>
      </c>
      <c r="KBH27" s="45">
        <f>((-9/14) * LOG((9/14),2)) - ((5/14)*LOG((5/14),2))</f>
        <v>0.94028595867063092</v>
      </c>
      <c r="KBI27" t="s">
        <v>475</v>
      </c>
      <c r="KBP27" s="45">
        <f>((-9/14) * LOG((9/14),2)) - ((5/14)*LOG((5/14),2))</f>
        <v>0.94028595867063092</v>
      </c>
      <c r="KBQ27" t="s">
        <v>475</v>
      </c>
      <c r="KBX27" s="45">
        <f>((-9/14) * LOG((9/14),2)) - ((5/14)*LOG((5/14),2))</f>
        <v>0.94028595867063092</v>
      </c>
      <c r="KBY27" t="s">
        <v>475</v>
      </c>
      <c r="KCF27" s="45">
        <f>((-9/14) * LOG((9/14),2)) - ((5/14)*LOG((5/14),2))</f>
        <v>0.94028595867063092</v>
      </c>
      <c r="KCG27" t="s">
        <v>475</v>
      </c>
      <c r="KCN27" s="45">
        <f>((-9/14) * LOG((9/14),2)) - ((5/14)*LOG((5/14),2))</f>
        <v>0.94028595867063092</v>
      </c>
      <c r="KCO27" t="s">
        <v>475</v>
      </c>
      <c r="KCV27" s="45">
        <f>((-9/14) * LOG((9/14),2)) - ((5/14)*LOG((5/14),2))</f>
        <v>0.94028595867063092</v>
      </c>
      <c r="KCW27" t="s">
        <v>475</v>
      </c>
      <c r="KDD27" s="45">
        <f>((-9/14) * LOG((9/14),2)) - ((5/14)*LOG((5/14),2))</f>
        <v>0.94028595867063092</v>
      </c>
      <c r="KDE27" t="s">
        <v>475</v>
      </c>
      <c r="KDL27" s="45">
        <f>((-9/14) * LOG((9/14),2)) - ((5/14)*LOG((5/14),2))</f>
        <v>0.94028595867063092</v>
      </c>
      <c r="KDM27" t="s">
        <v>475</v>
      </c>
      <c r="KDT27" s="45">
        <f>((-9/14) * LOG((9/14),2)) - ((5/14)*LOG((5/14),2))</f>
        <v>0.94028595867063092</v>
      </c>
      <c r="KDU27" t="s">
        <v>475</v>
      </c>
      <c r="KEB27" s="45">
        <f>((-9/14) * LOG((9/14),2)) - ((5/14)*LOG((5/14),2))</f>
        <v>0.94028595867063092</v>
      </c>
      <c r="KEC27" t="s">
        <v>475</v>
      </c>
      <c r="KEJ27" s="45">
        <f>((-9/14) * LOG((9/14),2)) - ((5/14)*LOG((5/14),2))</f>
        <v>0.94028595867063092</v>
      </c>
      <c r="KEK27" t="s">
        <v>475</v>
      </c>
      <c r="KER27" s="45">
        <f>((-9/14) * LOG((9/14),2)) - ((5/14)*LOG((5/14),2))</f>
        <v>0.94028595867063092</v>
      </c>
      <c r="KES27" t="s">
        <v>475</v>
      </c>
      <c r="KEZ27" s="45">
        <f>((-9/14) * LOG((9/14),2)) - ((5/14)*LOG((5/14),2))</f>
        <v>0.94028595867063092</v>
      </c>
      <c r="KFA27" t="s">
        <v>475</v>
      </c>
      <c r="KFH27" s="45">
        <f>((-9/14) * LOG((9/14),2)) - ((5/14)*LOG((5/14),2))</f>
        <v>0.94028595867063092</v>
      </c>
      <c r="KFI27" t="s">
        <v>475</v>
      </c>
      <c r="KFP27" s="45">
        <f>((-9/14) * LOG((9/14),2)) - ((5/14)*LOG((5/14),2))</f>
        <v>0.94028595867063092</v>
      </c>
      <c r="KFQ27" t="s">
        <v>475</v>
      </c>
      <c r="KFX27" s="45">
        <f>((-9/14) * LOG((9/14),2)) - ((5/14)*LOG((5/14),2))</f>
        <v>0.94028595867063092</v>
      </c>
      <c r="KFY27" t="s">
        <v>475</v>
      </c>
      <c r="KGF27" s="45">
        <f>((-9/14) * LOG((9/14),2)) - ((5/14)*LOG((5/14),2))</f>
        <v>0.94028595867063092</v>
      </c>
      <c r="KGG27" t="s">
        <v>475</v>
      </c>
      <c r="KGN27" s="45">
        <f>((-9/14) * LOG((9/14),2)) - ((5/14)*LOG((5/14),2))</f>
        <v>0.94028595867063092</v>
      </c>
      <c r="KGO27" t="s">
        <v>475</v>
      </c>
      <c r="KGV27" s="45">
        <f>((-9/14) * LOG((9/14),2)) - ((5/14)*LOG((5/14),2))</f>
        <v>0.94028595867063092</v>
      </c>
      <c r="KGW27" t="s">
        <v>475</v>
      </c>
      <c r="KHD27" s="45">
        <f>((-9/14) * LOG((9/14),2)) - ((5/14)*LOG((5/14),2))</f>
        <v>0.94028595867063092</v>
      </c>
      <c r="KHE27" t="s">
        <v>475</v>
      </c>
      <c r="KHL27" s="45">
        <f>((-9/14) * LOG((9/14),2)) - ((5/14)*LOG((5/14),2))</f>
        <v>0.94028595867063092</v>
      </c>
      <c r="KHM27" t="s">
        <v>475</v>
      </c>
      <c r="KHT27" s="45">
        <f>((-9/14) * LOG((9/14),2)) - ((5/14)*LOG((5/14),2))</f>
        <v>0.94028595867063092</v>
      </c>
      <c r="KHU27" t="s">
        <v>475</v>
      </c>
      <c r="KIB27" s="45">
        <f>((-9/14) * LOG((9/14),2)) - ((5/14)*LOG((5/14),2))</f>
        <v>0.94028595867063092</v>
      </c>
      <c r="KIC27" t="s">
        <v>475</v>
      </c>
      <c r="KIJ27" s="45">
        <f>((-9/14) * LOG((9/14),2)) - ((5/14)*LOG((5/14),2))</f>
        <v>0.94028595867063092</v>
      </c>
      <c r="KIK27" t="s">
        <v>475</v>
      </c>
      <c r="KIR27" s="45">
        <f>((-9/14) * LOG((9/14),2)) - ((5/14)*LOG((5/14),2))</f>
        <v>0.94028595867063092</v>
      </c>
      <c r="KIS27" t="s">
        <v>475</v>
      </c>
      <c r="KIZ27" s="45">
        <f>((-9/14) * LOG((9/14),2)) - ((5/14)*LOG((5/14),2))</f>
        <v>0.94028595867063092</v>
      </c>
      <c r="KJA27" t="s">
        <v>475</v>
      </c>
      <c r="KJH27" s="45">
        <f>((-9/14) * LOG((9/14),2)) - ((5/14)*LOG((5/14),2))</f>
        <v>0.94028595867063092</v>
      </c>
      <c r="KJI27" t="s">
        <v>475</v>
      </c>
      <c r="KJP27" s="45">
        <f>((-9/14) * LOG((9/14),2)) - ((5/14)*LOG((5/14),2))</f>
        <v>0.94028595867063092</v>
      </c>
      <c r="KJQ27" t="s">
        <v>475</v>
      </c>
      <c r="KJX27" s="45">
        <f>((-9/14) * LOG((9/14),2)) - ((5/14)*LOG((5/14),2))</f>
        <v>0.94028595867063092</v>
      </c>
      <c r="KJY27" t="s">
        <v>475</v>
      </c>
      <c r="KKF27" s="45">
        <f>((-9/14) * LOG((9/14),2)) - ((5/14)*LOG((5/14),2))</f>
        <v>0.94028595867063092</v>
      </c>
      <c r="KKG27" t="s">
        <v>475</v>
      </c>
      <c r="KKN27" s="45">
        <f>((-9/14) * LOG((9/14),2)) - ((5/14)*LOG((5/14),2))</f>
        <v>0.94028595867063092</v>
      </c>
      <c r="KKO27" t="s">
        <v>475</v>
      </c>
      <c r="KKV27" s="45">
        <f>((-9/14) * LOG((9/14),2)) - ((5/14)*LOG((5/14),2))</f>
        <v>0.94028595867063092</v>
      </c>
      <c r="KKW27" t="s">
        <v>475</v>
      </c>
      <c r="KLD27" s="45">
        <f>((-9/14) * LOG((9/14),2)) - ((5/14)*LOG((5/14),2))</f>
        <v>0.94028595867063092</v>
      </c>
      <c r="KLE27" t="s">
        <v>475</v>
      </c>
      <c r="KLL27" s="45">
        <f>((-9/14) * LOG((9/14),2)) - ((5/14)*LOG((5/14),2))</f>
        <v>0.94028595867063092</v>
      </c>
      <c r="KLM27" t="s">
        <v>475</v>
      </c>
      <c r="KLT27" s="45">
        <f>((-9/14) * LOG((9/14),2)) - ((5/14)*LOG((5/14),2))</f>
        <v>0.94028595867063092</v>
      </c>
      <c r="KLU27" t="s">
        <v>475</v>
      </c>
      <c r="KMB27" s="45">
        <f>((-9/14) * LOG((9/14),2)) - ((5/14)*LOG((5/14),2))</f>
        <v>0.94028595867063092</v>
      </c>
      <c r="KMC27" t="s">
        <v>475</v>
      </c>
      <c r="KMJ27" s="45">
        <f>((-9/14) * LOG((9/14),2)) - ((5/14)*LOG((5/14),2))</f>
        <v>0.94028595867063092</v>
      </c>
      <c r="KMK27" t="s">
        <v>475</v>
      </c>
      <c r="KMR27" s="45">
        <f>((-9/14) * LOG((9/14),2)) - ((5/14)*LOG((5/14),2))</f>
        <v>0.94028595867063092</v>
      </c>
      <c r="KMS27" t="s">
        <v>475</v>
      </c>
      <c r="KMZ27" s="45">
        <f>((-9/14) * LOG((9/14),2)) - ((5/14)*LOG((5/14),2))</f>
        <v>0.94028595867063092</v>
      </c>
      <c r="KNA27" t="s">
        <v>475</v>
      </c>
      <c r="KNH27" s="45">
        <f>((-9/14) * LOG((9/14),2)) - ((5/14)*LOG((5/14),2))</f>
        <v>0.94028595867063092</v>
      </c>
      <c r="KNI27" t="s">
        <v>475</v>
      </c>
      <c r="KNP27" s="45">
        <f>((-9/14) * LOG((9/14),2)) - ((5/14)*LOG((5/14),2))</f>
        <v>0.94028595867063092</v>
      </c>
      <c r="KNQ27" t="s">
        <v>475</v>
      </c>
      <c r="KNX27" s="45">
        <f>((-9/14) * LOG((9/14),2)) - ((5/14)*LOG((5/14),2))</f>
        <v>0.94028595867063092</v>
      </c>
      <c r="KNY27" t="s">
        <v>475</v>
      </c>
      <c r="KOF27" s="45">
        <f>((-9/14) * LOG((9/14),2)) - ((5/14)*LOG((5/14),2))</f>
        <v>0.94028595867063092</v>
      </c>
      <c r="KOG27" t="s">
        <v>475</v>
      </c>
      <c r="KON27" s="45">
        <f>((-9/14) * LOG((9/14),2)) - ((5/14)*LOG((5/14),2))</f>
        <v>0.94028595867063092</v>
      </c>
      <c r="KOO27" t="s">
        <v>475</v>
      </c>
      <c r="KOV27" s="45">
        <f>((-9/14) * LOG((9/14),2)) - ((5/14)*LOG((5/14),2))</f>
        <v>0.94028595867063092</v>
      </c>
      <c r="KOW27" t="s">
        <v>475</v>
      </c>
      <c r="KPD27" s="45">
        <f>((-9/14) * LOG((9/14),2)) - ((5/14)*LOG((5/14),2))</f>
        <v>0.94028595867063092</v>
      </c>
      <c r="KPE27" t="s">
        <v>475</v>
      </c>
      <c r="KPL27" s="45">
        <f>((-9/14) * LOG((9/14),2)) - ((5/14)*LOG((5/14),2))</f>
        <v>0.94028595867063092</v>
      </c>
      <c r="KPM27" t="s">
        <v>475</v>
      </c>
      <c r="KPT27" s="45">
        <f>((-9/14) * LOG((9/14),2)) - ((5/14)*LOG((5/14),2))</f>
        <v>0.94028595867063092</v>
      </c>
      <c r="KPU27" t="s">
        <v>475</v>
      </c>
      <c r="KQB27" s="45">
        <f>((-9/14) * LOG((9/14),2)) - ((5/14)*LOG((5/14),2))</f>
        <v>0.94028595867063092</v>
      </c>
      <c r="KQC27" t="s">
        <v>475</v>
      </c>
      <c r="KQJ27" s="45">
        <f>((-9/14) * LOG((9/14),2)) - ((5/14)*LOG((5/14),2))</f>
        <v>0.94028595867063092</v>
      </c>
      <c r="KQK27" t="s">
        <v>475</v>
      </c>
      <c r="KQR27" s="45">
        <f>((-9/14) * LOG((9/14),2)) - ((5/14)*LOG((5/14),2))</f>
        <v>0.94028595867063092</v>
      </c>
      <c r="KQS27" t="s">
        <v>475</v>
      </c>
      <c r="KQZ27" s="45">
        <f>((-9/14) * LOG((9/14),2)) - ((5/14)*LOG((5/14),2))</f>
        <v>0.94028595867063092</v>
      </c>
      <c r="KRA27" t="s">
        <v>475</v>
      </c>
      <c r="KRH27" s="45">
        <f>((-9/14) * LOG((9/14),2)) - ((5/14)*LOG((5/14),2))</f>
        <v>0.94028595867063092</v>
      </c>
      <c r="KRI27" t="s">
        <v>475</v>
      </c>
      <c r="KRP27" s="45">
        <f>((-9/14) * LOG((9/14),2)) - ((5/14)*LOG((5/14),2))</f>
        <v>0.94028595867063092</v>
      </c>
      <c r="KRQ27" t="s">
        <v>475</v>
      </c>
      <c r="KRX27" s="45">
        <f>((-9/14) * LOG((9/14),2)) - ((5/14)*LOG((5/14),2))</f>
        <v>0.94028595867063092</v>
      </c>
      <c r="KRY27" t="s">
        <v>475</v>
      </c>
      <c r="KSF27" s="45">
        <f>((-9/14) * LOG((9/14),2)) - ((5/14)*LOG((5/14),2))</f>
        <v>0.94028595867063092</v>
      </c>
      <c r="KSG27" t="s">
        <v>475</v>
      </c>
      <c r="KSN27" s="45">
        <f>((-9/14) * LOG((9/14),2)) - ((5/14)*LOG((5/14),2))</f>
        <v>0.94028595867063092</v>
      </c>
      <c r="KSO27" t="s">
        <v>475</v>
      </c>
      <c r="KSV27" s="45">
        <f>((-9/14) * LOG((9/14),2)) - ((5/14)*LOG((5/14),2))</f>
        <v>0.94028595867063092</v>
      </c>
      <c r="KSW27" t="s">
        <v>475</v>
      </c>
      <c r="KTD27" s="45">
        <f>((-9/14) * LOG((9/14),2)) - ((5/14)*LOG((5/14),2))</f>
        <v>0.94028595867063092</v>
      </c>
      <c r="KTE27" t="s">
        <v>475</v>
      </c>
      <c r="KTL27" s="45">
        <f>((-9/14) * LOG((9/14),2)) - ((5/14)*LOG((5/14),2))</f>
        <v>0.94028595867063092</v>
      </c>
      <c r="KTM27" t="s">
        <v>475</v>
      </c>
      <c r="KTT27" s="45">
        <f>((-9/14) * LOG((9/14),2)) - ((5/14)*LOG((5/14),2))</f>
        <v>0.94028595867063092</v>
      </c>
      <c r="KTU27" t="s">
        <v>475</v>
      </c>
      <c r="KUB27" s="45">
        <f>((-9/14) * LOG((9/14),2)) - ((5/14)*LOG((5/14),2))</f>
        <v>0.94028595867063092</v>
      </c>
      <c r="KUC27" t="s">
        <v>475</v>
      </c>
      <c r="KUJ27" s="45">
        <f>((-9/14) * LOG((9/14),2)) - ((5/14)*LOG((5/14),2))</f>
        <v>0.94028595867063092</v>
      </c>
      <c r="KUK27" t="s">
        <v>475</v>
      </c>
      <c r="KUR27" s="45">
        <f>((-9/14) * LOG((9/14),2)) - ((5/14)*LOG((5/14),2))</f>
        <v>0.94028595867063092</v>
      </c>
      <c r="KUS27" t="s">
        <v>475</v>
      </c>
      <c r="KUZ27" s="45">
        <f>((-9/14) * LOG((9/14),2)) - ((5/14)*LOG((5/14),2))</f>
        <v>0.94028595867063092</v>
      </c>
      <c r="KVA27" t="s">
        <v>475</v>
      </c>
      <c r="KVH27" s="45">
        <f>((-9/14) * LOG((9/14),2)) - ((5/14)*LOG((5/14),2))</f>
        <v>0.94028595867063092</v>
      </c>
      <c r="KVI27" t="s">
        <v>475</v>
      </c>
      <c r="KVP27" s="45">
        <f>((-9/14) * LOG((9/14),2)) - ((5/14)*LOG((5/14),2))</f>
        <v>0.94028595867063092</v>
      </c>
      <c r="KVQ27" t="s">
        <v>475</v>
      </c>
      <c r="KVX27" s="45">
        <f>((-9/14) * LOG((9/14),2)) - ((5/14)*LOG((5/14),2))</f>
        <v>0.94028595867063092</v>
      </c>
      <c r="KVY27" t="s">
        <v>475</v>
      </c>
      <c r="KWF27" s="45">
        <f>((-9/14) * LOG((9/14),2)) - ((5/14)*LOG((5/14),2))</f>
        <v>0.94028595867063092</v>
      </c>
      <c r="KWG27" t="s">
        <v>475</v>
      </c>
      <c r="KWN27" s="45">
        <f>((-9/14) * LOG((9/14),2)) - ((5/14)*LOG((5/14),2))</f>
        <v>0.94028595867063092</v>
      </c>
      <c r="KWO27" t="s">
        <v>475</v>
      </c>
      <c r="KWV27" s="45">
        <f>((-9/14) * LOG((9/14),2)) - ((5/14)*LOG((5/14),2))</f>
        <v>0.94028595867063092</v>
      </c>
      <c r="KWW27" t="s">
        <v>475</v>
      </c>
      <c r="KXD27" s="45">
        <f>((-9/14) * LOG((9/14),2)) - ((5/14)*LOG((5/14),2))</f>
        <v>0.94028595867063092</v>
      </c>
      <c r="KXE27" t="s">
        <v>475</v>
      </c>
      <c r="KXL27" s="45">
        <f>((-9/14) * LOG((9/14),2)) - ((5/14)*LOG((5/14),2))</f>
        <v>0.94028595867063092</v>
      </c>
      <c r="KXM27" t="s">
        <v>475</v>
      </c>
      <c r="KXT27" s="45">
        <f>((-9/14) * LOG((9/14),2)) - ((5/14)*LOG((5/14),2))</f>
        <v>0.94028595867063092</v>
      </c>
      <c r="KXU27" t="s">
        <v>475</v>
      </c>
      <c r="KYB27" s="45">
        <f>((-9/14) * LOG((9/14),2)) - ((5/14)*LOG((5/14),2))</f>
        <v>0.94028595867063092</v>
      </c>
      <c r="KYC27" t="s">
        <v>475</v>
      </c>
      <c r="KYJ27" s="45">
        <f>((-9/14) * LOG((9/14),2)) - ((5/14)*LOG((5/14),2))</f>
        <v>0.94028595867063092</v>
      </c>
      <c r="KYK27" t="s">
        <v>475</v>
      </c>
      <c r="KYR27" s="45">
        <f>((-9/14) * LOG((9/14),2)) - ((5/14)*LOG((5/14),2))</f>
        <v>0.94028595867063092</v>
      </c>
      <c r="KYS27" t="s">
        <v>475</v>
      </c>
      <c r="KYZ27" s="45">
        <f>((-9/14) * LOG((9/14),2)) - ((5/14)*LOG((5/14),2))</f>
        <v>0.94028595867063092</v>
      </c>
      <c r="KZA27" t="s">
        <v>475</v>
      </c>
      <c r="KZH27" s="45">
        <f>((-9/14) * LOG((9/14),2)) - ((5/14)*LOG((5/14),2))</f>
        <v>0.94028595867063092</v>
      </c>
      <c r="KZI27" t="s">
        <v>475</v>
      </c>
      <c r="KZP27" s="45">
        <f>((-9/14) * LOG((9/14),2)) - ((5/14)*LOG((5/14),2))</f>
        <v>0.94028595867063092</v>
      </c>
      <c r="KZQ27" t="s">
        <v>475</v>
      </c>
      <c r="KZX27" s="45">
        <f>((-9/14) * LOG((9/14),2)) - ((5/14)*LOG((5/14),2))</f>
        <v>0.94028595867063092</v>
      </c>
      <c r="KZY27" t="s">
        <v>475</v>
      </c>
      <c r="LAF27" s="45">
        <f>((-9/14) * LOG((9/14),2)) - ((5/14)*LOG((5/14),2))</f>
        <v>0.94028595867063092</v>
      </c>
      <c r="LAG27" t="s">
        <v>475</v>
      </c>
      <c r="LAN27" s="45">
        <f>((-9/14) * LOG((9/14),2)) - ((5/14)*LOG((5/14),2))</f>
        <v>0.94028595867063092</v>
      </c>
      <c r="LAO27" t="s">
        <v>475</v>
      </c>
      <c r="LAV27" s="45">
        <f>((-9/14) * LOG((9/14),2)) - ((5/14)*LOG((5/14),2))</f>
        <v>0.94028595867063092</v>
      </c>
      <c r="LAW27" t="s">
        <v>475</v>
      </c>
      <c r="LBD27" s="45">
        <f>((-9/14) * LOG((9/14),2)) - ((5/14)*LOG((5/14),2))</f>
        <v>0.94028595867063092</v>
      </c>
      <c r="LBE27" t="s">
        <v>475</v>
      </c>
      <c r="LBL27" s="45">
        <f>((-9/14) * LOG((9/14),2)) - ((5/14)*LOG((5/14),2))</f>
        <v>0.94028595867063092</v>
      </c>
      <c r="LBM27" t="s">
        <v>475</v>
      </c>
      <c r="LBT27" s="45">
        <f>((-9/14) * LOG((9/14),2)) - ((5/14)*LOG((5/14),2))</f>
        <v>0.94028595867063092</v>
      </c>
      <c r="LBU27" t="s">
        <v>475</v>
      </c>
      <c r="LCB27" s="45">
        <f>((-9/14) * LOG((9/14),2)) - ((5/14)*LOG((5/14),2))</f>
        <v>0.94028595867063092</v>
      </c>
      <c r="LCC27" t="s">
        <v>475</v>
      </c>
      <c r="LCJ27" s="45">
        <f>((-9/14) * LOG((9/14),2)) - ((5/14)*LOG((5/14),2))</f>
        <v>0.94028595867063092</v>
      </c>
      <c r="LCK27" t="s">
        <v>475</v>
      </c>
      <c r="LCR27" s="45">
        <f>((-9/14) * LOG((9/14),2)) - ((5/14)*LOG((5/14),2))</f>
        <v>0.94028595867063092</v>
      </c>
      <c r="LCS27" t="s">
        <v>475</v>
      </c>
      <c r="LCZ27" s="45">
        <f>((-9/14) * LOG((9/14),2)) - ((5/14)*LOG((5/14),2))</f>
        <v>0.94028595867063092</v>
      </c>
      <c r="LDA27" t="s">
        <v>475</v>
      </c>
      <c r="LDH27" s="45">
        <f>((-9/14) * LOG((9/14),2)) - ((5/14)*LOG((5/14),2))</f>
        <v>0.94028595867063092</v>
      </c>
      <c r="LDI27" t="s">
        <v>475</v>
      </c>
      <c r="LDP27" s="45">
        <f>((-9/14) * LOG((9/14),2)) - ((5/14)*LOG((5/14),2))</f>
        <v>0.94028595867063092</v>
      </c>
      <c r="LDQ27" t="s">
        <v>475</v>
      </c>
      <c r="LDX27" s="45">
        <f>((-9/14) * LOG((9/14),2)) - ((5/14)*LOG((5/14),2))</f>
        <v>0.94028595867063092</v>
      </c>
      <c r="LDY27" t="s">
        <v>475</v>
      </c>
      <c r="LEF27" s="45">
        <f>((-9/14) * LOG((9/14),2)) - ((5/14)*LOG((5/14),2))</f>
        <v>0.94028595867063092</v>
      </c>
      <c r="LEG27" t="s">
        <v>475</v>
      </c>
      <c r="LEN27" s="45">
        <f>((-9/14) * LOG((9/14),2)) - ((5/14)*LOG((5/14),2))</f>
        <v>0.94028595867063092</v>
      </c>
      <c r="LEO27" t="s">
        <v>475</v>
      </c>
      <c r="LEV27" s="45">
        <f>((-9/14) * LOG((9/14),2)) - ((5/14)*LOG((5/14),2))</f>
        <v>0.94028595867063092</v>
      </c>
      <c r="LEW27" t="s">
        <v>475</v>
      </c>
      <c r="LFD27" s="45">
        <f>((-9/14) * LOG((9/14),2)) - ((5/14)*LOG((5/14),2))</f>
        <v>0.94028595867063092</v>
      </c>
      <c r="LFE27" t="s">
        <v>475</v>
      </c>
      <c r="LFL27" s="45">
        <f>((-9/14) * LOG((9/14),2)) - ((5/14)*LOG((5/14),2))</f>
        <v>0.94028595867063092</v>
      </c>
      <c r="LFM27" t="s">
        <v>475</v>
      </c>
      <c r="LFT27" s="45">
        <f>((-9/14) * LOG((9/14),2)) - ((5/14)*LOG((5/14),2))</f>
        <v>0.94028595867063092</v>
      </c>
      <c r="LFU27" t="s">
        <v>475</v>
      </c>
      <c r="LGB27" s="45">
        <f>((-9/14) * LOG((9/14),2)) - ((5/14)*LOG((5/14),2))</f>
        <v>0.94028595867063092</v>
      </c>
      <c r="LGC27" t="s">
        <v>475</v>
      </c>
      <c r="LGJ27" s="45">
        <f>((-9/14) * LOG((9/14),2)) - ((5/14)*LOG((5/14),2))</f>
        <v>0.94028595867063092</v>
      </c>
      <c r="LGK27" t="s">
        <v>475</v>
      </c>
      <c r="LGR27" s="45">
        <f>((-9/14) * LOG((9/14),2)) - ((5/14)*LOG((5/14),2))</f>
        <v>0.94028595867063092</v>
      </c>
      <c r="LGS27" t="s">
        <v>475</v>
      </c>
      <c r="LGZ27" s="45">
        <f>((-9/14) * LOG((9/14),2)) - ((5/14)*LOG((5/14),2))</f>
        <v>0.94028595867063092</v>
      </c>
      <c r="LHA27" t="s">
        <v>475</v>
      </c>
      <c r="LHH27" s="45">
        <f>((-9/14) * LOG((9/14),2)) - ((5/14)*LOG((5/14),2))</f>
        <v>0.94028595867063092</v>
      </c>
      <c r="LHI27" t="s">
        <v>475</v>
      </c>
      <c r="LHP27" s="45">
        <f>((-9/14) * LOG((9/14),2)) - ((5/14)*LOG((5/14),2))</f>
        <v>0.94028595867063092</v>
      </c>
      <c r="LHQ27" t="s">
        <v>475</v>
      </c>
      <c r="LHX27" s="45">
        <f>((-9/14) * LOG((9/14),2)) - ((5/14)*LOG((5/14),2))</f>
        <v>0.94028595867063092</v>
      </c>
      <c r="LHY27" t="s">
        <v>475</v>
      </c>
      <c r="LIF27" s="45">
        <f>((-9/14) * LOG((9/14),2)) - ((5/14)*LOG((5/14),2))</f>
        <v>0.94028595867063092</v>
      </c>
      <c r="LIG27" t="s">
        <v>475</v>
      </c>
      <c r="LIN27" s="45">
        <f>((-9/14) * LOG((9/14),2)) - ((5/14)*LOG((5/14),2))</f>
        <v>0.94028595867063092</v>
      </c>
      <c r="LIO27" t="s">
        <v>475</v>
      </c>
      <c r="LIV27" s="45">
        <f>((-9/14) * LOG((9/14),2)) - ((5/14)*LOG((5/14),2))</f>
        <v>0.94028595867063092</v>
      </c>
      <c r="LIW27" t="s">
        <v>475</v>
      </c>
      <c r="LJD27" s="45">
        <f>((-9/14) * LOG((9/14),2)) - ((5/14)*LOG((5/14),2))</f>
        <v>0.94028595867063092</v>
      </c>
      <c r="LJE27" t="s">
        <v>475</v>
      </c>
      <c r="LJL27" s="45">
        <f>((-9/14) * LOG((9/14),2)) - ((5/14)*LOG((5/14),2))</f>
        <v>0.94028595867063092</v>
      </c>
      <c r="LJM27" t="s">
        <v>475</v>
      </c>
      <c r="LJT27" s="45">
        <f>((-9/14) * LOG((9/14),2)) - ((5/14)*LOG((5/14),2))</f>
        <v>0.94028595867063092</v>
      </c>
      <c r="LJU27" t="s">
        <v>475</v>
      </c>
      <c r="LKB27" s="45">
        <f>((-9/14) * LOG((9/14),2)) - ((5/14)*LOG((5/14),2))</f>
        <v>0.94028595867063092</v>
      </c>
      <c r="LKC27" t="s">
        <v>475</v>
      </c>
      <c r="LKJ27" s="45">
        <f>((-9/14) * LOG((9/14),2)) - ((5/14)*LOG((5/14),2))</f>
        <v>0.94028595867063092</v>
      </c>
      <c r="LKK27" t="s">
        <v>475</v>
      </c>
      <c r="LKR27" s="45">
        <f>((-9/14) * LOG((9/14),2)) - ((5/14)*LOG((5/14),2))</f>
        <v>0.94028595867063092</v>
      </c>
      <c r="LKS27" t="s">
        <v>475</v>
      </c>
      <c r="LKZ27" s="45">
        <f>((-9/14) * LOG((9/14),2)) - ((5/14)*LOG((5/14),2))</f>
        <v>0.94028595867063092</v>
      </c>
      <c r="LLA27" t="s">
        <v>475</v>
      </c>
      <c r="LLH27" s="45">
        <f>((-9/14) * LOG((9/14),2)) - ((5/14)*LOG((5/14),2))</f>
        <v>0.94028595867063092</v>
      </c>
      <c r="LLI27" t="s">
        <v>475</v>
      </c>
      <c r="LLP27" s="45">
        <f>((-9/14) * LOG((9/14),2)) - ((5/14)*LOG((5/14),2))</f>
        <v>0.94028595867063092</v>
      </c>
      <c r="LLQ27" t="s">
        <v>475</v>
      </c>
      <c r="LLX27" s="45">
        <f>((-9/14) * LOG((9/14),2)) - ((5/14)*LOG((5/14),2))</f>
        <v>0.94028595867063092</v>
      </c>
      <c r="LLY27" t="s">
        <v>475</v>
      </c>
      <c r="LMF27" s="45">
        <f>((-9/14) * LOG((9/14),2)) - ((5/14)*LOG((5/14),2))</f>
        <v>0.94028595867063092</v>
      </c>
      <c r="LMG27" t="s">
        <v>475</v>
      </c>
      <c r="LMN27" s="45">
        <f>((-9/14) * LOG((9/14),2)) - ((5/14)*LOG((5/14),2))</f>
        <v>0.94028595867063092</v>
      </c>
      <c r="LMO27" t="s">
        <v>475</v>
      </c>
      <c r="LMV27" s="45">
        <f>((-9/14) * LOG((9/14),2)) - ((5/14)*LOG((5/14),2))</f>
        <v>0.94028595867063092</v>
      </c>
      <c r="LMW27" t="s">
        <v>475</v>
      </c>
      <c r="LND27" s="45">
        <f>((-9/14) * LOG((9/14),2)) - ((5/14)*LOG((5/14),2))</f>
        <v>0.94028595867063092</v>
      </c>
      <c r="LNE27" t="s">
        <v>475</v>
      </c>
      <c r="LNL27" s="45">
        <f>((-9/14) * LOG((9/14),2)) - ((5/14)*LOG((5/14),2))</f>
        <v>0.94028595867063092</v>
      </c>
      <c r="LNM27" t="s">
        <v>475</v>
      </c>
      <c r="LNT27" s="45">
        <f>((-9/14) * LOG((9/14),2)) - ((5/14)*LOG((5/14),2))</f>
        <v>0.94028595867063092</v>
      </c>
      <c r="LNU27" t="s">
        <v>475</v>
      </c>
      <c r="LOB27" s="45">
        <f>((-9/14) * LOG((9/14),2)) - ((5/14)*LOG((5/14),2))</f>
        <v>0.94028595867063092</v>
      </c>
      <c r="LOC27" t="s">
        <v>475</v>
      </c>
      <c r="LOJ27" s="45">
        <f>((-9/14) * LOG((9/14),2)) - ((5/14)*LOG((5/14),2))</f>
        <v>0.94028595867063092</v>
      </c>
      <c r="LOK27" t="s">
        <v>475</v>
      </c>
      <c r="LOR27" s="45">
        <f>((-9/14) * LOG((9/14),2)) - ((5/14)*LOG((5/14),2))</f>
        <v>0.94028595867063092</v>
      </c>
      <c r="LOS27" t="s">
        <v>475</v>
      </c>
      <c r="LOZ27" s="45">
        <f>((-9/14) * LOG((9/14),2)) - ((5/14)*LOG((5/14),2))</f>
        <v>0.94028595867063092</v>
      </c>
      <c r="LPA27" t="s">
        <v>475</v>
      </c>
      <c r="LPH27" s="45">
        <f>((-9/14) * LOG((9/14),2)) - ((5/14)*LOG((5/14),2))</f>
        <v>0.94028595867063092</v>
      </c>
      <c r="LPI27" t="s">
        <v>475</v>
      </c>
      <c r="LPP27" s="45">
        <f>((-9/14) * LOG((9/14),2)) - ((5/14)*LOG((5/14),2))</f>
        <v>0.94028595867063092</v>
      </c>
      <c r="LPQ27" t="s">
        <v>475</v>
      </c>
      <c r="LPX27" s="45">
        <f>((-9/14) * LOG((9/14),2)) - ((5/14)*LOG((5/14),2))</f>
        <v>0.94028595867063092</v>
      </c>
      <c r="LPY27" t="s">
        <v>475</v>
      </c>
      <c r="LQF27" s="45">
        <f>((-9/14) * LOG((9/14),2)) - ((5/14)*LOG((5/14),2))</f>
        <v>0.94028595867063092</v>
      </c>
      <c r="LQG27" t="s">
        <v>475</v>
      </c>
      <c r="LQN27" s="45">
        <f>((-9/14) * LOG((9/14),2)) - ((5/14)*LOG((5/14),2))</f>
        <v>0.94028595867063092</v>
      </c>
      <c r="LQO27" t="s">
        <v>475</v>
      </c>
      <c r="LQV27" s="45">
        <f>((-9/14) * LOG((9/14),2)) - ((5/14)*LOG((5/14),2))</f>
        <v>0.94028595867063092</v>
      </c>
      <c r="LQW27" t="s">
        <v>475</v>
      </c>
      <c r="LRD27" s="45">
        <f>((-9/14) * LOG((9/14),2)) - ((5/14)*LOG((5/14),2))</f>
        <v>0.94028595867063092</v>
      </c>
      <c r="LRE27" t="s">
        <v>475</v>
      </c>
      <c r="LRL27" s="45">
        <f>((-9/14) * LOG((9/14),2)) - ((5/14)*LOG((5/14),2))</f>
        <v>0.94028595867063092</v>
      </c>
      <c r="LRM27" t="s">
        <v>475</v>
      </c>
      <c r="LRT27" s="45">
        <f>((-9/14) * LOG((9/14),2)) - ((5/14)*LOG((5/14),2))</f>
        <v>0.94028595867063092</v>
      </c>
      <c r="LRU27" t="s">
        <v>475</v>
      </c>
      <c r="LSB27" s="45">
        <f>((-9/14) * LOG((9/14),2)) - ((5/14)*LOG((5/14),2))</f>
        <v>0.94028595867063092</v>
      </c>
      <c r="LSC27" t="s">
        <v>475</v>
      </c>
      <c r="LSJ27" s="45">
        <f>((-9/14) * LOG((9/14),2)) - ((5/14)*LOG((5/14),2))</f>
        <v>0.94028595867063092</v>
      </c>
      <c r="LSK27" t="s">
        <v>475</v>
      </c>
      <c r="LSR27" s="45">
        <f>((-9/14) * LOG((9/14),2)) - ((5/14)*LOG((5/14),2))</f>
        <v>0.94028595867063092</v>
      </c>
      <c r="LSS27" t="s">
        <v>475</v>
      </c>
      <c r="LSZ27" s="45">
        <f>((-9/14) * LOG((9/14),2)) - ((5/14)*LOG((5/14),2))</f>
        <v>0.94028595867063092</v>
      </c>
      <c r="LTA27" t="s">
        <v>475</v>
      </c>
      <c r="LTH27" s="45">
        <f>((-9/14) * LOG((9/14),2)) - ((5/14)*LOG((5/14),2))</f>
        <v>0.94028595867063092</v>
      </c>
      <c r="LTI27" t="s">
        <v>475</v>
      </c>
      <c r="LTP27" s="45">
        <f>((-9/14) * LOG((9/14),2)) - ((5/14)*LOG((5/14),2))</f>
        <v>0.94028595867063092</v>
      </c>
      <c r="LTQ27" t="s">
        <v>475</v>
      </c>
      <c r="LTX27" s="45">
        <f>((-9/14) * LOG((9/14),2)) - ((5/14)*LOG((5/14),2))</f>
        <v>0.94028595867063092</v>
      </c>
      <c r="LTY27" t="s">
        <v>475</v>
      </c>
      <c r="LUF27" s="45">
        <f>((-9/14) * LOG((9/14),2)) - ((5/14)*LOG((5/14),2))</f>
        <v>0.94028595867063092</v>
      </c>
      <c r="LUG27" t="s">
        <v>475</v>
      </c>
      <c r="LUN27" s="45">
        <f>((-9/14) * LOG((9/14),2)) - ((5/14)*LOG((5/14),2))</f>
        <v>0.94028595867063092</v>
      </c>
      <c r="LUO27" t="s">
        <v>475</v>
      </c>
      <c r="LUV27" s="45">
        <f>((-9/14) * LOG((9/14),2)) - ((5/14)*LOG((5/14),2))</f>
        <v>0.94028595867063092</v>
      </c>
      <c r="LUW27" t="s">
        <v>475</v>
      </c>
      <c r="LVD27" s="45">
        <f>((-9/14) * LOG((9/14),2)) - ((5/14)*LOG((5/14),2))</f>
        <v>0.94028595867063092</v>
      </c>
      <c r="LVE27" t="s">
        <v>475</v>
      </c>
      <c r="LVL27" s="45">
        <f>((-9/14) * LOG((9/14),2)) - ((5/14)*LOG((5/14),2))</f>
        <v>0.94028595867063092</v>
      </c>
      <c r="LVM27" t="s">
        <v>475</v>
      </c>
      <c r="LVT27" s="45">
        <f>((-9/14) * LOG((9/14),2)) - ((5/14)*LOG((5/14),2))</f>
        <v>0.94028595867063092</v>
      </c>
      <c r="LVU27" t="s">
        <v>475</v>
      </c>
      <c r="LWB27" s="45">
        <f>((-9/14) * LOG((9/14),2)) - ((5/14)*LOG((5/14),2))</f>
        <v>0.94028595867063092</v>
      </c>
      <c r="LWC27" t="s">
        <v>475</v>
      </c>
      <c r="LWJ27" s="45">
        <f>((-9/14) * LOG((9/14),2)) - ((5/14)*LOG((5/14),2))</f>
        <v>0.94028595867063092</v>
      </c>
      <c r="LWK27" t="s">
        <v>475</v>
      </c>
      <c r="LWR27" s="45">
        <f>((-9/14) * LOG((9/14),2)) - ((5/14)*LOG((5/14),2))</f>
        <v>0.94028595867063092</v>
      </c>
      <c r="LWS27" t="s">
        <v>475</v>
      </c>
      <c r="LWZ27" s="45">
        <f>((-9/14) * LOG((9/14),2)) - ((5/14)*LOG((5/14),2))</f>
        <v>0.94028595867063092</v>
      </c>
      <c r="LXA27" t="s">
        <v>475</v>
      </c>
      <c r="LXH27" s="45">
        <f>((-9/14) * LOG((9/14),2)) - ((5/14)*LOG((5/14),2))</f>
        <v>0.94028595867063092</v>
      </c>
      <c r="LXI27" t="s">
        <v>475</v>
      </c>
      <c r="LXP27" s="45">
        <f>((-9/14) * LOG((9/14),2)) - ((5/14)*LOG((5/14),2))</f>
        <v>0.94028595867063092</v>
      </c>
      <c r="LXQ27" t="s">
        <v>475</v>
      </c>
      <c r="LXX27" s="45">
        <f>((-9/14) * LOG((9/14),2)) - ((5/14)*LOG((5/14),2))</f>
        <v>0.94028595867063092</v>
      </c>
      <c r="LXY27" t="s">
        <v>475</v>
      </c>
      <c r="LYF27" s="45">
        <f>((-9/14) * LOG((9/14),2)) - ((5/14)*LOG((5/14),2))</f>
        <v>0.94028595867063092</v>
      </c>
      <c r="LYG27" t="s">
        <v>475</v>
      </c>
      <c r="LYN27" s="45">
        <f>((-9/14) * LOG((9/14),2)) - ((5/14)*LOG((5/14),2))</f>
        <v>0.94028595867063092</v>
      </c>
      <c r="LYO27" t="s">
        <v>475</v>
      </c>
      <c r="LYV27" s="45">
        <f>((-9/14) * LOG((9/14),2)) - ((5/14)*LOG((5/14),2))</f>
        <v>0.94028595867063092</v>
      </c>
      <c r="LYW27" t="s">
        <v>475</v>
      </c>
      <c r="LZD27" s="45">
        <f>((-9/14) * LOG((9/14),2)) - ((5/14)*LOG((5/14),2))</f>
        <v>0.94028595867063092</v>
      </c>
      <c r="LZE27" t="s">
        <v>475</v>
      </c>
      <c r="LZL27" s="45">
        <f>((-9/14) * LOG((9/14),2)) - ((5/14)*LOG((5/14),2))</f>
        <v>0.94028595867063092</v>
      </c>
      <c r="LZM27" t="s">
        <v>475</v>
      </c>
      <c r="LZT27" s="45">
        <f>((-9/14) * LOG((9/14),2)) - ((5/14)*LOG((5/14),2))</f>
        <v>0.94028595867063092</v>
      </c>
      <c r="LZU27" t="s">
        <v>475</v>
      </c>
      <c r="MAB27" s="45">
        <f>((-9/14) * LOG((9/14),2)) - ((5/14)*LOG((5/14),2))</f>
        <v>0.94028595867063092</v>
      </c>
      <c r="MAC27" t="s">
        <v>475</v>
      </c>
      <c r="MAJ27" s="45">
        <f>((-9/14) * LOG((9/14),2)) - ((5/14)*LOG((5/14),2))</f>
        <v>0.94028595867063092</v>
      </c>
      <c r="MAK27" t="s">
        <v>475</v>
      </c>
      <c r="MAR27" s="45">
        <f>((-9/14) * LOG((9/14),2)) - ((5/14)*LOG((5/14),2))</f>
        <v>0.94028595867063092</v>
      </c>
      <c r="MAS27" t="s">
        <v>475</v>
      </c>
      <c r="MAZ27" s="45">
        <f>((-9/14) * LOG((9/14),2)) - ((5/14)*LOG((5/14),2))</f>
        <v>0.94028595867063092</v>
      </c>
      <c r="MBA27" t="s">
        <v>475</v>
      </c>
      <c r="MBH27" s="45">
        <f>((-9/14) * LOG((9/14),2)) - ((5/14)*LOG((5/14),2))</f>
        <v>0.94028595867063092</v>
      </c>
      <c r="MBI27" t="s">
        <v>475</v>
      </c>
      <c r="MBP27" s="45">
        <f>((-9/14) * LOG((9/14),2)) - ((5/14)*LOG((5/14),2))</f>
        <v>0.94028595867063092</v>
      </c>
      <c r="MBQ27" t="s">
        <v>475</v>
      </c>
      <c r="MBX27" s="45">
        <f>((-9/14) * LOG((9/14),2)) - ((5/14)*LOG((5/14),2))</f>
        <v>0.94028595867063092</v>
      </c>
      <c r="MBY27" t="s">
        <v>475</v>
      </c>
      <c r="MCF27" s="45">
        <f>((-9/14) * LOG((9/14),2)) - ((5/14)*LOG((5/14),2))</f>
        <v>0.94028595867063092</v>
      </c>
      <c r="MCG27" t="s">
        <v>475</v>
      </c>
      <c r="MCN27" s="45">
        <f>((-9/14) * LOG((9/14),2)) - ((5/14)*LOG((5/14),2))</f>
        <v>0.94028595867063092</v>
      </c>
      <c r="MCO27" t="s">
        <v>475</v>
      </c>
      <c r="MCV27" s="45">
        <f>((-9/14) * LOG((9/14),2)) - ((5/14)*LOG((5/14),2))</f>
        <v>0.94028595867063092</v>
      </c>
      <c r="MCW27" t="s">
        <v>475</v>
      </c>
      <c r="MDD27" s="45">
        <f>((-9/14) * LOG((9/14),2)) - ((5/14)*LOG((5/14),2))</f>
        <v>0.94028595867063092</v>
      </c>
      <c r="MDE27" t="s">
        <v>475</v>
      </c>
      <c r="MDL27" s="45">
        <f>((-9/14) * LOG((9/14),2)) - ((5/14)*LOG((5/14),2))</f>
        <v>0.94028595867063092</v>
      </c>
      <c r="MDM27" t="s">
        <v>475</v>
      </c>
      <c r="MDT27" s="45">
        <f>((-9/14) * LOG((9/14),2)) - ((5/14)*LOG((5/14),2))</f>
        <v>0.94028595867063092</v>
      </c>
      <c r="MDU27" t="s">
        <v>475</v>
      </c>
      <c r="MEB27" s="45">
        <f>((-9/14) * LOG((9/14),2)) - ((5/14)*LOG((5/14),2))</f>
        <v>0.94028595867063092</v>
      </c>
      <c r="MEC27" t="s">
        <v>475</v>
      </c>
      <c r="MEJ27" s="45">
        <f>((-9/14) * LOG((9/14),2)) - ((5/14)*LOG((5/14),2))</f>
        <v>0.94028595867063092</v>
      </c>
      <c r="MEK27" t="s">
        <v>475</v>
      </c>
      <c r="MER27" s="45">
        <f>((-9/14) * LOG((9/14),2)) - ((5/14)*LOG((5/14),2))</f>
        <v>0.94028595867063092</v>
      </c>
      <c r="MES27" t="s">
        <v>475</v>
      </c>
      <c r="MEZ27" s="45">
        <f>((-9/14) * LOG((9/14),2)) - ((5/14)*LOG((5/14),2))</f>
        <v>0.94028595867063092</v>
      </c>
      <c r="MFA27" t="s">
        <v>475</v>
      </c>
      <c r="MFH27" s="45">
        <f>((-9/14) * LOG((9/14),2)) - ((5/14)*LOG((5/14),2))</f>
        <v>0.94028595867063092</v>
      </c>
      <c r="MFI27" t="s">
        <v>475</v>
      </c>
      <c r="MFP27" s="45">
        <f>((-9/14) * LOG((9/14),2)) - ((5/14)*LOG((5/14),2))</f>
        <v>0.94028595867063092</v>
      </c>
      <c r="MFQ27" t="s">
        <v>475</v>
      </c>
      <c r="MFX27" s="45">
        <f>((-9/14) * LOG((9/14),2)) - ((5/14)*LOG((5/14),2))</f>
        <v>0.94028595867063092</v>
      </c>
      <c r="MFY27" t="s">
        <v>475</v>
      </c>
      <c r="MGF27" s="45">
        <f>((-9/14) * LOG((9/14),2)) - ((5/14)*LOG((5/14),2))</f>
        <v>0.94028595867063092</v>
      </c>
      <c r="MGG27" t="s">
        <v>475</v>
      </c>
      <c r="MGN27" s="45">
        <f>((-9/14) * LOG((9/14),2)) - ((5/14)*LOG((5/14),2))</f>
        <v>0.94028595867063092</v>
      </c>
      <c r="MGO27" t="s">
        <v>475</v>
      </c>
      <c r="MGV27" s="45">
        <f>((-9/14) * LOG((9/14),2)) - ((5/14)*LOG((5/14),2))</f>
        <v>0.94028595867063092</v>
      </c>
      <c r="MGW27" t="s">
        <v>475</v>
      </c>
      <c r="MHD27" s="45">
        <f>((-9/14) * LOG((9/14),2)) - ((5/14)*LOG((5/14),2))</f>
        <v>0.94028595867063092</v>
      </c>
      <c r="MHE27" t="s">
        <v>475</v>
      </c>
      <c r="MHL27" s="45">
        <f>((-9/14) * LOG((9/14),2)) - ((5/14)*LOG((5/14),2))</f>
        <v>0.94028595867063092</v>
      </c>
      <c r="MHM27" t="s">
        <v>475</v>
      </c>
      <c r="MHT27" s="45">
        <f>((-9/14) * LOG((9/14),2)) - ((5/14)*LOG((5/14),2))</f>
        <v>0.94028595867063092</v>
      </c>
      <c r="MHU27" t="s">
        <v>475</v>
      </c>
      <c r="MIB27" s="45">
        <f>((-9/14) * LOG((9/14),2)) - ((5/14)*LOG((5/14),2))</f>
        <v>0.94028595867063092</v>
      </c>
      <c r="MIC27" t="s">
        <v>475</v>
      </c>
      <c r="MIJ27" s="45">
        <f>((-9/14) * LOG((9/14),2)) - ((5/14)*LOG((5/14),2))</f>
        <v>0.94028595867063092</v>
      </c>
      <c r="MIK27" t="s">
        <v>475</v>
      </c>
      <c r="MIR27" s="45">
        <f>((-9/14) * LOG((9/14),2)) - ((5/14)*LOG((5/14),2))</f>
        <v>0.94028595867063092</v>
      </c>
      <c r="MIS27" t="s">
        <v>475</v>
      </c>
      <c r="MIZ27" s="45">
        <f>((-9/14) * LOG((9/14),2)) - ((5/14)*LOG((5/14),2))</f>
        <v>0.94028595867063092</v>
      </c>
      <c r="MJA27" t="s">
        <v>475</v>
      </c>
      <c r="MJH27" s="45">
        <f>((-9/14) * LOG((9/14),2)) - ((5/14)*LOG((5/14),2))</f>
        <v>0.94028595867063092</v>
      </c>
      <c r="MJI27" t="s">
        <v>475</v>
      </c>
      <c r="MJP27" s="45">
        <f>((-9/14) * LOG((9/14),2)) - ((5/14)*LOG((5/14),2))</f>
        <v>0.94028595867063092</v>
      </c>
      <c r="MJQ27" t="s">
        <v>475</v>
      </c>
      <c r="MJX27" s="45">
        <f>((-9/14) * LOG((9/14),2)) - ((5/14)*LOG((5/14),2))</f>
        <v>0.94028595867063092</v>
      </c>
      <c r="MJY27" t="s">
        <v>475</v>
      </c>
      <c r="MKF27" s="45">
        <f>((-9/14) * LOG((9/14),2)) - ((5/14)*LOG((5/14),2))</f>
        <v>0.94028595867063092</v>
      </c>
      <c r="MKG27" t="s">
        <v>475</v>
      </c>
      <c r="MKN27" s="45">
        <f>((-9/14) * LOG((9/14),2)) - ((5/14)*LOG((5/14),2))</f>
        <v>0.94028595867063092</v>
      </c>
      <c r="MKO27" t="s">
        <v>475</v>
      </c>
      <c r="MKV27" s="45">
        <f>((-9/14) * LOG((9/14),2)) - ((5/14)*LOG((5/14),2))</f>
        <v>0.94028595867063092</v>
      </c>
      <c r="MKW27" t="s">
        <v>475</v>
      </c>
      <c r="MLD27" s="45">
        <f>((-9/14) * LOG((9/14),2)) - ((5/14)*LOG((5/14),2))</f>
        <v>0.94028595867063092</v>
      </c>
      <c r="MLE27" t="s">
        <v>475</v>
      </c>
      <c r="MLL27" s="45">
        <f>((-9/14) * LOG((9/14),2)) - ((5/14)*LOG((5/14),2))</f>
        <v>0.94028595867063092</v>
      </c>
      <c r="MLM27" t="s">
        <v>475</v>
      </c>
      <c r="MLT27" s="45">
        <f>((-9/14) * LOG((9/14),2)) - ((5/14)*LOG((5/14),2))</f>
        <v>0.94028595867063092</v>
      </c>
      <c r="MLU27" t="s">
        <v>475</v>
      </c>
      <c r="MMB27" s="45">
        <f>((-9/14) * LOG((9/14),2)) - ((5/14)*LOG((5/14),2))</f>
        <v>0.94028595867063092</v>
      </c>
      <c r="MMC27" t="s">
        <v>475</v>
      </c>
      <c r="MMJ27" s="45">
        <f>((-9/14) * LOG((9/14),2)) - ((5/14)*LOG((5/14),2))</f>
        <v>0.94028595867063092</v>
      </c>
      <c r="MMK27" t="s">
        <v>475</v>
      </c>
      <c r="MMR27" s="45">
        <f>((-9/14) * LOG((9/14),2)) - ((5/14)*LOG((5/14),2))</f>
        <v>0.94028595867063092</v>
      </c>
      <c r="MMS27" t="s">
        <v>475</v>
      </c>
      <c r="MMZ27" s="45">
        <f>((-9/14) * LOG((9/14),2)) - ((5/14)*LOG((5/14),2))</f>
        <v>0.94028595867063092</v>
      </c>
      <c r="MNA27" t="s">
        <v>475</v>
      </c>
      <c r="MNH27" s="45">
        <f>((-9/14) * LOG((9/14),2)) - ((5/14)*LOG((5/14),2))</f>
        <v>0.94028595867063092</v>
      </c>
      <c r="MNI27" t="s">
        <v>475</v>
      </c>
      <c r="MNP27" s="45">
        <f>((-9/14) * LOG((9/14),2)) - ((5/14)*LOG((5/14),2))</f>
        <v>0.94028595867063092</v>
      </c>
      <c r="MNQ27" t="s">
        <v>475</v>
      </c>
      <c r="MNX27" s="45">
        <f>((-9/14) * LOG((9/14),2)) - ((5/14)*LOG((5/14),2))</f>
        <v>0.94028595867063092</v>
      </c>
      <c r="MNY27" t="s">
        <v>475</v>
      </c>
      <c r="MOF27" s="45">
        <f>((-9/14) * LOG((9/14),2)) - ((5/14)*LOG((5/14),2))</f>
        <v>0.94028595867063092</v>
      </c>
      <c r="MOG27" t="s">
        <v>475</v>
      </c>
      <c r="MON27" s="45">
        <f>((-9/14) * LOG((9/14),2)) - ((5/14)*LOG((5/14),2))</f>
        <v>0.94028595867063092</v>
      </c>
      <c r="MOO27" t="s">
        <v>475</v>
      </c>
      <c r="MOV27" s="45">
        <f>((-9/14) * LOG((9/14),2)) - ((5/14)*LOG((5/14),2))</f>
        <v>0.94028595867063092</v>
      </c>
      <c r="MOW27" t="s">
        <v>475</v>
      </c>
      <c r="MPD27" s="45">
        <f>((-9/14) * LOG((9/14),2)) - ((5/14)*LOG((5/14),2))</f>
        <v>0.94028595867063092</v>
      </c>
      <c r="MPE27" t="s">
        <v>475</v>
      </c>
      <c r="MPL27" s="45">
        <f>((-9/14) * LOG((9/14),2)) - ((5/14)*LOG((5/14),2))</f>
        <v>0.94028595867063092</v>
      </c>
      <c r="MPM27" t="s">
        <v>475</v>
      </c>
      <c r="MPT27" s="45">
        <f>((-9/14) * LOG((9/14),2)) - ((5/14)*LOG((5/14),2))</f>
        <v>0.94028595867063092</v>
      </c>
      <c r="MPU27" t="s">
        <v>475</v>
      </c>
      <c r="MQB27" s="45">
        <f>((-9/14) * LOG((9/14),2)) - ((5/14)*LOG((5/14),2))</f>
        <v>0.94028595867063092</v>
      </c>
      <c r="MQC27" t="s">
        <v>475</v>
      </c>
      <c r="MQJ27" s="45">
        <f>((-9/14) * LOG((9/14),2)) - ((5/14)*LOG((5/14),2))</f>
        <v>0.94028595867063092</v>
      </c>
      <c r="MQK27" t="s">
        <v>475</v>
      </c>
      <c r="MQR27" s="45">
        <f>((-9/14) * LOG((9/14),2)) - ((5/14)*LOG((5/14),2))</f>
        <v>0.94028595867063092</v>
      </c>
      <c r="MQS27" t="s">
        <v>475</v>
      </c>
      <c r="MQZ27" s="45">
        <f>((-9/14) * LOG((9/14),2)) - ((5/14)*LOG((5/14),2))</f>
        <v>0.94028595867063092</v>
      </c>
      <c r="MRA27" t="s">
        <v>475</v>
      </c>
      <c r="MRH27" s="45">
        <f>((-9/14) * LOG((9/14),2)) - ((5/14)*LOG((5/14),2))</f>
        <v>0.94028595867063092</v>
      </c>
      <c r="MRI27" t="s">
        <v>475</v>
      </c>
      <c r="MRP27" s="45">
        <f>((-9/14) * LOG((9/14),2)) - ((5/14)*LOG((5/14),2))</f>
        <v>0.94028595867063092</v>
      </c>
      <c r="MRQ27" t="s">
        <v>475</v>
      </c>
      <c r="MRX27" s="45">
        <f>((-9/14) * LOG((9/14),2)) - ((5/14)*LOG((5/14),2))</f>
        <v>0.94028595867063092</v>
      </c>
      <c r="MRY27" t="s">
        <v>475</v>
      </c>
      <c r="MSF27" s="45">
        <f>((-9/14) * LOG((9/14),2)) - ((5/14)*LOG((5/14),2))</f>
        <v>0.94028595867063092</v>
      </c>
      <c r="MSG27" t="s">
        <v>475</v>
      </c>
      <c r="MSN27" s="45">
        <f>((-9/14) * LOG((9/14),2)) - ((5/14)*LOG((5/14),2))</f>
        <v>0.94028595867063092</v>
      </c>
      <c r="MSO27" t="s">
        <v>475</v>
      </c>
      <c r="MSV27" s="45">
        <f>((-9/14) * LOG((9/14),2)) - ((5/14)*LOG((5/14),2))</f>
        <v>0.94028595867063092</v>
      </c>
      <c r="MSW27" t="s">
        <v>475</v>
      </c>
      <c r="MTD27" s="45">
        <f>((-9/14) * LOG((9/14),2)) - ((5/14)*LOG((5/14),2))</f>
        <v>0.94028595867063092</v>
      </c>
      <c r="MTE27" t="s">
        <v>475</v>
      </c>
      <c r="MTL27" s="45">
        <f>((-9/14) * LOG((9/14),2)) - ((5/14)*LOG((5/14),2))</f>
        <v>0.94028595867063092</v>
      </c>
      <c r="MTM27" t="s">
        <v>475</v>
      </c>
      <c r="MTT27" s="45">
        <f>((-9/14) * LOG((9/14),2)) - ((5/14)*LOG((5/14),2))</f>
        <v>0.94028595867063092</v>
      </c>
      <c r="MTU27" t="s">
        <v>475</v>
      </c>
      <c r="MUB27" s="45">
        <f>((-9/14) * LOG((9/14),2)) - ((5/14)*LOG((5/14),2))</f>
        <v>0.94028595867063092</v>
      </c>
      <c r="MUC27" t="s">
        <v>475</v>
      </c>
      <c r="MUJ27" s="45">
        <f>((-9/14) * LOG((9/14),2)) - ((5/14)*LOG((5/14),2))</f>
        <v>0.94028595867063092</v>
      </c>
      <c r="MUK27" t="s">
        <v>475</v>
      </c>
      <c r="MUR27" s="45">
        <f>((-9/14) * LOG((9/14),2)) - ((5/14)*LOG((5/14),2))</f>
        <v>0.94028595867063092</v>
      </c>
      <c r="MUS27" t="s">
        <v>475</v>
      </c>
      <c r="MUZ27" s="45">
        <f>((-9/14) * LOG((9/14),2)) - ((5/14)*LOG((5/14),2))</f>
        <v>0.94028595867063092</v>
      </c>
      <c r="MVA27" t="s">
        <v>475</v>
      </c>
      <c r="MVH27" s="45">
        <f>((-9/14) * LOG((9/14),2)) - ((5/14)*LOG((5/14),2))</f>
        <v>0.94028595867063092</v>
      </c>
      <c r="MVI27" t="s">
        <v>475</v>
      </c>
      <c r="MVP27" s="45">
        <f>((-9/14) * LOG((9/14),2)) - ((5/14)*LOG((5/14),2))</f>
        <v>0.94028595867063092</v>
      </c>
      <c r="MVQ27" t="s">
        <v>475</v>
      </c>
      <c r="MVX27" s="45">
        <f>((-9/14) * LOG((9/14),2)) - ((5/14)*LOG((5/14),2))</f>
        <v>0.94028595867063092</v>
      </c>
      <c r="MVY27" t="s">
        <v>475</v>
      </c>
      <c r="MWF27" s="45">
        <f>((-9/14) * LOG((9/14),2)) - ((5/14)*LOG((5/14),2))</f>
        <v>0.94028595867063092</v>
      </c>
      <c r="MWG27" t="s">
        <v>475</v>
      </c>
      <c r="MWN27" s="45">
        <f>((-9/14) * LOG((9/14),2)) - ((5/14)*LOG((5/14),2))</f>
        <v>0.94028595867063092</v>
      </c>
      <c r="MWO27" t="s">
        <v>475</v>
      </c>
      <c r="MWV27" s="45">
        <f>((-9/14) * LOG((9/14),2)) - ((5/14)*LOG((5/14),2))</f>
        <v>0.94028595867063092</v>
      </c>
      <c r="MWW27" t="s">
        <v>475</v>
      </c>
      <c r="MXD27" s="45">
        <f>((-9/14) * LOG((9/14),2)) - ((5/14)*LOG((5/14),2))</f>
        <v>0.94028595867063092</v>
      </c>
      <c r="MXE27" t="s">
        <v>475</v>
      </c>
      <c r="MXL27" s="45">
        <f>((-9/14) * LOG((9/14),2)) - ((5/14)*LOG((5/14),2))</f>
        <v>0.94028595867063092</v>
      </c>
      <c r="MXM27" t="s">
        <v>475</v>
      </c>
      <c r="MXT27" s="45">
        <f>((-9/14) * LOG((9/14),2)) - ((5/14)*LOG((5/14),2))</f>
        <v>0.94028595867063092</v>
      </c>
      <c r="MXU27" t="s">
        <v>475</v>
      </c>
      <c r="MYB27" s="45">
        <f>((-9/14) * LOG((9/14),2)) - ((5/14)*LOG((5/14),2))</f>
        <v>0.94028595867063092</v>
      </c>
      <c r="MYC27" t="s">
        <v>475</v>
      </c>
      <c r="MYJ27" s="45">
        <f>((-9/14) * LOG((9/14),2)) - ((5/14)*LOG((5/14),2))</f>
        <v>0.94028595867063092</v>
      </c>
      <c r="MYK27" t="s">
        <v>475</v>
      </c>
      <c r="MYR27" s="45">
        <f>((-9/14) * LOG((9/14),2)) - ((5/14)*LOG((5/14),2))</f>
        <v>0.94028595867063092</v>
      </c>
      <c r="MYS27" t="s">
        <v>475</v>
      </c>
      <c r="MYZ27" s="45">
        <f>((-9/14) * LOG((9/14),2)) - ((5/14)*LOG((5/14),2))</f>
        <v>0.94028595867063092</v>
      </c>
      <c r="MZA27" t="s">
        <v>475</v>
      </c>
      <c r="MZH27" s="45">
        <f>((-9/14) * LOG((9/14),2)) - ((5/14)*LOG((5/14),2))</f>
        <v>0.94028595867063092</v>
      </c>
      <c r="MZI27" t="s">
        <v>475</v>
      </c>
      <c r="MZP27" s="45">
        <f>((-9/14) * LOG((9/14),2)) - ((5/14)*LOG((5/14),2))</f>
        <v>0.94028595867063092</v>
      </c>
      <c r="MZQ27" t="s">
        <v>475</v>
      </c>
      <c r="MZX27" s="45">
        <f>((-9/14) * LOG((9/14),2)) - ((5/14)*LOG((5/14),2))</f>
        <v>0.94028595867063092</v>
      </c>
      <c r="MZY27" t="s">
        <v>475</v>
      </c>
      <c r="NAF27" s="45">
        <f>((-9/14) * LOG((9/14),2)) - ((5/14)*LOG((5/14),2))</f>
        <v>0.94028595867063092</v>
      </c>
      <c r="NAG27" t="s">
        <v>475</v>
      </c>
      <c r="NAN27" s="45">
        <f>((-9/14) * LOG((9/14),2)) - ((5/14)*LOG((5/14),2))</f>
        <v>0.94028595867063092</v>
      </c>
      <c r="NAO27" t="s">
        <v>475</v>
      </c>
      <c r="NAV27" s="45">
        <f>((-9/14) * LOG((9/14),2)) - ((5/14)*LOG((5/14),2))</f>
        <v>0.94028595867063092</v>
      </c>
      <c r="NAW27" t="s">
        <v>475</v>
      </c>
      <c r="NBD27" s="45">
        <f>((-9/14) * LOG((9/14),2)) - ((5/14)*LOG((5/14),2))</f>
        <v>0.94028595867063092</v>
      </c>
      <c r="NBE27" t="s">
        <v>475</v>
      </c>
      <c r="NBL27" s="45">
        <f>((-9/14) * LOG((9/14),2)) - ((5/14)*LOG((5/14),2))</f>
        <v>0.94028595867063092</v>
      </c>
      <c r="NBM27" t="s">
        <v>475</v>
      </c>
      <c r="NBT27" s="45">
        <f>((-9/14) * LOG((9/14),2)) - ((5/14)*LOG((5/14),2))</f>
        <v>0.94028595867063092</v>
      </c>
      <c r="NBU27" t="s">
        <v>475</v>
      </c>
      <c r="NCB27" s="45">
        <f>((-9/14) * LOG((9/14),2)) - ((5/14)*LOG((5/14),2))</f>
        <v>0.94028595867063092</v>
      </c>
      <c r="NCC27" t="s">
        <v>475</v>
      </c>
      <c r="NCJ27" s="45">
        <f>((-9/14) * LOG((9/14),2)) - ((5/14)*LOG((5/14),2))</f>
        <v>0.94028595867063092</v>
      </c>
      <c r="NCK27" t="s">
        <v>475</v>
      </c>
      <c r="NCR27" s="45">
        <f>((-9/14) * LOG((9/14),2)) - ((5/14)*LOG((5/14),2))</f>
        <v>0.94028595867063092</v>
      </c>
      <c r="NCS27" t="s">
        <v>475</v>
      </c>
      <c r="NCZ27" s="45">
        <f>((-9/14) * LOG((9/14),2)) - ((5/14)*LOG((5/14),2))</f>
        <v>0.94028595867063092</v>
      </c>
      <c r="NDA27" t="s">
        <v>475</v>
      </c>
      <c r="NDH27" s="45">
        <f>((-9/14) * LOG((9/14),2)) - ((5/14)*LOG((5/14),2))</f>
        <v>0.94028595867063092</v>
      </c>
      <c r="NDI27" t="s">
        <v>475</v>
      </c>
      <c r="NDP27" s="45">
        <f>((-9/14) * LOG((9/14),2)) - ((5/14)*LOG((5/14),2))</f>
        <v>0.94028595867063092</v>
      </c>
      <c r="NDQ27" t="s">
        <v>475</v>
      </c>
      <c r="NDX27" s="45">
        <f>((-9/14) * LOG((9/14),2)) - ((5/14)*LOG((5/14),2))</f>
        <v>0.94028595867063092</v>
      </c>
      <c r="NDY27" t="s">
        <v>475</v>
      </c>
      <c r="NEF27" s="45">
        <f>((-9/14) * LOG((9/14),2)) - ((5/14)*LOG((5/14),2))</f>
        <v>0.94028595867063092</v>
      </c>
      <c r="NEG27" t="s">
        <v>475</v>
      </c>
      <c r="NEN27" s="45">
        <f>((-9/14) * LOG((9/14),2)) - ((5/14)*LOG((5/14),2))</f>
        <v>0.94028595867063092</v>
      </c>
      <c r="NEO27" t="s">
        <v>475</v>
      </c>
      <c r="NEV27" s="45">
        <f>((-9/14) * LOG((9/14),2)) - ((5/14)*LOG((5/14),2))</f>
        <v>0.94028595867063092</v>
      </c>
      <c r="NEW27" t="s">
        <v>475</v>
      </c>
      <c r="NFD27" s="45">
        <f>((-9/14) * LOG((9/14),2)) - ((5/14)*LOG((5/14),2))</f>
        <v>0.94028595867063092</v>
      </c>
      <c r="NFE27" t="s">
        <v>475</v>
      </c>
      <c r="NFL27" s="45">
        <f>((-9/14) * LOG((9/14),2)) - ((5/14)*LOG((5/14),2))</f>
        <v>0.94028595867063092</v>
      </c>
      <c r="NFM27" t="s">
        <v>475</v>
      </c>
      <c r="NFT27" s="45">
        <f>((-9/14) * LOG((9/14),2)) - ((5/14)*LOG((5/14),2))</f>
        <v>0.94028595867063092</v>
      </c>
      <c r="NFU27" t="s">
        <v>475</v>
      </c>
      <c r="NGB27" s="45">
        <f>((-9/14) * LOG((9/14),2)) - ((5/14)*LOG((5/14),2))</f>
        <v>0.94028595867063092</v>
      </c>
      <c r="NGC27" t="s">
        <v>475</v>
      </c>
      <c r="NGJ27" s="45">
        <f>((-9/14) * LOG((9/14),2)) - ((5/14)*LOG((5/14),2))</f>
        <v>0.94028595867063092</v>
      </c>
      <c r="NGK27" t="s">
        <v>475</v>
      </c>
      <c r="NGR27" s="45">
        <f>((-9/14) * LOG((9/14),2)) - ((5/14)*LOG((5/14),2))</f>
        <v>0.94028595867063092</v>
      </c>
      <c r="NGS27" t="s">
        <v>475</v>
      </c>
      <c r="NGZ27" s="45">
        <f>((-9/14) * LOG((9/14),2)) - ((5/14)*LOG((5/14),2))</f>
        <v>0.94028595867063092</v>
      </c>
      <c r="NHA27" t="s">
        <v>475</v>
      </c>
      <c r="NHH27" s="45">
        <f>((-9/14) * LOG((9/14),2)) - ((5/14)*LOG((5/14),2))</f>
        <v>0.94028595867063092</v>
      </c>
      <c r="NHI27" t="s">
        <v>475</v>
      </c>
      <c r="NHP27" s="45">
        <f>((-9/14) * LOG((9/14),2)) - ((5/14)*LOG((5/14),2))</f>
        <v>0.94028595867063092</v>
      </c>
      <c r="NHQ27" t="s">
        <v>475</v>
      </c>
      <c r="NHX27" s="45">
        <f>((-9/14) * LOG((9/14),2)) - ((5/14)*LOG((5/14),2))</f>
        <v>0.94028595867063092</v>
      </c>
      <c r="NHY27" t="s">
        <v>475</v>
      </c>
      <c r="NIF27" s="45">
        <f>((-9/14) * LOG((9/14),2)) - ((5/14)*LOG((5/14),2))</f>
        <v>0.94028595867063092</v>
      </c>
      <c r="NIG27" t="s">
        <v>475</v>
      </c>
      <c r="NIN27" s="45">
        <f>((-9/14) * LOG((9/14),2)) - ((5/14)*LOG((5/14),2))</f>
        <v>0.94028595867063092</v>
      </c>
      <c r="NIO27" t="s">
        <v>475</v>
      </c>
      <c r="NIV27" s="45">
        <f>((-9/14) * LOG((9/14),2)) - ((5/14)*LOG((5/14),2))</f>
        <v>0.94028595867063092</v>
      </c>
      <c r="NIW27" t="s">
        <v>475</v>
      </c>
      <c r="NJD27" s="45">
        <f>((-9/14) * LOG((9/14),2)) - ((5/14)*LOG((5/14),2))</f>
        <v>0.94028595867063092</v>
      </c>
      <c r="NJE27" t="s">
        <v>475</v>
      </c>
      <c r="NJL27" s="45">
        <f>((-9/14) * LOG((9/14),2)) - ((5/14)*LOG((5/14),2))</f>
        <v>0.94028595867063092</v>
      </c>
      <c r="NJM27" t="s">
        <v>475</v>
      </c>
      <c r="NJT27" s="45">
        <f>((-9/14) * LOG((9/14),2)) - ((5/14)*LOG((5/14),2))</f>
        <v>0.94028595867063092</v>
      </c>
      <c r="NJU27" t="s">
        <v>475</v>
      </c>
      <c r="NKB27" s="45">
        <f>((-9/14) * LOG((9/14),2)) - ((5/14)*LOG((5/14),2))</f>
        <v>0.94028595867063092</v>
      </c>
      <c r="NKC27" t="s">
        <v>475</v>
      </c>
      <c r="NKJ27" s="45">
        <f>((-9/14) * LOG((9/14),2)) - ((5/14)*LOG((5/14),2))</f>
        <v>0.94028595867063092</v>
      </c>
      <c r="NKK27" t="s">
        <v>475</v>
      </c>
      <c r="NKR27" s="45">
        <f>((-9/14) * LOG((9/14),2)) - ((5/14)*LOG((5/14),2))</f>
        <v>0.94028595867063092</v>
      </c>
      <c r="NKS27" t="s">
        <v>475</v>
      </c>
      <c r="NKZ27" s="45">
        <f>((-9/14) * LOG((9/14),2)) - ((5/14)*LOG((5/14),2))</f>
        <v>0.94028595867063092</v>
      </c>
      <c r="NLA27" t="s">
        <v>475</v>
      </c>
      <c r="NLH27" s="45">
        <f>((-9/14) * LOG((9/14),2)) - ((5/14)*LOG((5/14),2))</f>
        <v>0.94028595867063092</v>
      </c>
      <c r="NLI27" t="s">
        <v>475</v>
      </c>
      <c r="NLP27" s="45">
        <f>((-9/14) * LOG((9/14),2)) - ((5/14)*LOG((5/14),2))</f>
        <v>0.94028595867063092</v>
      </c>
      <c r="NLQ27" t="s">
        <v>475</v>
      </c>
      <c r="NLX27" s="45">
        <f>((-9/14) * LOG((9/14),2)) - ((5/14)*LOG((5/14),2))</f>
        <v>0.94028595867063092</v>
      </c>
      <c r="NLY27" t="s">
        <v>475</v>
      </c>
      <c r="NMF27" s="45">
        <f>((-9/14) * LOG((9/14),2)) - ((5/14)*LOG((5/14),2))</f>
        <v>0.94028595867063092</v>
      </c>
      <c r="NMG27" t="s">
        <v>475</v>
      </c>
      <c r="NMN27" s="45">
        <f>((-9/14) * LOG((9/14),2)) - ((5/14)*LOG((5/14),2))</f>
        <v>0.94028595867063092</v>
      </c>
      <c r="NMO27" t="s">
        <v>475</v>
      </c>
      <c r="NMV27" s="45">
        <f>((-9/14) * LOG((9/14),2)) - ((5/14)*LOG((5/14),2))</f>
        <v>0.94028595867063092</v>
      </c>
      <c r="NMW27" t="s">
        <v>475</v>
      </c>
      <c r="NND27" s="45">
        <f>((-9/14) * LOG((9/14),2)) - ((5/14)*LOG((5/14),2))</f>
        <v>0.94028595867063092</v>
      </c>
      <c r="NNE27" t="s">
        <v>475</v>
      </c>
      <c r="NNL27" s="45">
        <f>((-9/14) * LOG((9/14),2)) - ((5/14)*LOG((5/14),2))</f>
        <v>0.94028595867063092</v>
      </c>
      <c r="NNM27" t="s">
        <v>475</v>
      </c>
      <c r="NNT27" s="45">
        <f>((-9/14) * LOG((9/14),2)) - ((5/14)*LOG((5/14),2))</f>
        <v>0.94028595867063092</v>
      </c>
      <c r="NNU27" t="s">
        <v>475</v>
      </c>
      <c r="NOB27" s="45">
        <f>((-9/14) * LOG((9/14),2)) - ((5/14)*LOG((5/14),2))</f>
        <v>0.94028595867063092</v>
      </c>
      <c r="NOC27" t="s">
        <v>475</v>
      </c>
      <c r="NOJ27" s="45">
        <f>((-9/14) * LOG((9/14),2)) - ((5/14)*LOG((5/14),2))</f>
        <v>0.94028595867063092</v>
      </c>
      <c r="NOK27" t="s">
        <v>475</v>
      </c>
      <c r="NOR27" s="45">
        <f>((-9/14) * LOG((9/14),2)) - ((5/14)*LOG((5/14),2))</f>
        <v>0.94028595867063092</v>
      </c>
      <c r="NOS27" t="s">
        <v>475</v>
      </c>
      <c r="NOZ27" s="45">
        <f>((-9/14) * LOG((9/14),2)) - ((5/14)*LOG((5/14),2))</f>
        <v>0.94028595867063092</v>
      </c>
      <c r="NPA27" t="s">
        <v>475</v>
      </c>
      <c r="NPH27" s="45">
        <f>((-9/14) * LOG((9/14),2)) - ((5/14)*LOG((5/14),2))</f>
        <v>0.94028595867063092</v>
      </c>
      <c r="NPI27" t="s">
        <v>475</v>
      </c>
      <c r="NPP27" s="45">
        <f>((-9/14) * LOG((9/14),2)) - ((5/14)*LOG((5/14),2))</f>
        <v>0.94028595867063092</v>
      </c>
      <c r="NPQ27" t="s">
        <v>475</v>
      </c>
      <c r="NPX27" s="45">
        <f>((-9/14) * LOG((9/14),2)) - ((5/14)*LOG((5/14),2))</f>
        <v>0.94028595867063092</v>
      </c>
      <c r="NPY27" t="s">
        <v>475</v>
      </c>
      <c r="NQF27" s="45">
        <f>((-9/14) * LOG((9/14),2)) - ((5/14)*LOG((5/14),2))</f>
        <v>0.94028595867063092</v>
      </c>
      <c r="NQG27" t="s">
        <v>475</v>
      </c>
      <c r="NQN27" s="45">
        <f>((-9/14) * LOG((9/14),2)) - ((5/14)*LOG((5/14),2))</f>
        <v>0.94028595867063092</v>
      </c>
      <c r="NQO27" t="s">
        <v>475</v>
      </c>
      <c r="NQV27" s="45">
        <f>((-9/14) * LOG((9/14),2)) - ((5/14)*LOG((5/14),2))</f>
        <v>0.94028595867063092</v>
      </c>
      <c r="NQW27" t="s">
        <v>475</v>
      </c>
      <c r="NRD27" s="45">
        <f>((-9/14) * LOG((9/14),2)) - ((5/14)*LOG((5/14),2))</f>
        <v>0.94028595867063092</v>
      </c>
      <c r="NRE27" t="s">
        <v>475</v>
      </c>
      <c r="NRL27" s="45">
        <f>((-9/14) * LOG((9/14),2)) - ((5/14)*LOG((5/14),2))</f>
        <v>0.94028595867063092</v>
      </c>
      <c r="NRM27" t="s">
        <v>475</v>
      </c>
      <c r="NRT27" s="45">
        <f>((-9/14) * LOG((9/14),2)) - ((5/14)*LOG((5/14),2))</f>
        <v>0.94028595867063092</v>
      </c>
      <c r="NRU27" t="s">
        <v>475</v>
      </c>
      <c r="NSB27" s="45">
        <f>((-9/14) * LOG((9/14),2)) - ((5/14)*LOG((5/14),2))</f>
        <v>0.94028595867063092</v>
      </c>
      <c r="NSC27" t="s">
        <v>475</v>
      </c>
      <c r="NSJ27" s="45">
        <f>((-9/14) * LOG((9/14),2)) - ((5/14)*LOG((5/14),2))</f>
        <v>0.94028595867063092</v>
      </c>
      <c r="NSK27" t="s">
        <v>475</v>
      </c>
      <c r="NSR27" s="45">
        <f>((-9/14) * LOG((9/14),2)) - ((5/14)*LOG((5/14),2))</f>
        <v>0.94028595867063092</v>
      </c>
      <c r="NSS27" t="s">
        <v>475</v>
      </c>
      <c r="NSZ27" s="45">
        <f>((-9/14) * LOG((9/14),2)) - ((5/14)*LOG((5/14),2))</f>
        <v>0.94028595867063092</v>
      </c>
      <c r="NTA27" t="s">
        <v>475</v>
      </c>
      <c r="NTH27" s="45">
        <f>((-9/14) * LOG((9/14),2)) - ((5/14)*LOG((5/14),2))</f>
        <v>0.94028595867063092</v>
      </c>
      <c r="NTI27" t="s">
        <v>475</v>
      </c>
      <c r="NTP27" s="45">
        <f>((-9/14) * LOG((9/14),2)) - ((5/14)*LOG((5/14),2))</f>
        <v>0.94028595867063092</v>
      </c>
      <c r="NTQ27" t="s">
        <v>475</v>
      </c>
      <c r="NTX27" s="45">
        <f>((-9/14) * LOG((9/14),2)) - ((5/14)*LOG((5/14),2))</f>
        <v>0.94028595867063092</v>
      </c>
      <c r="NTY27" t="s">
        <v>475</v>
      </c>
      <c r="NUF27" s="45">
        <f>((-9/14) * LOG((9/14),2)) - ((5/14)*LOG((5/14),2))</f>
        <v>0.94028595867063092</v>
      </c>
      <c r="NUG27" t="s">
        <v>475</v>
      </c>
      <c r="NUN27" s="45">
        <f>((-9/14) * LOG((9/14),2)) - ((5/14)*LOG((5/14),2))</f>
        <v>0.94028595867063092</v>
      </c>
      <c r="NUO27" t="s">
        <v>475</v>
      </c>
      <c r="NUV27" s="45">
        <f>((-9/14) * LOG((9/14),2)) - ((5/14)*LOG((5/14),2))</f>
        <v>0.94028595867063092</v>
      </c>
      <c r="NUW27" t="s">
        <v>475</v>
      </c>
      <c r="NVD27" s="45">
        <f>((-9/14) * LOG((9/14),2)) - ((5/14)*LOG((5/14),2))</f>
        <v>0.94028595867063092</v>
      </c>
      <c r="NVE27" t="s">
        <v>475</v>
      </c>
      <c r="NVL27" s="45">
        <f>((-9/14) * LOG((9/14),2)) - ((5/14)*LOG((5/14),2))</f>
        <v>0.94028595867063092</v>
      </c>
      <c r="NVM27" t="s">
        <v>475</v>
      </c>
      <c r="NVT27" s="45">
        <f>((-9/14) * LOG((9/14),2)) - ((5/14)*LOG((5/14),2))</f>
        <v>0.94028595867063092</v>
      </c>
      <c r="NVU27" t="s">
        <v>475</v>
      </c>
      <c r="NWB27" s="45">
        <f>((-9/14) * LOG((9/14),2)) - ((5/14)*LOG((5/14),2))</f>
        <v>0.94028595867063092</v>
      </c>
      <c r="NWC27" t="s">
        <v>475</v>
      </c>
      <c r="NWJ27" s="45">
        <f>((-9/14) * LOG((9/14),2)) - ((5/14)*LOG((5/14),2))</f>
        <v>0.94028595867063092</v>
      </c>
      <c r="NWK27" t="s">
        <v>475</v>
      </c>
      <c r="NWR27" s="45">
        <f>((-9/14) * LOG((9/14),2)) - ((5/14)*LOG((5/14),2))</f>
        <v>0.94028595867063092</v>
      </c>
      <c r="NWS27" t="s">
        <v>475</v>
      </c>
      <c r="NWZ27" s="45">
        <f>((-9/14) * LOG((9/14),2)) - ((5/14)*LOG((5/14),2))</f>
        <v>0.94028595867063092</v>
      </c>
      <c r="NXA27" t="s">
        <v>475</v>
      </c>
      <c r="NXH27" s="45">
        <f>((-9/14) * LOG((9/14),2)) - ((5/14)*LOG((5/14),2))</f>
        <v>0.94028595867063092</v>
      </c>
      <c r="NXI27" t="s">
        <v>475</v>
      </c>
      <c r="NXP27" s="45">
        <f>((-9/14) * LOG((9/14),2)) - ((5/14)*LOG((5/14),2))</f>
        <v>0.94028595867063092</v>
      </c>
      <c r="NXQ27" t="s">
        <v>475</v>
      </c>
      <c r="NXX27" s="45">
        <f>((-9/14) * LOG((9/14),2)) - ((5/14)*LOG((5/14),2))</f>
        <v>0.94028595867063092</v>
      </c>
      <c r="NXY27" t="s">
        <v>475</v>
      </c>
      <c r="NYF27" s="45">
        <f>((-9/14) * LOG((9/14),2)) - ((5/14)*LOG((5/14),2))</f>
        <v>0.94028595867063092</v>
      </c>
      <c r="NYG27" t="s">
        <v>475</v>
      </c>
      <c r="NYN27" s="45">
        <f>((-9/14) * LOG((9/14),2)) - ((5/14)*LOG((5/14),2))</f>
        <v>0.94028595867063092</v>
      </c>
      <c r="NYO27" t="s">
        <v>475</v>
      </c>
      <c r="NYV27" s="45">
        <f>((-9/14) * LOG((9/14),2)) - ((5/14)*LOG((5/14),2))</f>
        <v>0.94028595867063092</v>
      </c>
      <c r="NYW27" t="s">
        <v>475</v>
      </c>
      <c r="NZD27" s="45">
        <f>((-9/14) * LOG((9/14),2)) - ((5/14)*LOG((5/14),2))</f>
        <v>0.94028595867063092</v>
      </c>
      <c r="NZE27" t="s">
        <v>475</v>
      </c>
      <c r="NZL27" s="45">
        <f>((-9/14) * LOG((9/14),2)) - ((5/14)*LOG((5/14),2))</f>
        <v>0.94028595867063092</v>
      </c>
      <c r="NZM27" t="s">
        <v>475</v>
      </c>
      <c r="NZT27" s="45">
        <f>((-9/14) * LOG((9/14),2)) - ((5/14)*LOG((5/14),2))</f>
        <v>0.94028595867063092</v>
      </c>
      <c r="NZU27" t="s">
        <v>475</v>
      </c>
      <c r="OAB27" s="45">
        <f>((-9/14) * LOG((9/14),2)) - ((5/14)*LOG((5/14),2))</f>
        <v>0.94028595867063092</v>
      </c>
      <c r="OAC27" t="s">
        <v>475</v>
      </c>
      <c r="OAJ27" s="45">
        <f>((-9/14) * LOG((9/14),2)) - ((5/14)*LOG((5/14),2))</f>
        <v>0.94028595867063092</v>
      </c>
      <c r="OAK27" t="s">
        <v>475</v>
      </c>
      <c r="OAR27" s="45">
        <f>((-9/14) * LOG((9/14),2)) - ((5/14)*LOG((5/14),2))</f>
        <v>0.94028595867063092</v>
      </c>
      <c r="OAS27" t="s">
        <v>475</v>
      </c>
      <c r="OAZ27" s="45">
        <f>((-9/14) * LOG((9/14),2)) - ((5/14)*LOG((5/14),2))</f>
        <v>0.94028595867063092</v>
      </c>
      <c r="OBA27" t="s">
        <v>475</v>
      </c>
      <c r="OBH27" s="45">
        <f>((-9/14) * LOG((9/14),2)) - ((5/14)*LOG((5/14),2))</f>
        <v>0.94028595867063092</v>
      </c>
      <c r="OBI27" t="s">
        <v>475</v>
      </c>
      <c r="OBP27" s="45">
        <f>((-9/14) * LOG((9/14),2)) - ((5/14)*LOG((5/14),2))</f>
        <v>0.94028595867063092</v>
      </c>
      <c r="OBQ27" t="s">
        <v>475</v>
      </c>
      <c r="OBX27" s="45">
        <f>((-9/14) * LOG((9/14),2)) - ((5/14)*LOG((5/14),2))</f>
        <v>0.94028595867063092</v>
      </c>
      <c r="OBY27" t="s">
        <v>475</v>
      </c>
      <c r="OCF27" s="45">
        <f>((-9/14) * LOG((9/14),2)) - ((5/14)*LOG((5/14),2))</f>
        <v>0.94028595867063092</v>
      </c>
      <c r="OCG27" t="s">
        <v>475</v>
      </c>
      <c r="OCN27" s="45">
        <f>((-9/14) * LOG((9/14),2)) - ((5/14)*LOG((5/14),2))</f>
        <v>0.94028595867063092</v>
      </c>
      <c r="OCO27" t="s">
        <v>475</v>
      </c>
      <c r="OCV27" s="45">
        <f>((-9/14) * LOG((9/14),2)) - ((5/14)*LOG((5/14),2))</f>
        <v>0.94028595867063092</v>
      </c>
      <c r="OCW27" t="s">
        <v>475</v>
      </c>
      <c r="ODD27" s="45">
        <f>((-9/14) * LOG((9/14),2)) - ((5/14)*LOG((5/14),2))</f>
        <v>0.94028595867063092</v>
      </c>
      <c r="ODE27" t="s">
        <v>475</v>
      </c>
      <c r="ODL27" s="45">
        <f>((-9/14) * LOG((9/14),2)) - ((5/14)*LOG((5/14),2))</f>
        <v>0.94028595867063092</v>
      </c>
      <c r="ODM27" t="s">
        <v>475</v>
      </c>
      <c r="ODT27" s="45">
        <f>((-9/14) * LOG((9/14),2)) - ((5/14)*LOG((5/14),2))</f>
        <v>0.94028595867063092</v>
      </c>
      <c r="ODU27" t="s">
        <v>475</v>
      </c>
      <c r="OEB27" s="45">
        <f>((-9/14) * LOG((9/14),2)) - ((5/14)*LOG((5/14),2))</f>
        <v>0.94028595867063092</v>
      </c>
      <c r="OEC27" t="s">
        <v>475</v>
      </c>
      <c r="OEJ27" s="45">
        <f>((-9/14) * LOG((9/14),2)) - ((5/14)*LOG((5/14),2))</f>
        <v>0.94028595867063092</v>
      </c>
      <c r="OEK27" t="s">
        <v>475</v>
      </c>
      <c r="OER27" s="45">
        <f>((-9/14) * LOG((9/14),2)) - ((5/14)*LOG((5/14),2))</f>
        <v>0.94028595867063092</v>
      </c>
      <c r="OES27" t="s">
        <v>475</v>
      </c>
      <c r="OEZ27" s="45">
        <f>((-9/14) * LOG((9/14),2)) - ((5/14)*LOG((5/14),2))</f>
        <v>0.94028595867063092</v>
      </c>
      <c r="OFA27" t="s">
        <v>475</v>
      </c>
      <c r="OFH27" s="45">
        <f>((-9/14) * LOG((9/14),2)) - ((5/14)*LOG((5/14),2))</f>
        <v>0.94028595867063092</v>
      </c>
      <c r="OFI27" t="s">
        <v>475</v>
      </c>
      <c r="OFP27" s="45">
        <f>((-9/14) * LOG((9/14),2)) - ((5/14)*LOG((5/14),2))</f>
        <v>0.94028595867063092</v>
      </c>
      <c r="OFQ27" t="s">
        <v>475</v>
      </c>
      <c r="OFX27" s="45">
        <f>((-9/14) * LOG((9/14),2)) - ((5/14)*LOG((5/14),2))</f>
        <v>0.94028595867063092</v>
      </c>
      <c r="OFY27" t="s">
        <v>475</v>
      </c>
      <c r="OGF27" s="45">
        <f>((-9/14) * LOG((9/14),2)) - ((5/14)*LOG((5/14),2))</f>
        <v>0.94028595867063092</v>
      </c>
      <c r="OGG27" t="s">
        <v>475</v>
      </c>
      <c r="OGN27" s="45">
        <f>((-9/14) * LOG((9/14),2)) - ((5/14)*LOG((5/14),2))</f>
        <v>0.94028595867063092</v>
      </c>
      <c r="OGO27" t="s">
        <v>475</v>
      </c>
      <c r="OGV27" s="45">
        <f>((-9/14) * LOG((9/14),2)) - ((5/14)*LOG((5/14),2))</f>
        <v>0.94028595867063092</v>
      </c>
      <c r="OGW27" t="s">
        <v>475</v>
      </c>
      <c r="OHD27" s="45">
        <f>((-9/14) * LOG((9/14),2)) - ((5/14)*LOG((5/14),2))</f>
        <v>0.94028595867063092</v>
      </c>
      <c r="OHE27" t="s">
        <v>475</v>
      </c>
      <c r="OHL27" s="45">
        <f>((-9/14) * LOG((9/14),2)) - ((5/14)*LOG((5/14),2))</f>
        <v>0.94028595867063092</v>
      </c>
      <c r="OHM27" t="s">
        <v>475</v>
      </c>
      <c r="OHT27" s="45">
        <f>((-9/14) * LOG((9/14),2)) - ((5/14)*LOG((5/14),2))</f>
        <v>0.94028595867063092</v>
      </c>
      <c r="OHU27" t="s">
        <v>475</v>
      </c>
      <c r="OIB27" s="45">
        <f>((-9/14) * LOG((9/14),2)) - ((5/14)*LOG((5/14),2))</f>
        <v>0.94028595867063092</v>
      </c>
      <c r="OIC27" t="s">
        <v>475</v>
      </c>
      <c r="OIJ27" s="45">
        <f>((-9/14) * LOG((9/14),2)) - ((5/14)*LOG((5/14),2))</f>
        <v>0.94028595867063092</v>
      </c>
      <c r="OIK27" t="s">
        <v>475</v>
      </c>
      <c r="OIR27" s="45">
        <f>((-9/14) * LOG((9/14),2)) - ((5/14)*LOG((5/14),2))</f>
        <v>0.94028595867063092</v>
      </c>
      <c r="OIS27" t="s">
        <v>475</v>
      </c>
      <c r="OIZ27" s="45">
        <f>((-9/14) * LOG((9/14),2)) - ((5/14)*LOG((5/14),2))</f>
        <v>0.94028595867063092</v>
      </c>
      <c r="OJA27" t="s">
        <v>475</v>
      </c>
      <c r="OJH27" s="45">
        <f>((-9/14) * LOG((9/14),2)) - ((5/14)*LOG((5/14),2))</f>
        <v>0.94028595867063092</v>
      </c>
      <c r="OJI27" t="s">
        <v>475</v>
      </c>
      <c r="OJP27" s="45">
        <f>((-9/14) * LOG((9/14),2)) - ((5/14)*LOG((5/14),2))</f>
        <v>0.94028595867063092</v>
      </c>
      <c r="OJQ27" t="s">
        <v>475</v>
      </c>
      <c r="OJX27" s="45">
        <f>((-9/14) * LOG((9/14),2)) - ((5/14)*LOG((5/14),2))</f>
        <v>0.94028595867063092</v>
      </c>
      <c r="OJY27" t="s">
        <v>475</v>
      </c>
      <c r="OKF27" s="45">
        <f>((-9/14) * LOG((9/14),2)) - ((5/14)*LOG((5/14),2))</f>
        <v>0.94028595867063092</v>
      </c>
      <c r="OKG27" t="s">
        <v>475</v>
      </c>
      <c r="OKN27" s="45">
        <f>((-9/14) * LOG((9/14),2)) - ((5/14)*LOG((5/14),2))</f>
        <v>0.94028595867063092</v>
      </c>
      <c r="OKO27" t="s">
        <v>475</v>
      </c>
      <c r="OKV27" s="45">
        <f>((-9/14) * LOG((9/14),2)) - ((5/14)*LOG((5/14),2))</f>
        <v>0.94028595867063092</v>
      </c>
      <c r="OKW27" t="s">
        <v>475</v>
      </c>
      <c r="OLD27" s="45">
        <f>((-9/14) * LOG((9/14),2)) - ((5/14)*LOG((5/14),2))</f>
        <v>0.94028595867063092</v>
      </c>
      <c r="OLE27" t="s">
        <v>475</v>
      </c>
      <c r="OLL27" s="45">
        <f>((-9/14) * LOG((9/14),2)) - ((5/14)*LOG((5/14),2))</f>
        <v>0.94028595867063092</v>
      </c>
      <c r="OLM27" t="s">
        <v>475</v>
      </c>
      <c r="OLT27" s="45">
        <f>((-9/14) * LOG((9/14),2)) - ((5/14)*LOG((5/14),2))</f>
        <v>0.94028595867063092</v>
      </c>
      <c r="OLU27" t="s">
        <v>475</v>
      </c>
      <c r="OMB27" s="45">
        <f>((-9/14) * LOG((9/14),2)) - ((5/14)*LOG((5/14),2))</f>
        <v>0.94028595867063092</v>
      </c>
      <c r="OMC27" t="s">
        <v>475</v>
      </c>
      <c r="OMJ27" s="45">
        <f>((-9/14) * LOG((9/14),2)) - ((5/14)*LOG((5/14),2))</f>
        <v>0.94028595867063092</v>
      </c>
      <c r="OMK27" t="s">
        <v>475</v>
      </c>
      <c r="OMR27" s="45">
        <f>((-9/14) * LOG((9/14),2)) - ((5/14)*LOG((5/14),2))</f>
        <v>0.94028595867063092</v>
      </c>
      <c r="OMS27" t="s">
        <v>475</v>
      </c>
      <c r="OMZ27" s="45">
        <f>((-9/14) * LOG((9/14),2)) - ((5/14)*LOG((5/14),2))</f>
        <v>0.94028595867063092</v>
      </c>
      <c r="ONA27" t="s">
        <v>475</v>
      </c>
      <c r="ONH27" s="45">
        <f>((-9/14) * LOG((9/14),2)) - ((5/14)*LOG((5/14),2))</f>
        <v>0.94028595867063092</v>
      </c>
      <c r="ONI27" t="s">
        <v>475</v>
      </c>
      <c r="ONP27" s="45">
        <f>((-9/14) * LOG((9/14),2)) - ((5/14)*LOG((5/14),2))</f>
        <v>0.94028595867063092</v>
      </c>
      <c r="ONQ27" t="s">
        <v>475</v>
      </c>
      <c r="ONX27" s="45">
        <f>((-9/14) * LOG((9/14),2)) - ((5/14)*LOG((5/14),2))</f>
        <v>0.94028595867063092</v>
      </c>
      <c r="ONY27" t="s">
        <v>475</v>
      </c>
      <c r="OOF27" s="45">
        <f>((-9/14) * LOG((9/14),2)) - ((5/14)*LOG((5/14),2))</f>
        <v>0.94028595867063092</v>
      </c>
      <c r="OOG27" t="s">
        <v>475</v>
      </c>
      <c r="OON27" s="45">
        <f>((-9/14) * LOG((9/14),2)) - ((5/14)*LOG((5/14),2))</f>
        <v>0.94028595867063092</v>
      </c>
      <c r="OOO27" t="s">
        <v>475</v>
      </c>
      <c r="OOV27" s="45">
        <f>((-9/14) * LOG((9/14),2)) - ((5/14)*LOG((5/14),2))</f>
        <v>0.94028595867063092</v>
      </c>
      <c r="OOW27" t="s">
        <v>475</v>
      </c>
      <c r="OPD27" s="45">
        <f>((-9/14) * LOG((9/14),2)) - ((5/14)*LOG((5/14),2))</f>
        <v>0.94028595867063092</v>
      </c>
      <c r="OPE27" t="s">
        <v>475</v>
      </c>
      <c r="OPL27" s="45">
        <f>((-9/14) * LOG((9/14),2)) - ((5/14)*LOG((5/14),2))</f>
        <v>0.94028595867063092</v>
      </c>
      <c r="OPM27" t="s">
        <v>475</v>
      </c>
      <c r="OPT27" s="45">
        <f>((-9/14) * LOG((9/14),2)) - ((5/14)*LOG((5/14),2))</f>
        <v>0.94028595867063092</v>
      </c>
      <c r="OPU27" t="s">
        <v>475</v>
      </c>
      <c r="OQB27" s="45">
        <f>((-9/14) * LOG((9/14),2)) - ((5/14)*LOG((5/14),2))</f>
        <v>0.94028595867063092</v>
      </c>
      <c r="OQC27" t="s">
        <v>475</v>
      </c>
      <c r="OQJ27" s="45">
        <f>((-9/14) * LOG((9/14),2)) - ((5/14)*LOG((5/14),2))</f>
        <v>0.94028595867063092</v>
      </c>
      <c r="OQK27" t="s">
        <v>475</v>
      </c>
      <c r="OQR27" s="45">
        <f>((-9/14) * LOG((9/14),2)) - ((5/14)*LOG((5/14),2))</f>
        <v>0.94028595867063092</v>
      </c>
      <c r="OQS27" t="s">
        <v>475</v>
      </c>
      <c r="OQZ27" s="45">
        <f>((-9/14) * LOG((9/14),2)) - ((5/14)*LOG((5/14),2))</f>
        <v>0.94028595867063092</v>
      </c>
      <c r="ORA27" t="s">
        <v>475</v>
      </c>
      <c r="ORH27" s="45">
        <f>((-9/14) * LOG((9/14),2)) - ((5/14)*LOG((5/14),2))</f>
        <v>0.94028595867063092</v>
      </c>
      <c r="ORI27" t="s">
        <v>475</v>
      </c>
      <c r="ORP27" s="45">
        <f>((-9/14) * LOG((9/14),2)) - ((5/14)*LOG((5/14),2))</f>
        <v>0.94028595867063092</v>
      </c>
      <c r="ORQ27" t="s">
        <v>475</v>
      </c>
      <c r="ORX27" s="45">
        <f>((-9/14) * LOG((9/14),2)) - ((5/14)*LOG((5/14),2))</f>
        <v>0.94028595867063092</v>
      </c>
      <c r="ORY27" t="s">
        <v>475</v>
      </c>
      <c r="OSF27" s="45">
        <f>((-9/14) * LOG((9/14),2)) - ((5/14)*LOG((5/14),2))</f>
        <v>0.94028595867063092</v>
      </c>
      <c r="OSG27" t="s">
        <v>475</v>
      </c>
      <c r="OSN27" s="45">
        <f>((-9/14) * LOG((9/14),2)) - ((5/14)*LOG((5/14),2))</f>
        <v>0.94028595867063092</v>
      </c>
      <c r="OSO27" t="s">
        <v>475</v>
      </c>
      <c r="OSV27" s="45">
        <f>((-9/14) * LOG((9/14),2)) - ((5/14)*LOG((5/14),2))</f>
        <v>0.94028595867063092</v>
      </c>
      <c r="OSW27" t="s">
        <v>475</v>
      </c>
      <c r="OTD27" s="45">
        <f>((-9/14) * LOG((9/14),2)) - ((5/14)*LOG((5/14),2))</f>
        <v>0.94028595867063092</v>
      </c>
      <c r="OTE27" t="s">
        <v>475</v>
      </c>
      <c r="OTL27" s="45">
        <f>((-9/14) * LOG((9/14),2)) - ((5/14)*LOG((5/14),2))</f>
        <v>0.94028595867063092</v>
      </c>
      <c r="OTM27" t="s">
        <v>475</v>
      </c>
      <c r="OTT27" s="45">
        <f>((-9/14) * LOG((9/14),2)) - ((5/14)*LOG((5/14),2))</f>
        <v>0.94028595867063092</v>
      </c>
      <c r="OTU27" t="s">
        <v>475</v>
      </c>
      <c r="OUB27" s="45">
        <f>((-9/14) * LOG((9/14),2)) - ((5/14)*LOG((5/14),2))</f>
        <v>0.94028595867063092</v>
      </c>
      <c r="OUC27" t="s">
        <v>475</v>
      </c>
      <c r="OUJ27" s="45">
        <f>((-9/14) * LOG((9/14),2)) - ((5/14)*LOG((5/14),2))</f>
        <v>0.94028595867063092</v>
      </c>
      <c r="OUK27" t="s">
        <v>475</v>
      </c>
      <c r="OUR27" s="45">
        <f>((-9/14) * LOG((9/14),2)) - ((5/14)*LOG((5/14),2))</f>
        <v>0.94028595867063092</v>
      </c>
      <c r="OUS27" t="s">
        <v>475</v>
      </c>
      <c r="OUZ27" s="45">
        <f>((-9/14) * LOG((9/14),2)) - ((5/14)*LOG((5/14),2))</f>
        <v>0.94028595867063092</v>
      </c>
      <c r="OVA27" t="s">
        <v>475</v>
      </c>
      <c r="OVH27" s="45">
        <f>((-9/14) * LOG((9/14),2)) - ((5/14)*LOG((5/14),2))</f>
        <v>0.94028595867063092</v>
      </c>
      <c r="OVI27" t="s">
        <v>475</v>
      </c>
      <c r="OVP27" s="45">
        <f>((-9/14) * LOG((9/14),2)) - ((5/14)*LOG((5/14),2))</f>
        <v>0.94028595867063092</v>
      </c>
      <c r="OVQ27" t="s">
        <v>475</v>
      </c>
      <c r="OVX27" s="45">
        <f>((-9/14) * LOG((9/14),2)) - ((5/14)*LOG((5/14),2))</f>
        <v>0.94028595867063092</v>
      </c>
      <c r="OVY27" t="s">
        <v>475</v>
      </c>
      <c r="OWF27" s="45">
        <f>((-9/14) * LOG((9/14),2)) - ((5/14)*LOG((5/14),2))</f>
        <v>0.94028595867063092</v>
      </c>
      <c r="OWG27" t="s">
        <v>475</v>
      </c>
      <c r="OWN27" s="45">
        <f>((-9/14) * LOG((9/14),2)) - ((5/14)*LOG((5/14),2))</f>
        <v>0.94028595867063092</v>
      </c>
      <c r="OWO27" t="s">
        <v>475</v>
      </c>
      <c r="OWV27" s="45">
        <f>((-9/14) * LOG((9/14),2)) - ((5/14)*LOG((5/14),2))</f>
        <v>0.94028595867063092</v>
      </c>
      <c r="OWW27" t="s">
        <v>475</v>
      </c>
      <c r="OXD27" s="45">
        <f>((-9/14) * LOG((9/14),2)) - ((5/14)*LOG((5/14),2))</f>
        <v>0.94028595867063092</v>
      </c>
      <c r="OXE27" t="s">
        <v>475</v>
      </c>
      <c r="OXL27" s="45">
        <f>((-9/14) * LOG((9/14),2)) - ((5/14)*LOG((5/14),2))</f>
        <v>0.94028595867063092</v>
      </c>
      <c r="OXM27" t="s">
        <v>475</v>
      </c>
      <c r="OXT27" s="45">
        <f>((-9/14) * LOG((9/14),2)) - ((5/14)*LOG((5/14),2))</f>
        <v>0.94028595867063092</v>
      </c>
      <c r="OXU27" t="s">
        <v>475</v>
      </c>
      <c r="OYB27" s="45">
        <f>((-9/14) * LOG((9/14),2)) - ((5/14)*LOG((5/14),2))</f>
        <v>0.94028595867063092</v>
      </c>
      <c r="OYC27" t="s">
        <v>475</v>
      </c>
      <c r="OYJ27" s="45">
        <f>((-9/14) * LOG((9/14),2)) - ((5/14)*LOG((5/14),2))</f>
        <v>0.94028595867063092</v>
      </c>
      <c r="OYK27" t="s">
        <v>475</v>
      </c>
      <c r="OYR27" s="45">
        <f>((-9/14) * LOG((9/14),2)) - ((5/14)*LOG((5/14),2))</f>
        <v>0.94028595867063092</v>
      </c>
      <c r="OYS27" t="s">
        <v>475</v>
      </c>
      <c r="OYZ27" s="45">
        <f>((-9/14) * LOG((9/14),2)) - ((5/14)*LOG((5/14),2))</f>
        <v>0.94028595867063092</v>
      </c>
      <c r="OZA27" t="s">
        <v>475</v>
      </c>
      <c r="OZH27" s="45">
        <f>((-9/14) * LOG((9/14),2)) - ((5/14)*LOG((5/14),2))</f>
        <v>0.94028595867063092</v>
      </c>
      <c r="OZI27" t="s">
        <v>475</v>
      </c>
      <c r="OZP27" s="45">
        <f>((-9/14) * LOG((9/14),2)) - ((5/14)*LOG((5/14),2))</f>
        <v>0.94028595867063092</v>
      </c>
      <c r="OZQ27" t="s">
        <v>475</v>
      </c>
      <c r="OZX27" s="45">
        <f>((-9/14) * LOG((9/14),2)) - ((5/14)*LOG((5/14),2))</f>
        <v>0.94028595867063092</v>
      </c>
      <c r="OZY27" t="s">
        <v>475</v>
      </c>
      <c r="PAF27" s="45">
        <f>((-9/14) * LOG((9/14),2)) - ((5/14)*LOG((5/14),2))</f>
        <v>0.94028595867063092</v>
      </c>
      <c r="PAG27" t="s">
        <v>475</v>
      </c>
      <c r="PAN27" s="45">
        <f>((-9/14) * LOG((9/14),2)) - ((5/14)*LOG((5/14),2))</f>
        <v>0.94028595867063092</v>
      </c>
      <c r="PAO27" t="s">
        <v>475</v>
      </c>
      <c r="PAV27" s="45">
        <f>((-9/14) * LOG((9/14),2)) - ((5/14)*LOG((5/14),2))</f>
        <v>0.94028595867063092</v>
      </c>
      <c r="PAW27" t="s">
        <v>475</v>
      </c>
      <c r="PBD27" s="45">
        <f>((-9/14) * LOG((9/14),2)) - ((5/14)*LOG((5/14),2))</f>
        <v>0.94028595867063092</v>
      </c>
      <c r="PBE27" t="s">
        <v>475</v>
      </c>
      <c r="PBL27" s="45">
        <f>((-9/14) * LOG((9/14),2)) - ((5/14)*LOG((5/14),2))</f>
        <v>0.94028595867063092</v>
      </c>
      <c r="PBM27" t="s">
        <v>475</v>
      </c>
      <c r="PBT27" s="45">
        <f>((-9/14) * LOG((9/14),2)) - ((5/14)*LOG((5/14),2))</f>
        <v>0.94028595867063092</v>
      </c>
      <c r="PBU27" t="s">
        <v>475</v>
      </c>
      <c r="PCB27" s="45">
        <f>((-9/14) * LOG((9/14),2)) - ((5/14)*LOG((5/14),2))</f>
        <v>0.94028595867063092</v>
      </c>
      <c r="PCC27" t="s">
        <v>475</v>
      </c>
      <c r="PCJ27" s="45">
        <f>((-9/14) * LOG((9/14),2)) - ((5/14)*LOG((5/14),2))</f>
        <v>0.94028595867063092</v>
      </c>
      <c r="PCK27" t="s">
        <v>475</v>
      </c>
      <c r="PCR27" s="45">
        <f>((-9/14) * LOG((9/14),2)) - ((5/14)*LOG((5/14),2))</f>
        <v>0.94028595867063092</v>
      </c>
      <c r="PCS27" t="s">
        <v>475</v>
      </c>
      <c r="PCZ27" s="45">
        <f>((-9/14) * LOG((9/14),2)) - ((5/14)*LOG((5/14),2))</f>
        <v>0.94028595867063092</v>
      </c>
      <c r="PDA27" t="s">
        <v>475</v>
      </c>
      <c r="PDH27" s="45">
        <f>((-9/14) * LOG((9/14),2)) - ((5/14)*LOG((5/14),2))</f>
        <v>0.94028595867063092</v>
      </c>
      <c r="PDI27" t="s">
        <v>475</v>
      </c>
      <c r="PDP27" s="45">
        <f>((-9/14) * LOG((9/14),2)) - ((5/14)*LOG((5/14),2))</f>
        <v>0.94028595867063092</v>
      </c>
      <c r="PDQ27" t="s">
        <v>475</v>
      </c>
      <c r="PDX27" s="45">
        <f>((-9/14) * LOG((9/14),2)) - ((5/14)*LOG((5/14),2))</f>
        <v>0.94028595867063092</v>
      </c>
      <c r="PDY27" t="s">
        <v>475</v>
      </c>
      <c r="PEF27" s="45">
        <f>((-9/14) * LOG((9/14),2)) - ((5/14)*LOG((5/14),2))</f>
        <v>0.94028595867063092</v>
      </c>
      <c r="PEG27" t="s">
        <v>475</v>
      </c>
      <c r="PEN27" s="45">
        <f>((-9/14) * LOG((9/14),2)) - ((5/14)*LOG((5/14),2))</f>
        <v>0.94028595867063092</v>
      </c>
      <c r="PEO27" t="s">
        <v>475</v>
      </c>
      <c r="PEV27" s="45">
        <f>((-9/14) * LOG((9/14),2)) - ((5/14)*LOG((5/14),2))</f>
        <v>0.94028595867063092</v>
      </c>
      <c r="PEW27" t="s">
        <v>475</v>
      </c>
      <c r="PFD27" s="45">
        <f>((-9/14) * LOG((9/14),2)) - ((5/14)*LOG((5/14),2))</f>
        <v>0.94028595867063092</v>
      </c>
      <c r="PFE27" t="s">
        <v>475</v>
      </c>
      <c r="PFL27" s="45">
        <f>((-9/14) * LOG((9/14),2)) - ((5/14)*LOG((5/14),2))</f>
        <v>0.94028595867063092</v>
      </c>
      <c r="PFM27" t="s">
        <v>475</v>
      </c>
      <c r="PFT27" s="45">
        <f>((-9/14) * LOG((9/14),2)) - ((5/14)*LOG((5/14),2))</f>
        <v>0.94028595867063092</v>
      </c>
      <c r="PFU27" t="s">
        <v>475</v>
      </c>
      <c r="PGB27" s="45">
        <f>((-9/14) * LOG((9/14),2)) - ((5/14)*LOG((5/14),2))</f>
        <v>0.94028595867063092</v>
      </c>
      <c r="PGC27" t="s">
        <v>475</v>
      </c>
      <c r="PGJ27" s="45">
        <f>((-9/14) * LOG((9/14),2)) - ((5/14)*LOG((5/14),2))</f>
        <v>0.94028595867063092</v>
      </c>
      <c r="PGK27" t="s">
        <v>475</v>
      </c>
      <c r="PGR27" s="45">
        <f>((-9/14) * LOG((9/14),2)) - ((5/14)*LOG((5/14),2))</f>
        <v>0.94028595867063092</v>
      </c>
      <c r="PGS27" t="s">
        <v>475</v>
      </c>
      <c r="PGZ27" s="45">
        <f>((-9/14) * LOG((9/14),2)) - ((5/14)*LOG((5/14),2))</f>
        <v>0.94028595867063092</v>
      </c>
      <c r="PHA27" t="s">
        <v>475</v>
      </c>
      <c r="PHH27" s="45">
        <f>((-9/14) * LOG((9/14),2)) - ((5/14)*LOG((5/14),2))</f>
        <v>0.94028595867063092</v>
      </c>
      <c r="PHI27" t="s">
        <v>475</v>
      </c>
      <c r="PHP27" s="45">
        <f>((-9/14) * LOG((9/14),2)) - ((5/14)*LOG((5/14),2))</f>
        <v>0.94028595867063092</v>
      </c>
      <c r="PHQ27" t="s">
        <v>475</v>
      </c>
      <c r="PHX27" s="45">
        <f>((-9/14) * LOG((9/14),2)) - ((5/14)*LOG((5/14),2))</f>
        <v>0.94028595867063092</v>
      </c>
      <c r="PHY27" t="s">
        <v>475</v>
      </c>
      <c r="PIF27" s="45">
        <f>((-9/14) * LOG((9/14),2)) - ((5/14)*LOG((5/14),2))</f>
        <v>0.94028595867063092</v>
      </c>
      <c r="PIG27" t="s">
        <v>475</v>
      </c>
      <c r="PIN27" s="45">
        <f>((-9/14) * LOG((9/14),2)) - ((5/14)*LOG((5/14),2))</f>
        <v>0.94028595867063092</v>
      </c>
      <c r="PIO27" t="s">
        <v>475</v>
      </c>
      <c r="PIV27" s="45">
        <f>((-9/14) * LOG((9/14),2)) - ((5/14)*LOG((5/14),2))</f>
        <v>0.94028595867063092</v>
      </c>
      <c r="PIW27" t="s">
        <v>475</v>
      </c>
      <c r="PJD27" s="45">
        <f>((-9/14) * LOG((9/14),2)) - ((5/14)*LOG((5/14),2))</f>
        <v>0.94028595867063092</v>
      </c>
      <c r="PJE27" t="s">
        <v>475</v>
      </c>
      <c r="PJL27" s="45">
        <f>((-9/14) * LOG((9/14),2)) - ((5/14)*LOG((5/14),2))</f>
        <v>0.94028595867063092</v>
      </c>
      <c r="PJM27" t="s">
        <v>475</v>
      </c>
      <c r="PJT27" s="45">
        <f>((-9/14) * LOG((9/14),2)) - ((5/14)*LOG((5/14),2))</f>
        <v>0.94028595867063092</v>
      </c>
      <c r="PJU27" t="s">
        <v>475</v>
      </c>
      <c r="PKB27" s="45">
        <f>((-9/14) * LOG((9/14),2)) - ((5/14)*LOG((5/14),2))</f>
        <v>0.94028595867063092</v>
      </c>
      <c r="PKC27" t="s">
        <v>475</v>
      </c>
      <c r="PKJ27" s="45">
        <f>((-9/14) * LOG((9/14),2)) - ((5/14)*LOG((5/14),2))</f>
        <v>0.94028595867063092</v>
      </c>
      <c r="PKK27" t="s">
        <v>475</v>
      </c>
      <c r="PKR27" s="45">
        <f>((-9/14) * LOG((9/14),2)) - ((5/14)*LOG((5/14),2))</f>
        <v>0.94028595867063092</v>
      </c>
      <c r="PKS27" t="s">
        <v>475</v>
      </c>
      <c r="PKZ27" s="45">
        <f>((-9/14) * LOG((9/14),2)) - ((5/14)*LOG((5/14),2))</f>
        <v>0.94028595867063092</v>
      </c>
      <c r="PLA27" t="s">
        <v>475</v>
      </c>
      <c r="PLH27" s="45">
        <f>((-9/14) * LOG((9/14),2)) - ((5/14)*LOG((5/14),2))</f>
        <v>0.94028595867063092</v>
      </c>
      <c r="PLI27" t="s">
        <v>475</v>
      </c>
      <c r="PLP27" s="45">
        <f>((-9/14) * LOG((9/14),2)) - ((5/14)*LOG((5/14),2))</f>
        <v>0.94028595867063092</v>
      </c>
      <c r="PLQ27" t="s">
        <v>475</v>
      </c>
      <c r="PLX27" s="45">
        <f>((-9/14) * LOG((9/14),2)) - ((5/14)*LOG((5/14),2))</f>
        <v>0.94028595867063092</v>
      </c>
      <c r="PLY27" t="s">
        <v>475</v>
      </c>
      <c r="PMF27" s="45">
        <f>((-9/14) * LOG((9/14),2)) - ((5/14)*LOG((5/14),2))</f>
        <v>0.94028595867063092</v>
      </c>
      <c r="PMG27" t="s">
        <v>475</v>
      </c>
      <c r="PMN27" s="45">
        <f>((-9/14) * LOG((9/14),2)) - ((5/14)*LOG((5/14),2))</f>
        <v>0.94028595867063092</v>
      </c>
      <c r="PMO27" t="s">
        <v>475</v>
      </c>
      <c r="PMV27" s="45">
        <f>((-9/14) * LOG((9/14),2)) - ((5/14)*LOG((5/14),2))</f>
        <v>0.94028595867063092</v>
      </c>
      <c r="PMW27" t="s">
        <v>475</v>
      </c>
      <c r="PND27" s="45">
        <f>((-9/14) * LOG((9/14),2)) - ((5/14)*LOG((5/14),2))</f>
        <v>0.94028595867063092</v>
      </c>
      <c r="PNE27" t="s">
        <v>475</v>
      </c>
      <c r="PNL27" s="45">
        <f>((-9/14) * LOG((9/14),2)) - ((5/14)*LOG((5/14),2))</f>
        <v>0.94028595867063092</v>
      </c>
      <c r="PNM27" t="s">
        <v>475</v>
      </c>
      <c r="PNT27" s="45">
        <f>((-9/14) * LOG((9/14),2)) - ((5/14)*LOG((5/14),2))</f>
        <v>0.94028595867063092</v>
      </c>
      <c r="PNU27" t="s">
        <v>475</v>
      </c>
      <c r="POB27" s="45">
        <f>((-9/14) * LOG((9/14),2)) - ((5/14)*LOG((5/14),2))</f>
        <v>0.94028595867063092</v>
      </c>
      <c r="POC27" t="s">
        <v>475</v>
      </c>
      <c r="POJ27" s="45">
        <f>((-9/14) * LOG((9/14),2)) - ((5/14)*LOG((5/14),2))</f>
        <v>0.94028595867063092</v>
      </c>
      <c r="POK27" t="s">
        <v>475</v>
      </c>
      <c r="POR27" s="45">
        <f>((-9/14) * LOG((9/14),2)) - ((5/14)*LOG((5/14),2))</f>
        <v>0.94028595867063092</v>
      </c>
      <c r="POS27" t="s">
        <v>475</v>
      </c>
      <c r="POZ27" s="45">
        <f>((-9/14) * LOG((9/14),2)) - ((5/14)*LOG((5/14),2))</f>
        <v>0.94028595867063092</v>
      </c>
      <c r="PPA27" t="s">
        <v>475</v>
      </c>
      <c r="PPH27" s="45">
        <f>((-9/14) * LOG((9/14),2)) - ((5/14)*LOG((5/14),2))</f>
        <v>0.94028595867063092</v>
      </c>
      <c r="PPI27" t="s">
        <v>475</v>
      </c>
      <c r="PPP27" s="45">
        <f>((-9/14) * LOG((9/14),2)) - ((5/14)*LOG((5/14),2))</f>
        <v>0.94028595867063092</v>
      </c>
      <c r="PPQ27" t="s">
        <v>475</v>
      </c>
      <c r="PPX27" s="45">
        <f>((-9/14) * LOG((9/14),2)) - ((5/14)*LOG((5/14),2))</f>
        <v>0.94028595867063092</v>
      </c>
      <c r="PPY27" t="s">
        <v>475</v>
      </c>
      <c r="PQF27" s="45">
        <f>((-9/14) * LOG((9/14),2)) - ((5/14)*LOG((5/14),2))</f>
        <v>0.94028595867063092</v>
      </c>
      <c r="PQG27" t="s">
        <v>475</v>
      </c>
      <c r="PQN27" s="45">
        <f>((-9/14) * LOG((9/14),2)) - ((5/14)*LOG((5/14),2))</f>
        <v>0.94028595867063092</v>
      </c>
      <c r="PQO27" t="s">
        <v>475</v>
      </c>
      <c r="PQV27" s="45">
        <f>((-9/14) * LOG((9/14),2)) - ((5/14)*LOG((5/14),2))</f>
        <v>0.94028595867063092</v>
      </c>
      <c r="PQW27" t="s">
        <v>475</v>
      </c>
      <c r="PRD27" s="45">
        <f>((-9/14) * LOG((9/14),2)) - ((5/14)*LOG((5/14),2))</f>
        <v>0.94028595867063092</v>
      </c>
      <c r="PRE27" t="s">
        <v>475</v>
      </c>
      <c r="PRL27" s="45">
        <f>((-9/14) * LOG((9/14),2)) - ((5/14)*LOG((5/14),2))</f>
        <v>0.94028595867063092</v>
      </c>
      <c r="PRM27" t="s">
        <v>475</v>
      </c>
      <c r="PRT27" s="45">
        <f>((-9/14) * LOG((9/14),2)) - ((5/14)*LOG((5/14),2))</f>
        <v>0.94028595867063092</v>
      </c>
      <c r="PRU27" t="s">
        <v>475</v>
      </c>
      <c r="PSB27" s="45">
        <f>((-9/14) * LOG((9/14),2)) - ((5/14)*LOG((5/14),2))</f>
        <v>0.94028595867063092</v>
      </c>
      <c r="PSC27" t="s">
        <v>475</v>
      </c>
      <c r="PSJ27" s="45">
        <f>((-9/14) * LOG((9/14),2)) - ((5/14)*LOG((5/14),2))</f>
        <v>0.94028595867063092</v>
      </c>
      <c r="PSK27" t="s">
        <v>475</v>
      </c>
      <c r="PSR27" s="45">
        <f>((-9/14) * LOG((9/14),2)) - ((5/14)*LOG((5/14),2))</f>
        <v>0.94028595867063092</v>
      </c>
      <c r="PSS27" t="s">
        <v>475</v>
      </c>
      <c r="PSZ27" s="45">
        <f>((-9/14) * LOG((9/14),2)) - ((5/14)*LOG((5/14),2))</f>
        <v>0.94028595867063092</v>
      </c>
      <c r="PTA27" t="s">
        <v>475</v>
      </c>
      <c r="PTH27" s="45">
        <f>((-9/14) * LOG((9/14),2)) - ((5/14)*LOG((5/14),2))</f>
        <v>0.94028595867063092</v>
      </c>
      <c r="PTI27" t="s">
        <v>475</v>
      </c>
      <c r="PTP27" s="45">
        <f>((-9/14) * LOG((9/14),2)) - ((5/14)*LOG((5/14),2))</f>
        <v>0.94028595867063092</v>
      </c>
      <c r="PTQ27" t="s">
        <v>475</v>
      </c>
      <c r="PTX27" s="45">
        <f>((-9/14) * LOG((9/14),2)) - ((5/14)*LOG((5/14),2))</f>
        <v>0.94028595867063092</v>
      </c>
      <c r="PTY27" t="s">
        <v>475</v>
      </c>
      <c r="PUF27" s="45">
        <f>((-9/14) * LOG((9/14),2)) - ((5/14)*LOG((5/14),2))</f>
        <v>0.94028595867063092</v>
      </c>
      <c r="PUG27" t="s">
        <v>475</v>
      </c>
      <c r="PUN27" s="45">
        <f>((-9/14) * LOG((9/14),2)) - ((5/14)*LOG((5/14),2))</f>
        <v>0.94028595867063092</v>
      </c>
      <c r="PUO27" t="s">
        <v>475</v>
      </c>
      <c r="PUV27" s="45">
        <f>((-9/14) * LOG((9/14),2)) - ((5/14)*LOG((5/14),2))</f>
        <v>0.94028595867063092</v>
      </c>
      <c r="PUW27" t="s">
        <v>475</v>
      </c>
      <c r="PVD27" s="45">
        <f>((-9/14) * LOG((9/14),2)) - ((5/14)*LOG((5/14),2))</f>
        <v>0.94028595867063092</v>
      </c>
      <c r="PVE27" t="s">
        <v>475</v>
      </c>
      <c r="PVL27" s="45">
        <f>((-9/14) * LOG((9/14),2)) - ((5/14)*LOG((5/14),2))</f>
        <v>0.94028595867063092</v>
      </c>
      <c r="PVM27" t="s">
        <v>475</v>
      </c>
      <c r="PVT27" s="45">
        <f>((-9/14) * LOG((9/14),2)) - ((5/14)*LOG((5/14),2))</f>
        <v>0.94028595867063092</v>
      </c>
      <c r="PVU27" t="s">
        <v>475</v>
      </c>
      <c r="PWB27" s="45">
        <f>((-9/14) * LOG((9/14),2)) - ((5/14)*LOG((5/14),2))</f>
        <v>0.94028595867063092</v>
      </c>
      <c r="PWC27" t="s">
        <v>475</v>
      </c>
      <c r="PWJ27" s="45">
        <f>((-9/14) * LOG((9/14),2)) - ((5/14)*LOG((5/14),2))</f>
        <v>0.94028595867063092</v>
      </c>
      <c r="PWK27" t="s">
        <v>475</v>
      </c>
      <c r="PWR27" s="45">
        <f>((-9/14) * LOG((9/14),2)) - ((5/14)*LOG((5/14),2))</f>
        <v>0.94028595867063092</v>
      </c>
      <c r="PWS27" t="s">
        <v>475</v>
      </c>
      <c r="PWZ27" s="45">
        <f>((-9/14) * LOG((9/14),2)) - ((5/14)*LOG((5/14),2))</f>
        <v>0.94028595867063092</v>
      </c>
      <c r="PXA27" t="s">
        <v>475</v>
      </c>
      <c r="PXH27" s="45">
        <f>((-9/14) * LOG((9/14),2)) - ((5/14)*LOG((5/14),2))</f>
        <v>0.94028595867063092</v>
      </c>
      <c r="PXI27" t="s">
        <v>475</v>
      </c>
      <c r="PXP27" s="45">
        <f>((-9/14) * LOG((9/14),2)) - ((5/14)*LOG((5/14),2))</f>
        <v>0.94028595867063092</v>
      </c>
      <c r="PXQ27" t="s">
        <v>475</v>
      </c>
      <c r="PXX27" s="45">
        <f>((-9/14) * LOG((9/14),2)) - ((5/14)*LOG((5/14),2))</f>
        <v>0.94028595867063092</v>
      </c>
      <c r="PXY27" t="s">
        <v>475</v>
      </c>
      <c r="PYF27" s="45">
        <f>((-9/14) * LOG((9/14),2)) - ((5/14)*LOG((5/14),2))</f>
        <v>0.94028595867063092</v>
      </c>
      <c r="PYG27" t="s">
        <v>475</v>
      </c>
      <c r="PYN27" s="45">
        <f>((-9/14) * LOG((9/14),2)) - ((5/14)*LOG((5/14),2))</f>
        <v>0.94028595867063092</v>
      </c>
      <c r="PYO27" t="s">
        <v>475</v>
      </c>
      <c r="PYV27" s="45">
        <f>((-9/14) * LOG((9/14),2)) - ((5/14)*LOG((5/14),2))</f>
        <v>0.94028595867063092</v>
      </c>
      <c r="PYW27" t="s">
        <v>475</v>
      </c>
      <c r="PZD27" s="45">
        <f>((-9/14) * LOG((9/14),2)) - ((5/14)*LOG((5/14),2))</f>
        <v>0.94028595867063092</v>
      </c>
      <c r="PZE27" t="s">
        <v>475</v>
      </c>
      <c r="PZL27" s="45">
        <f>((-9/14) * LOG((9/14),2)) - ((5/14)*LOG((5/14),2))</f>
        <v>0.94028595867063092</v>
      </c>
      <c r="PZM27" t="s">
        <v>475</v>
      </c>
      <c r="PZT27" s="45">
        <f>((-9/14) * LOG((9/14),2)) - ((5/14)*LOG((5/14),2))</f>
        <v>0.94028595867063092</v>
      </c>
      <c r="PZU27" t="s">
        <v>475</v>
      </c>
      <c r="QAB27" s="45">
        <f>((-9/14) * LOG((9/14),2)) - ((5/14)*LOG((5/14),2))</f>
        <v>0.94028595867063092</v>
      </c>
      <c r="QAC27" t="s">
        <v>475</v>
      </c>
      <c r="QAJ27" s="45">
        <f>((-9/14) * LOG((9/14),2)) - ((5/14)*LOG((5/14),2))</f>
        <v>0.94028595867063092</v>
      </c>
      <c r="QAK27" t="s">
        <v>475</v>
      </c>
      <c r="QAR27" s="45">
        <f>((-9/14) * LOG((9/14),2)) - ((5/14)*LOG((5/14),2))</f>
        <v>0.94028595867063092</v>
      </c>
      <c r="QAS27" t="s">
        <v>475</v>
      </c>
      <c r="QAZ27" s="45">
        <f>((-9/14) * LOG((9/14),2)) - ((5/14)*LOG((5/14),2))</f>
        <v>0.94028595867063092</v>
      </c>
      <c r="QBA27" t="s">
        <v>475</v>
      </c>
      <c r="QBH27" s="45">
        <f>((-9/14) * LOG((9/14),2)) - ((5/14)*LOG((5/14),2))</f>
        <v>0.94028595867063092</v>
      </c>
      <c r="QBI27" t="s">
        <v>475</v>
      </c>
      <c r="QBP27" s="45">
        <f>((-9/14) * LOG((9/14),2)) - ((5/14)*LOG((5/14),2))</f>
        <v>0.94028595867063092</v>
      </c>
      <c r="QBQ27" t="s">
        <v>475</v>
      </c>
      <c r="QBX27" s="45">
        <f>((-9/14) * LOG((9/14),2)) - ((5/14)*LOG((5/14),2))</f>
        <v>0.94028595867063092</v>
      </c>
      <c r="QBY27" t="s">
        <v>475</v>
      </c>
      <c r="QCF27" s="45">
        <f>((-9/14) * LOG((9/14),2)) - ((5/14)*LOG((5/14),2))</f>
        <v>0.94028595867063092</v>
      </c>
      <c r="QCG27" t="s">
        <v>475</v>
      </c>
      <c r="QCN27" s="45">
        <f>((-9/14) * LOG((9/14),2)) - ((5/14)*LOG((5/14),2))</f>
        <v>0.94028595867063092</v>
      </c>
      <c r="QCO27" t="s">
        <v>475</v>
      </c>
      <c r="QCV27" s="45">
        <f>((-9/14) * LOG((9/14),2)) - ((5/14)*LOG((5/14),2))</f>
        <v>0.94028595867063092</v>
      </c>
      <c r="QCW27" t="s">
        <v>475</v>
      </c>
      <c r="QDD27" s="45">
        <f>((-9/14) * LOG((9/14),2)) - ((5/14)*LOG((5/14),2))</f>
        <v>0.94028595867063092</v>
      </c>
      <c r="QDE27" t="s">
        <v>475</v>
      </c>
      <c r="QDL27" s="45">
        <f>((-9/14) * LOG((9/14),2)) - ((5/14)*LOG((5/14),2))</f>
        <v>0.94028595867063092</v>
      </c>
      <c r="QDM27" t="s">
        <v>475</v>
      </c>
      <c r="QDT27" s="45">
        <f>((-9/14) * LOG((9/14),2)) - ((5/14)*LOG((5/14),2))</f>
        <v>0.94028595867063092</v>
      </c>
      <c r="QDU27" t="s">
        <v>475</v>
      </c>
      <c r="QEB27" s="45">
        <f>((-9/14) * LOG((9/14),2)) - ((5/14)*LOG((5/14),2))</f>
        <v>0.94028595867063092</v>
      </c>
      <c r="QEC27" t="s">
        <v>475</v>
      </c>
      <c r="QEJ27" s="45">
        <f>((-9/14) * LOG((9/14),2)) - ((5/14)*LOG((5/14),2))</f>
        <v>0.94028595867063092</v>
      </c>
      <c r="QEK27" t="s">
        <v>475</v>
      </c>
      <c r="QER27" s="45">
        <f>((-9/14) * LOG((9/14),2)) - ((5/14)*LOG((5/14),2))</f>
        <v>0.94028595867063092</v>
      </c>
      <c r="QES27" t="s">
        <v>475</v>
      </c>
      <c r="QEZ27" s="45">
        <f>((-9/14) * LOG((9/14),2)) - ((5/14)*LOG((5/14),2))</f>
        <v>0.94028595867063092</v>
      </c>
      <c r="QFA27" t="s">
        <v>475</v>
      </c>
      <c r="QFH27" s="45">
        <f>((-9/14) * LOG((9/14),2)) - ((5/14)*LOG((5/14),2))</f>
        <v>0.94028595867063092</v>
      </c>
      <c r="QFI27" t="s">
        <v>475</v>
      </c>
      <c r="QFP27" s="45">
        <f>((-9/14) * LOG((9/14),2)) - ((5/14)*LOG((5/14),2))</f>
        <v>0.94028595867063092</v>
      </c>
      <c r="QFQ27" t="s">
        <v>475</v>
      </c>
      <c r="QFX27" s="45">
        <f>((-9/14) * LOG((9/14),2)) - ((5/14)*LOG((5/14),2))</f>
        <v>0.94028595867063092</v>
      </c>
      <c r="QFY27" t="s">
        <v>475</v>
      </c>
      <c r="QGF27" s="45">
        <f>((-9/14) * LOG((9/14),2)) - ((5/14)*LOG((5/14),2))</f>
        <v>0.94028595867063092</v>
      </c>
      <c r="QGG27" t="s">
        <v>475</v>
      </c>
      <c r="QGN27" s="45">
        <f>((-9/14) * LOG((9/14),2)) - ((5/14)*LOG((5/14),2))</f>
        <v>0.94028595867063092</v>
      </c>
      <c r="QGO27" t="s">
        <v>475</v>
      </c>
      <c r="QGV27" s="45">
        <f>((-9/14) * LOG((9/14),2)) - ((5/14)*LOG((5/14),2))</f>
        <v>0.94028595867063092</v>
      </c>
      <c r="QGW27" t="s">
        <v>475</v>
      </c>
      <c r="QHD27" s="45">
        <f>((-9/14) * LOG((9/14),2)) - ((5/14)*LOG((5/14),2))</f>
        <v>0.94028595867063092</v>
      </c>
      <c r="QHE27" t="s">
        <v>475</v>
      </c>
      <c r="QHL27" s="45">
        <f>((-9/14) * LOG((9/14),2)) - ((5/14)*LOG((5/14),2))</f>
        <v>0.94028595867063092</v>
      </c>
      <c r="QHM27" t="s">
        <v>475</v>
      </c>
      <c r="QHT27" s="45">
        <f>((-9/14) * LOG((9/14),2)) - ((5/14)*LOG((5/14),2))</f>
        <v>0.94028595867063092</v>
      </c>
      <c r="QHU27" t="s">
        <v>475</v>
      </c>
      <c r="QIB27" s="45">
        <f>((-9/14) * LOG((9/14),2)) - ((5/14)*LOG((5/14),2))</f>
        <v>0.94028595867063092</v>
      </c>
      <c r="QIC27" t="s">
        <v>475</v>
      </c>
      <c r="QIJ27" s="45">
        <f>((-9/14) * LOG((9/14),2)) - ((5/14)*LOG((5/14),2))</f>
        <v>0.94028595867063092</v>
      </c>
      <c r="QIK27" t="s">
        <v>475</v>
      </c>
      <c r="QIR27" s="45">
        <f>((-9/14) * LOG((9/14),2)) - ((5/14)*LOG((5/14),2))</f>
        <v>0.94028595867063092</v>
      </c>
      <c r="QIS27" t="s">
        <v>475</v>
      </c>
      <c r="QIZ27" s="45">
        <f>((-9/14) * LOG((9/14),2)) - ((5/14)*LOG((5/14),2))</f>
        <v>0.94028595867063092</v>
      </c>
      <c r="QJA27" t="s">
        <v>475</v>
      </c>
      <c r="QJH27" s="45">
        <f>((-9/14) * LOG((9/14),2)) - ((5/14)*LOG((5/14),2))</f>
        <v>0.94028595867063092</v>
      </c>
      <c r="QJI27" t="s">
        <v>475</v>
      </c>
      <c r="QJP27" s="45">
        <f>((-9/14) * LOG((9/14),2)) - ((5/14)*LOG((5/14),2))</f>
        <v>0.94028595867063092</v>
      </c>
      <c r="QJQ27" t="s">
        <v>475</v>
      </c>
      <c r="QJX27" s="45">
        <f>((-9/14) * LOG((9/14),2)) - ((5/14)*LOG((5/14),2))</f>
        <v>0.94028595867063092</v>
      </c>
      <c r="QJY27" t="s">
        <v>475</v>
      </c>
      <c r="QKF27" s="45">
        <f>((-9/14) * LOG((9/14),2)) - ((5/14)*LOG((5/14),2))</f>
        <v>0.94028595867063092</v>
      </c>
      <c r="QKG27" t="s">
        <v>475</v>
      </c>
      <c r="QKN27" s="45">
        <f>((-9/14) * LOG((9/14),2)) - ((5/14)*LOG((5/14),2))</f>
        <v>0.94028595867063092</v>
      </c>
      <c r="QKO27" t="s">
        <v>475</v>
      </c>
      <c r="QKV27" s="45">
        <f>((-9/14) * LOG((9/14),2)) - ((5/14)*LOG((5/14),2))</f>
        <v>0.94028595867063092</v>
      </c>
      <c r="QKW27" t="s">
        <v>475</v>
      </c>
      <c r="QLD27" s="45">
        <f>((-9/14) * LOG((9/14),2)) - ((5/14)*LOG((5/14),2))</f>
        <v>0.94028595867063092</v>
      </c>
      <c r="QLE27" t="s">
        <v>475</v>
      </c>
      <c r="QLL27" s="45">
        <f>((-9/14) * LOG((9/14),2)) - ((5/14)*LOG((5/14),2))</f>
        <v>0.94028595867063092</v>
      </c>
      <c r="QLM27" t="s">
        <v>475</v>
      </c>
      <c r="QLT27" s="45">
        <f>((-9/14) * LOG((9/14),2)) - ((5/14)*LOG((5/14),2))</f>
        <v>0.94028595867063092</v>
      </c>
      <c r="QLU27" t="s">
        <v>475</v>
      </c>
      <c r="QMB27" s="45">
        <f>((-9/14) * LOG((9/14),2)) - ((5/14)*LOG((5/14),2))</f>
        <v>0.94028595867063092</v>
      </c>
      <c r="QMC27" t="s">
        <v>475</v>
      </c>
      <c r="QMJ27" s="45">
        <f>((-9/14) * LOG((9/14),2)) - ((5/14)*LOG((5/14),2))</f>
        <v>0.94028595867063092</v>
      </c>
      <c r="QMK27" t="s">
        <v>475</v>
      </c>
      <c r="QMR27" s="45">
        <f>((-9/14) * LOG((9/14),2)) - ((5/14)*LOG((5/14),2))</f>
        <v>0.94028595867063092</v>
      </c>
      <c r="QMS27" t="s">
        <v>475</v>
      </c>
      <c r="QMZ27" s="45">
        <f>((-9/14) * LOG((9/14),2)) - ((5/14)*LOG((5/14),2))</f>
        <v>0.94028595867063092</v>
      </c>
      <c r="QNA27" t="s">
        <v>475</v>
      </c>
      <c r="QNH27" s="45">
        <f>((-9/14) * LOG((9/14),2)) - ((5/14)*LOG((5/14),2))</f>
        <v>0.94028595867063092</v>
      </c>
      <c r="QNI27" t="s">
        <v>475</v>
      </c>
      <c r="QNP27" s="45">
        <f>((-9/14) * LOG((9/14),2)) - ((5/14)*LOG((5/14),2))</f>
        <v>0.94028595867063092</v>
      </c>
      <c r="QNQ27" t="s">
        <v>475</v>
      </c>
      <c r="QNX27" s="45">
        <f>((-9/14) * LOG((9/14),2)) - ((5/14)*LOG((5/14),2))</f>
        <v>0.94028595867063092</v>
      </c>
      <c r="QNY27" t="s">
        <v>475</v>
      </c>
      <c r="QOF27" s="45">
        <f>((-9/14) * LOG((9/14),2)) - ((5/14)*LOG((5/14),2))</f>
        <v>0.94028595867063092</v>
      </c>
      <c r="QOG27" t="s">
        <v>475</v>
      </c>
      <c r="QON27" s="45">
        <f>((-9/14) * LOG((9/14),2)) - ((5/14)*LOG((5/14),2))</f>
        <v>0.94028595867063092</v>
      </c>
      <c r="QOO27" t="s">
        <v>475</v>
      </c>
      <c r="QOV27" s="45">
        <f>((-9/14) * LOG((9/14),2)) - ((5/14)*LOG((5/14),2))</f>
        <v>0.94028595867063092</v>
      </c>
      <c r="QOW27" t="s">
        <v>475</v>
      </c>
      <c r="QPD27" s="45">
        <f>((-9/14) * LOG((9/14),2)) - ((5/14)*LOG((5/14),2))</f>
        <v>0.94028595867063092</v>
      </c>
      <c r="QPE27" t="s">
        <v>475</v>
      </c>
      <c r="QPL27" s="45">
        <f>((-9/14) * LOG((9/14),2)) - ((5/14)*LOG((5/14),2))</f>
        <v>0.94028595867063092</v>
      </c>
      <c r="QPM27" t="s">
        <v>475</v>
      </c>
      <c r="QPT27" s="45">
        <f>((-9/14) * LOG((9/14),2)) - ((5/14)*LOG((5/14),2))</f>
        <v>0.94028595867063092</v>
      </c>
      <c r="QPU27" t="s">
        <v>475</v>
      </c>
      <c r="QQB27" s="45">
        <f>((-9/14) * LOG((9/14),2)) - ((5/14)*LOG((5/14),2))</f>
        <v>0.94028595867063092</v>
      </c>
      <c r="QQC27" t="s">
        <v>475</v>
      </c>
      <c r="QQJ27" s="45">
        <f>((-9/14) * LOG((9/14),2)) - ((5/14)*LOG((5/14),2))</f>
        <v>0.94028595867063092</v>
      </c>
      <c r="QQK27" t="s">
        <v>475</v>
      </c>
      <c r="QQR27" s="45">
        <f>((-9/14) * LOG((9/14),2)) - ((5/14)*LOG((5/14),2))</f>
        <v>0.94028595867063092</v>
      </c>
      <c r="QQS27" t="s">
        <v>475</v>
      </c>
      <c r="QQZ27" s="45">
        <f>((-9/14) * LOG((9/14),2)) - ((5/14)*LOG((5/14),2))</f>
        <v>0.94028595867063092</v>
      </c>
      <c r="QRA27" t="s">
        <v>475</v>
      </c>
      <c r="QRH27" s="45">
        <f>((-9/14) * LOG((9/14),2)) - ((5/14)*LOG((5/14),2))</f>
        <v>0.94028595867063092</v>
      </c>
      <c r="QRI27" t="s">
        <v>475</v>
      </c>
      <c r="QRP27" s="45">
        <f>((-9/14) * LOG((9/14),2)) - ((5/14)*LOG((5/14),2))</f>
        <v>0.94028595867063092</v>
      </c>
      <c r="QRQ27" t="s">
        <v>475</v>
      </c>
      <c r="QRX27" s="45">
        <f>((-9/14) * LOG((9/14),2)) - ((5/14)*LOG((5/14),2))</f>
        <v>0.94028595867063092</v>
      </c>
      <c r="QRY27" t="s">
        <v>475</v>
      </c>
      <c r="QSF27" s="45">
        <f>((-9/14) * LOG((9/14),2)) - ((5/14)*LOG((5/14),2))</f>
        <v>0.94028595867063092</v>
      </c>
      <c r="QSG27" t="s">
        <v>475</v>
      </c>
      <c r="QSN27" s="45">
        <f>((-9/14) * LOG((9/14),2)) - ((5/14)*LOG((5/14),2))</f>
        <v>0.94028595867063092</v>
      </c>
      <c r="QSO27" t="s">
        <v>475</v>
      </c>
      <c r="QSV27" s="45">
        <f>((-9/14) * LOG((9/14),2)) - ((5/14)*LOG((5/14),2))</f>
        <v>0.94028595867063092</v>
      </c>
      <c r="QSW27" t="s">
        <v>475</v>
      </c>
      <c r="QTD27" s="45">
        <f>((-9/14) * LOG((9/14),2)) - ((5/14)*LOG((5/14),2))</f>
        <v>0.94028595867063092</v>
      </c>
      <c r="QTE27" t="s">
        <v>475</v>
      </c>
      <c r="QTL27" s="45">
        <f>((-9/14) * LOG((9/14),2)) - ((5/14)*LOG((5/14),2))</f>
        <v>0.94028595867063092</v>
      </c>
      <c r="QTM27" t="s">
        <v>475</v>
      </c>
      <c r="QTT27" s="45">
        <f>((-9/14) * LOG((9/14),2)) - ((5/14)*LOG((5/14),2))</f>
        <v>0.94028595867063092</v>
      </c>
      <c r="QTU27" t="s">
        <v>475</v>
      </c>
      <c r="QUB27" s="45">
        <f>((-9/14) * LOG((9/14),2)) - ((5/14)*LOG((5/14),2))</f>
        <v>0.94028595867063092</v>
      </c>
      <c r="QUC27" t="s">
        <v>475</v>
      </c>
      <c r="QUJ27" s="45">
        <f>((-9/14) * LOG((9/14),2)) - ((5/14)*LOG((5/14),2))</f>
        <v>0.94028595867063092</v>
      </c>
      <c r="QUK27" t="s">
        <v>475</v>
      </c>
      <c r="QUR27" s="45">
        <f>((-9/14) * LOG((9/14),2)) - ((5/14)*LOG((5/14),2))</f>
        <v>0.94028595867063092</v>
      </c>
      <c r="QUS27" t="s">
        <v>475</v>
      </c>
      <c r="QUZ27" s="45">
        <f>((-9/14) * LOG((9/14),2)) - ((5/14)*LOG((5/14),2))</f>
        <v>0.94028595867063092</v>
      </c>
      <c r="QVA27" t="s">
        <v>475</v>
      </c>
      <c r="QVH27" s="45">
        <f>((-9/14) * LOG((9/14),2)) - ((5/14)*LOG((5/14),2))</f>
        <v>0.94028595867063092</v>
      </c>
      <c r="QVI27" t="s">
        <v>475</v>
      </c>
      <c r="QVP27" s="45">
        <f>((-9/14) * LOG((9/14),2)) - ((5/14)*LOG((5/14),2))</f>
        <v>0.94028595867063092</v>
      </c>
      <c r="QVQ27" t="s">
        <v>475</v>
      </c>
      <c r="QVX27" s="45">
        <f>((-9/14) * LOG((9/14),2)) - ((5/14)*LOG((5/14),2))</f>
        <v>0.94028595867063092</v>
      </c>
      <c r="QVY27" t="s">
        <v>475</v>
      </c>
      <c r="QWF27" s="45">
        <f>((-9/14) * LOG((9/14),2)) - ((5/14)*LOG((5/14),2))</f>
        <v>0.94028595867063092</v>
      </c>
      <c r="QWG27" t="s">
        <v>475</v>
      </c>
      <c r="QWN27" s="45">
        <f>((-9/14) * LOG((9/14),2)) - ((5/14)*LOG((5/14),2))</f>
        <v>0.94028595867063092</v>
      </c>
      <c r="QWO27" t="s">
        <v>475</v>
      </c>
      <c r="QWV27" s="45">
        <f>((-9/14) * LOG((9/14),2)) - ((5/14)*LOG((5/14),2))</f>
        <v>0.94028595867063092</v>
      </c>
      <c r="QWW27" t="s">
        <v>475</v>
      </c>
      <c r="QXD27" s="45">
        <f>((-9/14) * LOG((9/14),2)) - ((5/14)*LOG((5/14),2))</f>
        <v>0.94028595867063092</v>
      </c>
      <c r="QXE27" t="s">
        <v>475</v>
      </c>
      <c r="QXL27" s="45">
        <f>((-9/14) * LOG((9/14),2)) - ((5/14)*LOG((5/14),2))</f>
        <v>0.94028595867063092</v>
      </c>
      <c r="QXM27" t="s">
        <v>475</v>
      </c>
      <c r="QXT27" s="45">
        <f>((-9/14) * LOG((9/14),2)) - ((5/14)*LOG((5/14),2))</f>
        <v>0.94028595867063092</v>
      </c>
      <c r="QXU27" t="s">
        <v>475</v>
      </c>
      <c r="QYB27" s="45">
        <f>((-9/14) * LOG((9/14),2)) - ((5/14)*LOG((5/14),2))</f>
        <v>0.94028595867063092</v>
      </c>
      <c r="QYC27" t="s">
        <v>475</v>
      </c>
      <c r="QYJ27" s="45">
        <f>((-9/14) * LOG((9/14),2)) - ((5/14)*LOG((5/14),2))</f>
        <v>0.94028595867063092</v>
      </c>
      <c r="QYK27" t="s">
        <v>475</v>
      </c>
      <c r="QYR27" s="45">
        <f>((-9/14) * LOG((9/14),2)) - ((5/14)*LOG((5/14),2))</f>
        <v>0.94028595867063092</v>
      </c>
      <c r="QYS27" t="s">
        <v>475</v>
      </c>
      <c r="QYZ27" s="45">
        <f>((-9/14) * LOG((9/14),2)) - ((5/14)*LOG((5/14),2))</f>
        <v>0.94028595867063092</v>
      </c>
      <c r="QZA27" t="s">
        <v>475</v>
      </c>
      <c r="QZH27" s="45">
        <f>((-9/14) * LOG((9/14),2)) - ((5/14)*LOG((5/14),2))</f>
        <v>0.94028595867063092</v>
      </c>
      <c r="QZI27" t="s">
        <v>475</v>
      </c>
      <c r="QZP27" s="45">
        <f>((-9/14) * LOG((9/14),2)) - ((5/14)*LOG((5/14),2))</f>
        <v>0.94028595867063092</v>
      </c>
      <c r="QZQ27" t="s">
        <v>475</v>
      </c>
      <c r="QZX27" s="45">
        <f>((-9/14) * LOG((9/14),2)) - ((5/14)*LOG((5/14),2))</f>
        <v>0.94028595867063092</v>
      </c>
      <c r="QZY27" t="s">
        <v>475</v>
      </c>
      <c r="RAF27" s="45">
        <f>((-9/14) * LOG((9/14),2)) - ((5/14)*LOG((5/14),2))</f>
        <v>0.94028595867063092</v>
      </c>
      <c r="RAG27" t="s">
        <v>475</v>
      </c>
      <c r="RAN27" s="45">
        <f>((-9/14) * LOG((9/14),2)) - ((5/14)*LOG((5/14),2))</f>
        <v>0.94028595867063092</v>
      </c>
      <c r="RAO27" t="s">
        <v>475</v>
      </c>
      <c r="RAV27" s="45">
        <f>((-9/14) * LOG((9/14),2)) - ((5/14)*LOG((5/14),2))</f>
        <v>0.94028595867063092</v>
      </c>
      <c r="RAW27" t="s">
        <v>475</v>
      </c>
      <c r="RBD27" s="45">
        <f>((-9/14) * LOG((9/14),2)) - ((5/14)*LOG((5/14),2))</f>
        <v>0.94028595867063092</v>
      </c>
      <c r="RBE27" t="s">
        <v>475</v>
      </c>
      <c r="RBL27" s="45">
        <f>((-9/14) * LOG((9/14),2)) - ((5/14)*LOG((5/14),2))</f>
        <v>0.94028595867063092</v>
      </c>
      <c r="RBM27" t="s">
        <v>475</v>
      </c>
      <c r="RBT27" s="45">
        <f>((-9/14) * LOG((9/14),2)) - ((5/14)*LOG((5/14),2))</f>
        <v>0.94028595867063092</v>
      </c>
      <c r="RBU27" t="s">
        <v>475</v>
      </c>
      <c r="RCB27" s="45">
        <f>((-9/14) * LOG((9/14),2)) - ((5/14)*LOG((5/14),2))</f>
        <v>0.94028595867063092</v>
      </c>
      <c r="RCC27" t="s">
        <v>475</v>
      </c>
      <c r="RCJ27" s="45">
        <f>((-9/14) * LOG((9/14),2)) - ((5/14)*LOG((5/14),2))</f>
        <v>0.94028595867063092</v>
      </c>
      <c r="RCK27" t="s">
        <v>475</v>
      </c>
      <c r="RCR27" s="45">
        <f>((-9/14) * LOG((9/14),2)) - ((5/14)*LOG((5/14),2))</f>
        <v>0.94028595867063092</v>
      </c>
      <c r="RCS27" t="s">
        <v>475</v>
      </c>
      <c r="RCZ27" s="45">
        <f>((-9/14) * LOG((9/14),2)) - ((5/14)*LOG((5/14),2))</f>
        <v>0.94028595867063092</v>
      </c>
      <c r="RDA27" t="s">
        <v>475</v>
      </c>
      <c r="RDH27" s="45">
        <f>((-9/14) * LOG((9/14),2)) - ((5/14)*LOG((5/14),2))</f>
        <v>0.94028595867063092</v>
      </c>
      <c r="RDI27" t="s">
        <v>475</v>
      </c>
      <c r="RDP27" s="45">
        <f>((-9/14) * LOG((9/14),2)) - ((5/14)*LOG((5/14),2))</f>
        <v>0.94028595867063092</v>
      </c>
      <c r="RDQ27" t="s">
        <v>475</v>
      </c>
      <c r="RDX27" s="45">
        <f>((-9/14) * LOG((9/14),2)) - ((5/14)*LOG((5/14),2))</f>
        <v>0.94028595867063092</v>
      </c>
      <c r="RDY27" t="s">
        <v>475</v>
      </c>
      <c r="REF27" s="45">
        <f>((-9/14) * LOG((9/14),2)) - ((5/14)*LOG((5/14),2))</f>
        <v>0.94028595867063092</v>
      </c>
      <c r="REG27" t="s">
        <v>475</v>
      </c>
      <c r="REN27" s="45">
        <f>((-9/14) * LOG((9/14),2)) - ((5/14)*LOG((5/14),2))</f>
        <v>0.94028595867063092</v>
      </c>
      <c r="REO27" t="s">
        <v>475</v>
      </c>
      <c r="REV27" s="45">
        <f>((-9/14) * LOG((9/14),2)) - ((5/14)*LOG((5/14),2))</f>
        <v>0.94028595867063092</v>
      </c>
      <c r="REW27" t="s">
        <v>475</v>
      </c>
      <c r="RFD27" s="45">
        <f>((-9/14) * LOG((9/14),2)) - ((5/14)*LOG((5/14),2))</f>
        <v>0.94028595867063092</v>
      </c>
      <c r="RFE27" t="s">
        <v>475</v>
      </c>
      <c r="RFL27" s="45">
        <f>((-9/14) * LOG((9/14),2)) - ((5/14)*LOG((5/14),2))</f>
        <v>0.94028595867063092</v>
      </c>
      <c r="RFM27" t="s">
        <v>475</v>
      </c>
      <c r="RFT27" s="45">
        <f>((-9/14) * LOG((9/14),2)) - ((5/14)*LOG((5/14),2))</f>
        <v>0.94028595867063092</v>
      </c>
      <c r="RFU27" t="s">
        <v>475</v>
      </c>
      <c r="RGB27" s="45">
        <f>((-9/14) * LOG((9/14),2)) - ((5/14)*LOG((5/14),2))</f>
        <v>0.94028595867063092</v>
      </c>
      <c r="RGC27" t="s">
        <v>475</v>
      </c>
      <c r="RGJ27" s="45">
        <f>((-9/14) * LOG((9/14),2)) - ((5/14)*LOG((5/14),2))</f>
        <v>0.94028595867063092</v>
      </c>
      <c r="RGK27" t="s">
        <v>475</v>
      </c>
      <c r="RGR27" s="45">
        <f>((-9/14) * LOG((9/14),2)) - ((5/14)*LOG((5/14),2))</f>
        <v>0.94028595867063092</v>
      </c>
      <c r="RGS27" t="s">
        <v>475</v>
      </c>
      <c r="RGZ27" s="45">
        <f>((-9/14) * LOG((9/14),2)) - ((5/14)*LOG((5/14),2))</f>
        <v>0.94028595867063092</v>
      </c>
      <c r="RHA27" t="s">
        <v>475</v>
      </c>
      <c r="RHH27" s="45">
        <f>((-9/14) * LOG((9/14),2)) - ((5/14)*LOG((5/14),2))</f>
        <v>0.94028595867063092</v>
      </c>
      <c r="RHI27" t="s">
        <v>475</v>
      </c>
      <c r="RHP27" s="45">
        <f>((-9/14) * LOG((9/14),2)) - ((5/14)*LOG((5/14),2))</f>
        <v>0.94028595867063092</v>
      </c>
      <c r="RHQ27" t="s">
        <v>475</v>
      </c>
      <c r="RHX27" s="45">
        <f>((-9/14) * LOG((9/14),2)) - ((5/14)*LOG((5/14),2))</f>
        <v>0.94028595867063092</v>
      </c>
      <c r="RHY27" t="s">
        <v>475</v>
      </c>
      <c r="RIF27" s="45">
        <f>((-9/14) * LOG((9/14),2)) - ((5/14)*LOG((5/14),2))</f>
        <v>0.94028595867063092</v>
      </c>
      <c r="RIG27" t="s">
        <v>475</v>
      </c>
      <c r="RIN27" s="45">
        <f>((-9/14) * LOG((9/14),2)) - ((5/14)*LOG((5/14),2))</f>
        <v>0.94028595867063092</v>
      </c>
      <c r="RIO27" t="s">
        <v>475</v>
      </c>
      <c r="RIV27" s="45">
        <f>((-9/14) * LOG((9/14),2)) - ((5/14)*LOG((5/14),2))</f>
        <v>0.94028595867063092</v>
      </c>
      <c r="RIW27" t="s">
        <v>475</v>
      </c>
      <c r="RJD27" s="45">
        <f>((-9/14) * LOG((9/14),2)) - ((5/14)*LOG((5/14),2))</f>
        <v>0.94028595867063092</v>
      </c>
      <c r="RJE27" t="s">
        <v>475</v>
      </c>
      <c r="RJL27" s="45">
        <f>((-9/14) * LOG((9/14),2)) - ((5/14)*LOG((5/14),2))</f>
        <v>0.94028595867063092</v>
      </c>
      <c r="RJM27" t="s">
        <v>475</v>
      </c>
      <c r="RJT27" s="45">
        <f>((-9/14) * LOG((9/14),2)) - ((5/14)*LOG((5/14),2))</f>
        <v>0.94028595867063092</v>
      </c>
      <c r="RJU27" t="s">
        <v>475</v>
      </c>
      <c r="RKB27" s="45">
        <f>((-9/14) * LOG((9/14),2)) - ((5/14)*LOG((5/14),2))</f>
        <v>0.94028595867063092</v>
      </c>
      <c r="RKC27" t="s">
        <v>475</v>
      </c>
      <c r="RKJ27" s="45">
        <f>((-9/14) * LOG((9/14),2)) - ((5/14)*LOG((5/14),2))</f>
        <v>0.94028595867063092</v>
      </c>
      <c r="RKK27" t="s">
        <v>475</v>
      </c>
      <c r="RKR27" s="45">
        <f>((-9/14) * LOG((9/14),2)) - ((5/14)*LOG((5/14),2))</f>
        <v>0.94028595867063092</v>
      </c>
      <c r="RKS27" t="s">
        <v>475</v>
      </c>
      <c r="RKZ27" s="45">
        <f>((-9/14) * LOG((9/14),2)) - ((5/14)*LOG((5/14),2))</f>
        <v>0.94028595867063092</v>
      </c>
      <c r="RLA27" t="s">
        <v>475</v>
      </c>
      <c r="RLH27" s="45">
        <f>((-9/14) * LOG((9/14),2)) - ((5/14)*LOG((5/14),2))</f>
        <v>0.94028595867063092</v>
      </c>
      <c r="RLI27" t="s">
        <v>475</v>
      </c>
      <c r="RLP27" s="45">
        <f>((-9/14) * LOG((9/14),2)) - ((5/14)*LOG((5/14),2))</f>
        <v>0.94028595867063092</v>
      </c>
      <c r="RLQ27" t="s">
        <v>475</v>
      </c>
      <c r="RLX27" s="45">
        <f>((-9/14) * LOG((9/14),2)) - ((5/14)*LOG((5/14),2))</f>
        <v>0.94028595867063092</v>
      </c>
      <c r="RLY27" t="s">
        <v>475</v>
      </c>
      <c r="RMF27" s="45">
        <f>((-9/14) * LOG((9/14),2)) - ((5/14)*LOG((5/14),2))</f>
        <v>0.94028595867063092</v>
      </c>
      <c r="RMG27" t="s">
        <v>475</v>
      </c>
      <c r="RMN27" s="45">
        <f>((-9/14) * LOG((9/14),2)) - ((5/14)*LOG((5/14),2))</f>
        <v>0.94028595867063092</v>
      </c>
      <c r="RMO27" t="s">
        <v>475</v>
      </c>
      <c r="RMV27" s="45">
        <f>((-9/14) * LOG((9/14),2)) - ((5/14)*LOG((5/14),2))</f>
        <v>0.94028595867063092</v>
      </c>
      <c r="RMW27" t="s">
        <v>475</v>
      </c>
      <c r="RND27" s="45">
        <f>((-9/14) * LOG((9/14),2)) - ((5/14)*LOG((5/14),2))</f>
        <v>0.94028595867063092</v>
      </c>
      <c r="RNE27" t="s">
        <v>475</v>
      </c>
      <c r="RNL27" s="45">
        <f>((-9/14) * LOG((9/14),2)) - ((5/14)*LOG((5/14),2))</f>
        <v>0.94028595867063092</v>
      </c>
      <c r="RNM27" t="s">
        <v>475</v>
      </c>
      <c r="RNT27" s="45">
        <f>((-9/14) * LOG((9/14),2)) - ((5/14)*LOG((5/14),2))</f>
        <v>0.94028595867063092</v>
      </c>
      <c r="RNU27" t="s">
        <v>475</v>
      </c>
      <c r="ROB27" s="45">
        <f>((-9/14) * LOG((9/14),2)) - ((5/14)*LOG((5/14),2))</f>
        <v>0.94028595867063092</v>
      </c>
      <c r="ROC27" t="s">
        <v>475</v>
      </c>
      <c r="ROJ27" s="45">
        <f>((-9/14) * LOG((9/14),2)) - ((5/14)*LOG((5/14),2))</f>
        <v>0.94028595867063092</v>
      </c>
      <c r="ROK27" t="s">
        <v>475</v>
      </c>
      <c r="ROR27" s="45">
        <f>((-9/14) * LOG((9/14),2)) - ((5/14)*LOG((5/14),2))</f>
        <v>0.94028595867063092</v>
      </c>
      <c r="ROS27" t="s">
        <v>475</v>
      </c>
      <c r="ROZ27" s="45">
        <f>((-9/14) * LOG((9/14),2)) - ((5/14)*LOG((5/14),2))</f>
        <v>0.94028595867063092</v>
      </c>
      <c r="RPA27" t="s">
        <v>475</v>
      </c>
      <c r="RPH27" s="45">
        <f>((-9/14) * LOG((9/14),2)) - ((5/14)*LOG((5/14),2))</f>
        <v>0.94028595867063092</v>
      </c>
      <c r="RPI27" t="s">
        <v>475</v>
      </c>
      <c r="RPP27" s="45">
        <f>((-9/14) * LOG((9/14),2)) - ((5/14)*LOG((5/14),2))</f>
        <v>0.94028595867063092</v>
      </c>
      <c r="RPQ27" t="s">
        <v>475</v>
      </c>
      <c r="RPX27" s="45">
        <f>((-9/14) * LOG((9/14),2)) - ((5/14)*LOG((5/14),2))</f>
        <v>0.94028595867063092</v>
      </c>
      <c r="RPY27" t="s">
        <v>475</v>
      </c>
      <c r="RQF27" s="45">
        <f>((-9/14) * LOG((9/14),2)) - ((5/14)*LOG((5/14),2))</f>
        <v>0.94028595867063092</v>
      </c>
      <c r="RQG27" t="s">
        <v>475</v>
      </c>
      <c r="RQN27" s="45">
        <f>((-9/14) * LOG((9/14),2)) - ((5/14)*LOG((5/14),2))</f>
        <v>0.94028595867063092</v>
      </c>
      <c r="RQO27" t="s">
        <v>475</v>
      </c>
      <c r="RQV27" s="45">
        <f>((-9/14) * LOG((9/14),2)) - ((5/14)*LOG((5/14),2))</f>
        <v>0.94028595867063092</v>
      </c>
      <c r="RQW27" t="s">
        <v>475</v>
      </c>
      <c r="RRD27" s="45">
        <f>((-9/14) * LOG((9/14),2)) - ((5/14)*LOG((5/14),2))</f>
        <v>0.94028595867063092</v>
      </c>
      <c r="RRE27" t="s">
        <v>475</v>
      </c>
      <c r="RRL27" s="45">
        <f>((-9/14) * LOG((9/14),2)) - ((5/14)*LOG((5/14),2))</f>
        <v>0.94028595867063092</v>
      </c>
      <c r="RRM27" t="s">
        <v>475</v>
      </c>
      <c r="RRT27" s="45">
        <f>((-9/14) * LOG((9/14),2)) - ((5/14)*LOG((5/14),2))</f>
        <v>0.94028595867063092</v>
      </c>
      <c r="RRU27" t="s">
        <v>475</v>
      </c>
      <c r="RSB27" s="45">
        <f>((-9/14) * LOG((9/14),2)) - ((5/14)*LOG((5/14),2))</f>
        <v>0.94028595867063092</v>
      </c>
      <c r="RSC27" t="s">
        <v>475</v>
      </c>
      <c r="RSJ27" s="45">
        <f>((-9/14) * LOG((9/14),2)) - ((5/14)*LOG((5/14),2))</f>
        <v>0.94028595867063092</v>
      </c>
      <c r="RSK27" t="s">
        <v>475</v>
      </c>
      <c r="RSR27" s="45">
        <f>((-9/14) * LOG((9/14),2)) - ((5/14)*LOG((5/14),2))</f>
        <v>0.94028595867063092</v>
      </c>
      <c r="RSS27" t="s">
        <v>475</v>
      </c>
      <c r="RSZ27" s="45">
        <f>((-9/14) * LOG((9/14),2)) - ((5/14)*LOG((5/14),2))</f>
        <v>0.94028595867063092</v>
      </c>
      <c r="RTA27" t="s">
        <v>475</v>
      </c>
      <c r="RTH27" s="45">
        <f>((-9/14) * LOG((9/14),2)) - ((5/14)*LOG((5/14),2))</f>
        <v>0.94028595867063092</v>
      </c>
      <c r="RTI27" t="s">
        <v>475</v>
      </c>
      <c r="RTP27" s="45">
        <f>((-9/14) * LOG((9/14),2)) - ((5/14)*LOG((5/14),2))</f>
        <v>0.94028595867063092</v>
      </c>
      <c r="RTQ27" t="s">
        <v>475</v>
      </c>
      <c r="RTX27" s="45">
        <f>((-9/14) * LOG((9/14),2)) - ((5/14)*LOG((5/14),2))</f>
        <v>0.94028595867063092</v>
      </c>
      <c r="RTY27" t="s">
        <v>475</v>
      </c>
      <c r="RUF27" s="45">
        <f>((-9/14) * LOG((9/14),2)) - ((5/14)*LOG((5/14),2))</f>
        <v>0.94028595867063092</v>
      </c>
      <c r="RUG27" t="s">
        <v>475</v>
      </c>
      <c r="RUN27" s="45">
        <f>((-9/14) * LOG((9/14),2)) - ((5/14)*LOG((5/14),2))</f>
        <v>0.94028595867063092</v>
      </c>
      <c r="RUO27" t="s">
        <v>475</v>
      </c>
      <c r="RUV27" s="45">
        <f>((-9/14) * LOG((9/14),2)) - ((5/14)*LOG((5/14),2))</f>
        <v>0.94028595867063092</v>
      </c>
      <c r="RUW27" t="s">
        <v>475</v>
      </c>
      <c r="RVD27" s="45">
        <f>((-9/14) * LOG((9/14),2)) - ((5/14)*LOG((5/14),2))</f>
        <v>0.94028595867063092</v>
      </c>
      <c r="RVE27" t="s">
        <v>475</v>
      </c>
      <c r="RVL27" s="45">
        <f>((-9/14) * LOG((9/14),2)) - ((5/14)*LOG((5/14),2))</f>
        <v>0.94028595867063092</v>
      </c>
      <c r="RVM27" t="s">
        <v>475</v>
      </c>
      <c r="RVT27" s="45">
        <f>((-9/14) * LOG((9/14),2)) - ((5/14)*LOG((5/14),2))</f>
        <v>0.94028595867063092</v>
      </c>
      <c r="RVU27" t="s">
        <v>475</v>
      </c>
      <c r="RWB27" s="45">
        <f>((-9/14) * LOG((9/14),2)) - ((5/14)*LOG((5/14),2))</f>
        <v>0.94028595867063092</v>
      </c>
      <c r="RWC27" t="s">
        <v>475</v>
      </c>
      <c r="RWJ27" s="45">
        <f>((-9/14) * LOG((9/14),2)) - ((5/14)*LOG((5/14),2))</f>
        <v>0.94028595867063092</v>
      </c>
      <c r="RWK27" t="s">
        <v>475</v>
      </c>
      <c r="RWR27" s="45">
        <f>((-9/14) * LOG((9/14),2)) - ((5/14)*LOG((5/14),2))</f>
        <v>0.94028595867063092</v>
      </c>
      <c r="RWS27" t="s">
        <v>475</v>
      </c>
      <c r="RWZ27" s="45">
        <f>((-9/14) * LOG((9/14),2)) - ((5/14)*LOG((5/14),2))</f>
        <v>0.94028595867063092</v>
      </c>
      <c r="RXA27" t="s">
        <v>475</v>
      </c>
      <c r="RXH27" s="45">
        <f>((-9/14) * LOG((9/14),2)) - ((5/14)*LOG((5/14),2))</f>
        <v>0.94028595867063092</v>
      </c>
      <c r="RXI27" t="s">
        <v>475</v>
      </c>
      <c r="RXP27" s="45">
        <f>((-9/14) * LOG((9/14),2)) - ((5/14)*LOG((5/14),2))</f>
        <v>0.94028595867063092</v>
      </c>
      <c r="RXQ27" t="s">
        <v>475</v>
      </c>
      <c r="RXX27" s="45">
        <f>((-9/14) * LOG((9/14),2)) - ((5/14)*LOG((5/14),2))</f>
        <v>0.94028595867063092</v>
      </c>
      <c r="RXY27" t="s">
        <v>475</v>
      </c>
      <c r="RYF27" s="45">
        <f>((-9/14) * LOG((9/14),2)) - ((5/14)*LOG((5/14),2))</f>
        <v>0.94028595867063092</v>
      </c>
      <c r="RYG27" t="s">
        <v>475</v>
      </c>
      <c r="RYN27" s="45">
        <f>((-9/14) * LOG((9/14),2)) - ((5/14)*LOG((5/14),2))</f>
        <v>0.94028595867063092</v>
      </c>
      <c r="RYO27" t="s">
        <v>475</v>
      </c>
      <c r="RYV27" s="45">
        <f>((-9/14) * LOG((9/14),2)) - ((5/14)*LOG((5/14),2))</f>
        <v>0.94028595867063092</v>
      </c>
      <c r="RYW27" t="s">
        <v>475</v>
      </c>
      <c r="RZD27" s="45">
        <f>((-9/14) * LOG((9/14),2)) - ((5/14)*LOG((5/14),2))</f>
        <v>0.94028595867063092</v>
      </c>
      <c r="RZE27" t="s">
        <v>475</v>
      </c>
      <c r="RZL27" s="45">
        <f>((-9/14) * LOG((9/14),2)) - ((5/14)*LOG((5/14),2))</f>
        <v>0.94028595867063092</v>
      </c>
      <c r="RZM27" t="s">
        <v>475</v>
      </c>
      <c r="RZT27" s="45">
        <f>((-9/14) * LOG((9/14),2)) - ((5/14)*LOG((5/14),2))</f>
        <v>0.94028595867063092</v>
      </c>
      <c r="RZU27" t="s">
        <v>475</v>
      </c>
      <c r="SAB27" s="45">
        <f>((-9/14) * LOG((9/14),2)) - ((5/14)*LOG((5/14),2))</f>
        <v>0.94028595867063092</v>
      </c>
      <c r="SAC27" t="s">
        <v>475</v>
      </c>
      <c r="SAJ27" s="45">
        <f>((-9/14) * LOG((9/14),2)) - ((5/14)*LOG((5/14),2))</f>
        <v>0.94028595867063092</v>
      </c>
      <c r="SAK27" t="s">
        <v>475</v>
      </c>
      <c r="SAR27" s="45">
        <f>((-9/14) * LOG((9/14),2)) - ((5/14)*LOG((5/14),2))</f>
        <v>0.94028595867063092</v>
      </c>
      <c r="SAS27" t="s">
        <v>475</v>
      </c>
      <c r="SAZ27" s="45">
        <f>((-9/14) * LOG((9/14),2)) - ((5/14)*LOG((5/14),2))</f>
        <v>0.94028595867063092</v>
      </c>
      <c r="SBA27" t="s">
        <v>475</v>
      </c>
      <c r="SBH27" s="45">
        <f>((-9/14) * LOG((9/14),2)) - ((5/14)*LOG((5/14),2))</f>
        <v>0.94028595867063092</v>
      </c>
      <c r="SBI27" t="s">
        <v>475</v>
      </c>
      <c r="SBP27" s="45">
        <f>((-9/14) * LOG((9/14),2)) - ((5/14)*LOG((5/14),2))</f>
        <v>0.94028595867063092</v>
      </c>
      <c r="SBQ27" t="s">
        <v>475</v>
      </c>
      <c r="SBX27" s="45">
        <f>((-9/14) * LOG((9/14),2)) - ((5/14)*LOG((5/14),2))</f>
        <v>0.94028595867063092</v>
      </c>
      <c r="SBY27" t="s">
        <v>475</v>
      </c>
      <c r="SCF27" s="45">
        <f>((-9/14) * LOG((9/14),2)) - ((5/14)*LOG((5/14),2))</f>
        <v>0.94028595867063092</v>
      </c>
      <c r="SCG27" t="s">
        <v>475</v>
      </c>
      <c r="SCN27" s="45">
        <f>((-9/14) * LOG((9/14),2)) - ((5/14)*LOG((5/14),2))</f>
        <v>0.94028595867063092</v>
      </c>
      <c r="SCO27" t="s">
        <v>475</v>
      </c>
      <c r="SCV27" s="45">
        <f>((-9/14) * LOG((9/14),2)) - ((5/14)*LOG((5/14),2))</f>
        <v>0.94028595867063092</v>
      </c>
      <c r="SCW27" t="s">
        <v>475</v>
      </c>
      <c r="SDD27" s="45">
        <f>((-9/14) * LOG((9/14),2)) - ((5/14)*LOG((5/14),2))</f>
        <v>0.94028595867063092</v>
      </c>
      <c r="SDE27" t="s">
        <v>475</v>
      </c>
      <c r="SDL27" s="45">
        <f>((-9/14) * LOG((9/14),2)) - ((5/14)*LOG((5/14),2))</f>
        <v>0.94028595867063092</v>
      </c>
      <c r="SDM27" t="s">
        <v>475</v>
      </c>
      <c r="SDT27" s="45">
        <f>((-9/14) * LOG((9/14),2)) - ((5/14)*LOG((5/14),2))</f>
        <v>0.94028595867063092</v>
      </c>
      <c r="SDU27" t="s">
        <v>475</v>
      </c>
      <c r="SEB27" s="45">
        <f>((-9/14) * LOG((9/14),2)) - ((5/14)*LOG((5/14),2))</f>
        <v>0.94028595867063092</v>
      </c>
      <c r="SEC27" t="s">
        <v>475</v>
      </c>
      <c r="SEJ27" s="45">
        <f>((-9/14) * LOG((9/14),2)) - ((5/14)*LOG((5/14),2))</f>
        <v>0.94028595867063092</v>
      </c>
      <c r="SEK27" t="s">
        <v>475</v>
      </c>
      <c r="SER27" s="45">
        <f>((-9/14) * LOG((9/14),2)) - ((5/14)*LOG((5/14),2))</f>
        <v>0.94028595867063092</v>
      </c>
      <c r="SES27" t="s">
        <v>475</v>
      </c>
      <c r="SEZ27" s="45">
        <f>((-9/14) * LOG((9/14),2)) - ((5/14)*LOG((5/14),2))</f>
        <v>0.94028595867063092</v>
      </c>
      <c r="SFA27" t="s">
        <v>475</v>
      </c>
      <c r="SFH27" s="45">
        <f>((-9/14) * LOG((9/14),2)) - ((5/14)*LOG((5/14),2))</f>
        <v>0.94028595867063092</v>
      </c>
      <c r="SFI27" t="s">
        <v>475</v>
      </c>
      <c r="SFP27" s="45">
        <f>((-9/14) * LOG((9/14),2)) - ((5/14)*LOG((5/14),2))</f>
        <v>0.94028595867063092</v>
      </c>
      <c r="SFQ27" t="s">
        <v>475</v>
      </c>
      <c r="SFX27" s="45">
        <f>((-9/14) * LOG((9/14),2)) - ((5/14)*LOG((5/14),2))</f>
        <v>0.94028595867063092</v>
      </c>
      <c r="SFY27" t="s">
        <v>475</v>
      </c>
      <c r="SGF27" s="45">
        <f>((-9/14) * LOG((9/14),2)) - ((5/14)*LOG((5/14),2))</f>
        <v>0.94028595867063092</v>
      </c>
      <c r="SGG27" t="s">
        <v>475</v>
      </c>
      <c r="SGN27" s="45">
        <f>((-9/14) * LOG((9/14),2)) - ((5/14)*LOG((5/14),2))</f>
        <v>0.94028595867063092</v>
      </c>
      <c r="SGO27" t="s">
        <v>475</v>
      </c>
      <c r="SGV27" s="45">
        <f>((-9/14) * LOG((9/14),2)) - ((5/14)*LOG((5/14),2))</f>
        <v>0.94028595867063092</v>
      </c>
      <c r="SGW27" t="s">
        <v>475</v>
      </c>
      <c r="SHD27" s="45">
        <f>((-9/14) * LOG((9/14),2)) - ((5/14)*LOG((5/14),2))</f>
        <v>0.94028595867063092</v>
      </c>
      <c r="SHE27" t="s">
        <v>475</v>
      </c>
      <c r="SHL27" s="45">
        <f>((-9/14) * LOG((9/14),2)) - ((5/14)*LOG((5/14),2))</f>
        <v>0.94028595867063092</v>
      </c>
      <c r="SHM27" t="s">
        <v>475</v>
      </c>
      <c r="SHT27" s="45">
        <f>((-9/14) * LOG((9/14),2)) - ((5/14)*LOG((5/14),2))</f>
        <v>0.94028595867063092</v>
      </c>
      <c r="SHU27" t="s">
        <v>475</v>
      </c>
      <c r="SIB27" s="45">
        <f>((-9/14) * LOG((9/14),2)) - ((5/14)*LOG((5/14),2))</f>
        <v>0.94028595867063092</v>
      </c>
      <c r="SIC27" t="s">
        <v>475</v>
      </c>
      <c r="SIJ27" s="45">
        <f>((-9/14) * LOG((9/14),2)) - ((5/14)*LOG((5/14),2))</f>
        <v>0.94028595867063092</v>
      </c>
      <c r="SIK27" t="s">
        <v>475</v>
      </c>
      <c r="SIR27" s="45">
        <f>((-9/14) * LOG((9/14),2)) - ((5/14)*LOG((5/14),2))</f>
        <v>0.94028595867063092</v>
      </c>
      <c r="SIS27" t="s">
        <v>475</v>
      </c>
      <c r="SIZ27" s="45">
        <f>((-9/14) * LOG((9/14),2)) - ((5/14)*LOG((5/14),2))</f>
        <v>0.94028595867063092</v>
      </c>
      <c r="SJA27" t="s">
        <v>475</v>
      </c>
      <c r="SJH27" s="45">
        <f>((-9/14) * LOG((9/14),2)) - ((5/14)*LOG((5/14),2))</f>
        <v>0.94028595867063092</v>
      </c>
      <c r="SJI27" t="s">
        <v>475</v>
      </c>
      <c r="SJP27" s="45">
        <f>((-9/14) * LOG((9/14),2)) - ((5/14)*LOG((5/14),2))</f>
        <v>0.94028595867063092</v>
      </c>
      <c r="SJQ27" t="s">
        <v>475</v>
      </c>
      <c r="SJX27" s="45">
        <f>((-9/14) * LOG((9/14),2)) - ((5/14)*LOG((5/14),2))</f>
        <v>0.94028595867063092</v>
      </c>
      <c r="SJY27" t="s">
        <v>475</v>
      </c>
      <c r="SKF27" s="45">
        <f>((-9/14) * LOG((9/14),2)) - ((5/14)*LOG((5/14),2))</f>
        <v>0.94028595867063092</v>
      </c>
      <c r="SKG27" t="s">
        <v>475</v>
      </c>
      <c r="SKN27" s="45">
        <f>((-9/14) * LOG((9/14),2)) - ((5/14)*LOG((5/14),2))</f>
        <v>0.94028595867063092</v>
      </c>
      <c r="SKO27" t="s">
        <v>475</v>
      </c>
      <c r="SKV27" s="45">
        <f>((-9/14) * LOG((9/14),2)) - ((5/14)*LOG((5/14),2))</f>
        <v>0.94028595867063092</v>
      </c>
      <c r="SKW27" t="s">
        <v>475</v>
      </c>
      <c r="SLD27" s="45">
        <f>((-9/14) * LOG((9/14),2)) - ((5/14)*LOG((5/14),2))</f>
        <v>0.94028595867063092</v>
      </c>
      <c r="SLE27" t="s">
        <v>475</v>
      </c>
      <c r="SLL27" s="45">
        <f>((-9/14) * LOG((9/14),2)) - ((5/14)*LOG((5/14),2))</f>
        <v>0.94028595867063092</v>
      </c>
      <c r="SLM27" t="s">
        <v>475</v>
      </c>
      <c r="SLT27" s="45">
        <f>((-9/14) * LOG((9/14),2)) - ((5/14)*LOG((5/14),2))</f>
        <v>0.94028595867063092</v>
      </c>
      <c r="SLU27" t="s">
        <v>475</v>
      </c>
      <c r="SMB27" s="45">
        <f>((-9/14) * LOG((9/14),2)) - ((5/14)*LOG((5/14),2))</f>
        <v>0.94028595867063092</v>
      </c>
      <c r="SMC27" t="s">
        <v>475</v>
      </c>
      <c r="SMJ27" s="45">
        <f>((-9/14) * LOG((9/14),2)) - ((5/14)*LOG((5/14),2))</f>
        <v>0.94028595867063092</v>
      </c>
      <c r="SMK27" t="s">
        <v>475</v>
      </c>
      <c r="SMR27" s="45">
        <f>((-9/14) * LOG((9/14),2)) - ((5/14)*LOG((5/14),2))</f>
        <v>0.94028595867063092</v>
      </c>
      <c r="SMS27" t="s">
        <v>475</v>
      </c>
      <c r="SMZ27" s="45">
        <f>((-9/14) * LOG((9/14),2)) - ((5/14)*LOG((5/14),2))</f>
        <v>0.94028595867063092</v>
      </c>
      <c r="SNA27" t="s">
        <v>475</v>
      </c>
      <c r="SNH27" s="45">
        <f>((-9/14) * LOG((9/14),2)) - ((5/14)*LOG((5/14),2))</f>
        <v>0.94028595867063092</v>
      </c>
      <c r="SNI27" t="s">
        <v>475</v>
      </c>
      <c r="SNP27" s="45">
        <f>((-9/14) * LOG((9/14),2)) - ((5/14)*LOG((5/14),2))</f>
        <v>0.94028595867063092</v>
      </c>
      <c r="SNQ27" t="s">
        <v>475</v>
      </c>
      <c r="SNX27" s="45">
        <f>((-9/14) * LOG((9/14),2)) - ((5/14)*LOG((5/14),2))</f>
        <v>0.94028595867063092</v>
      </c>
      <c r="SNY27" t="s">
        <v>475</v>
      </c>
      <c r="SOF27" s="45">
        <f>((-9/14) * LOG((9/14),2)) - ((5/14)*LOG((5/14),2))</f>
        <v>0.94028595867063092</v>
      </c>
      <c r="SOG27" t="s">
        <v>475</v>
      </c>
      <c r="SON27" s="45">
        <f>((-9/14) * LOG((9/14),2)) - ((5/14)*LOG((5/14),2))</f>
        <v>0.94028595867063092</v>
      </c>
      <c r="SOO27" t="s">
        <v>475</v>
      </c>
      <c r="SOV27" s="45">
        <f>((-9/14) * LOG((9/14),2)) - ((5/14)*LOG((5/14),2))</f>
        <v>0.94028595867063092</v>
      </c>
      <c r="SOW27" t="s">
        <v>475</v>
      </c>
      <c r="SPD27" s="45">
        <f>((-9/14) * LOG((9/14),2)) - ((5/14)*LOG((5/14),2))</f>
        <v>0.94028595867063092</v>
      </c>
      <c r="SPE27" t="s">
        <v>475</v>
      </c>
      <c r="SPL27" s="45">
        <f>((-9/14) * LOG((9/14),2)) - ((5/14)*LOG((5/14),2))</f>
        <v>0.94028595867063092</v>
      </c>
      <c r="SPM27" t="s">
        <v>475</v>
      </c>
      <c r="SPT27" s="45">
        <f>((-9/14) * LOG((9/14),2)) - ((5/14)*LOG((5/14),2))</f>
        <v>0.94028595867063092</v>
      </c>
      <c r="SPU27" t="s">
        <v>475</v>
      </c>
      <c r="SQB27" s="45">
        <f>((-9/14) * LOG((9/14),2)) - ((5/14)*LOG((5/14),2))</f>
        <v>0.94028595867063092</v>
      </c>
      <c r="SQC27" t="s">
        <v>475</v>
      </c>
      <c r="SQJ27" s="45">
        <f>((-9/14) * LOG((9/14),2)) - ((5/14)*LOG((5/14),2))</f>
        <v>0.94028595867063092</v>
      </c>
      <c r="SQK27" t="s">
        <v>475</v>
      </c>
      <c r="SQR27" s="45">
        <f>((-9/14) * LOG((9/14),2)) - ((5/14)*LOG((5/14),2))</f>
        <v>0.94028595867063092</v>
      </c>
      <c r="SQS27" t="s">
        <v>475</v>
      </c>
      <c r="SQZ27" s="45">
        <f>((-9/14) * LOG((9/14),2)) - ((5/14)*LOG((5/14),2))</f>
        <v>0.94028595867063092</v>
      </c>
      <c r="SRA27" t="s">
        <v>475</v>
      </c>
      <c r="SRH27" s="45">
        <f>((-9/14) * LOG((9/14),2)) - ((5/14)*LOG((5/14),2))</f>
        <v>0.94028595867063092</v>
      </c>
      <c r="SRI27" t="s">
        <v>475</v>
      </c>
      <c r="SRP27" s="45">
        <f>((-9/14) * LOG((9/14),2)) - ((5/14)*LOG((5/14),2))</f>
        <v>0.94028595867063092</v>
      </c>
      <c r="SRQ27" t="s">
        <v>475</v>
      </c>
      <c r="SRX27" s="45">
        <f>((-9/14) * LOG((9/14),2)) - ((5/14)*LOG((5/14),2))</f>
        <v>0.94028595867063092</v>
      </c>
      <c r="SRY27" t="s">
        <v>475</v>
      </c>
      <c r="SSF27" s="45">
        <f>((-9/14) * LOG((9/14),2)) - ((5/14)*LOG((5/14),2))</f>
        <v>0.94028595867063092</v>
      </c>
      <c r="SSG27" t="s">
        <v>475</v>
      </c>
      <c r="SSN27" s="45">
        <f>((-9/14) * LOG((9/14),2)) - ((5/14)*LOG((5/14),2))</f>
        <v>0.94028595867063092</v>
      </c>
      <c r="SSO27" t="s">
        <v>475</v>
      </c>
      <c r="SSV27" s="45">
        <f>((-9/14) * LOG((9/14),2)) - ((5/14)*LOG((5/14),2))</f>
        <v>0.94028595867063092</v>
      </c>
      <c r="SSW27" t="s">
        <v>475</v>
      </c>
      <c r="STD27" s="45">
        <f>((-9/14) * LOG((9/14),2)) - ((5/14)*LOG((5/14),2))</f>
        <v>0.94028595867063092</v>
      </c>
      <c r="STE27" t="s">
        <v>475</v>
      </c>
      <c r="STL27" s="45">
        <f>((-9/14) * LOG((9/14),2)) - ((5/14)*LOG((5/14),2))</f>
        <v>0.94028595867063092</v>
      </c>
      <c r="STM27" t="s">
        <v>475</v>
      </c>
      <c r="STT27" s="45">
        <f>((-9/14) * LOG((9/14),2)) - ((5/14)*LOG((5/14),2))</f>
        <v>0.94028595867063092</v>
      </c>
      <c r="STU27" t="s">
        <v>475</v>
      </c>
      <c r="SUB27" s="45">
        <f>((-9/14) * LOG((9/14),2)) - ((5/14)*LOG((5/14),2))</f>
        <v>0.94028595867063092</v>
      </c>
      <c r="SUC27" t="s">
        <v>475</v>
      </c>
      <c r="SUJ27" s="45">
        <f>((-9/14) * LOG((9/14),2)) - ((5/14)*LOG((5/14),2))</f>
        <v>0.94028595867063092</v>
      </c>
      <c r="SUK27" t="s">
        <v>475</v>
      </c>
      <c r="SUR27" s="45">
        <f>((-9/14) * LOG((9/14),2)) - ((5/14)*LOG((5/14),2))</f>
        <v>0.94028595867063092</v>
      </c>
      <c r="SUS27" t="s">
        <v>475</v>
      </c>
      <c r="SUZ27" s="45">
        <f>((-9/14) * LOG((9/14),2)) - ((5/14)*LOG((5/14),2))</f>
        <v>0.94028595867063092</v>
      </c>
      <c r="SVA27" t="s">
        <v>475</v>
      </c>
      <c r="SVH27" s="45">
        <f>((-9/14) * LOG((9/14),2)) - ((5/14)*LOG((5/14),2))</f>
        <v>0.94028595867063092</v>
      </c>
      <c r="SVI27" t="s">
        <v>475</v>
      </c>
      <c r="SVP27" s="45">
        <f>((-9/14) * LOG((9/14),2)) - ((5/14)*LOG((5/14),2))</f>
        <v>0.94028595867063092</v>
      </c>
      <c r="SVQ27" t="s">
        <v>475</v>
      </c>
      <c r="SVX27" s="45">
        <f>((-9/14) * LOG((9/14),2)) - ((5/14)*LOG((5/14),2))</f>
        <v>0.94028595867063092</v>
      </c>
      <c r="SVY27" t="s">
        <v>475</v>
      </c>
      <c r="SWF27" s="45">
        <f>((-9/14) * LOG((9/14),2)) - ((5/14)*LOG((5/14),2))</f>
        <v>0.94028595867063092</v>
      </c>
      <c r="SWG27" t="s">
        <v>475</v>
      </c>
      <c r="SWN27" s="45">
        <f>((-9/14) * LOG((9/14),2)) - ((5/14)*LOG((5/14),2))</f>
        <v>0.94028595867063092</v>
      </c>
      <c r="SWO27" t="s">
        <v>475</v>
      </c>
      <c r="SWV27" s="45">
        <f>((-9/14) * LOG((9/14),2)) - ((5/14)*LOG((5/14),2))</f>
        <v>0.94028595867063092</v>
      </c>
      <c r="SWW27" t="s">
        <v>475</v>
      </c>
      <c r="SXD27" s="45">
        <f>((-9/14) * LOG((9/14),2)) - ((5/14)*LOG((5/14),2))</f>
        <v>0.94028595867063092</v>
      </c>
      <c r="SXE27" t="s">
        <v>475</v>
      </c>
      <c r="SXL27" s="45">
        <f>((-9/14) * LOG((9/14),2)) - ((5/14)*LOG((5/14),2))</f>
        <v>0.94028595867063092</v>
      </c>
      <c r="SXM27" t="s">
        <v>475</v>
      </c>
      <c r="SXT27" s="45">
        <f>((-9/14) * LOG((9/14),2)) - ((5/14)*LOG((5/14),2))</f>
        <v>0.94028595867063092</v>
      </c>
      <c r="SXU27" t="s">
        <v>475</v>
      </c>
      <c r="SYB27" s="45">
        <f>((-9/14) * LOG((9/14),2)) - ((5/14)*LOG((5/14),2))</f>
        <v>0.94028595867063092</v>
      </c>
      <c r="SYC27" t="s">
        <v>475</v>
      </c>
      <c r="SYJ27" s="45">
        <f>((-9/14) * LOG((9/14),2)) - ((5/14)*LOG((5/14),2))</f>
        <v>0.94028595867063092</v>
      </c>
      <c r="SYK27" t="s">
        <v>475</v>
      </c>
      <c r="SYR27" s="45">
        <f>((-9/14) * LOG((9/14),2)) - ((5/14)*LOG((5/14),2))</f>
        <v>0.94028595867063092</v>
      </c>
      <c r="SYS27" t="s">
        <v>475</v>
      </c>
      <c r="SYZ27" s="45">
        <f>((-9/14) * LOG((9/14),2)) - ((5/14)*LOG((5/14),2))</f>
        <v>0.94028595867063092</v>
      </c>
      <c r="SZA27" t="s">
        <v>475</v>
      </c>
      <c r="SZH27" s="45">
        <f>((-9/14) * LOG((9/14),2)) - ((5/14)*LOG((5/14),2))</f>
        <v>0.94028595867063092</v>
      </c>
      <c r="SZI27" t="s">
        <v>475</v>
      </c>
      <c r="SZP27" s="45">
        <f>((-9/14) * LOG((9/14),2)) - ((5/14)*LOG((5/14),2))</f>
        <v>0.94028595867063092</v>
      </c>
      <c r="SZQ27" t="s">
        <v>475</v>
      </c>
      <c r="SZX27" s="45">
        <f>((-9/14) * LOG((9/14),2)) - ((5/14)*LOG((5/14),2))</f>
        <v>0.94028595867063092</v>
      </c>
      <c r="SZY27" t="s">
        <v>475</v>
      </c>
      <c r="TAF27" s="45">
        <f>((-9/14) * LOG((9/14),2)) - ((5/14)*LOG((5/14),2))</f>
        <v>0.94028595867063092</v>
      </c>
      <c r="TAG27" t="s">
        <v>475</v>
      </c>
      <c r="TAN27" s="45">
        <f>((-9/14) * LOG((9/14),2)) - ((5/14)*LOG((5/14),2))</f>
        <v>0.94028595867063092</v>
      </c>
      <c r="TAO27" t="s">
        <v>475</v>
      </c>
      <c r="TAV27" s="45">
        <f>((-9/14) * LOG((9/14),2)) - ((5/14)*LOG((5/14),2))</f>
        <v>0.94028595867063092</v>
      </c>
      <c r="TAW27" t="s">
        <v>475</v>
      </c>
      <c r="TBD27" s="45">
        <f>((-9/14) * LOG((9/14),2)) - ((5/14)*LOG((5/14),2))</f>
        <v>0.94028595867063092</v>
      </c>
      <c r="TBE27" t="s">
        <v>475</v>
      </c>
      <c r="TBL27" s="45">
        <f>((-9/14) * LOG((9/14),2)) - ((5/14)*LOG((5/14),2))</f>
        <v>0.94028595867063092</v>
      </c>
      <c r="TBM27" t="s">
        <v>475</v>
      </c>
      <c r="TBT27" s="45">
        <f>((-9/14) * LOG((9/14),2)) - ((5/14)*LOG((5/14),2))</f>
        <v>0.94028595867063092</v>
      </c>
      <c r="TBU27" t="s">
        <v>475</v>
      </c>
      <c r="TCB27" s="45">
        <f>((-9/14) * LOG((9/14),2)) - ((5/14)*LOG((5/14),2))</f>
        <v>0.94028595867063092</v>
      </c>
      <c r="TCC27" t="s">
        <v>475</v>
      </c>
      <c r="TCJ27" s="45">
        <f>((-9/14) * LOG((9/14),2)) - ((5/14)*LOG((5/14),2))</f>
        <v>0.94028595867063092</v>
      </c>
      <c r="TCK27" t="s">
        <v>475</v>
      </c>
      <c r="TCR27" s="45">
        <f>((-9/14) * LOG((9/14),2)) - ((5/14)*LOG((5/14),2))</f>
        <v>0.94028595867063092</v>
      </c>
      <c r="TCS27" t="s">
        <v>475</v>
      </c>
      <c r="TCZ27" s="45">
        <f>((-9/14) * LOG((9/14),2)) - ((5/14)*LOG((5/14),2))</f>
        <v>0.94028595867063092</v>
      </c>
      <c r="TDA27" t="s">
        <v>475</v>
      </c>
      <c r="TDH27" s="45">
        <f>((-9/14) * LOG((9/14),2)) - ((5/14)*LOG((5/14),2))</f>
        <v>0.94028595867063092</v>
      </c>
      <c r="TDI27" t="s">
        <v>475</v>
      </c>
      <c r="TDP27" s="45">
        <f>((-9/14) * LOG((9/14),2)) - ((5/14)*LOG((5/14),2))</f>
        <v>0.94028595867063092</v>
      </c>
      <c r="TDQ27" t="s">
        <v>475</v>
      </c>
      <c r="TDX27" s="45">
        <f>((-9/14) * LOG((9/14),2)) - ((5/14)*LOG((5/14),2))</f>
        <v>0.94028595867063092</v>
      </c>
      <c r="TDY27" t="s">
        <v>475</v>
      </c>
      <c r="TEF27" s="45">
        <f>((-9/14) * LOG((9/14),2)) - ((5/14)*LOG((5/14),2))</f>
        <v>0.94028595867063092</v>
      </c>
      <c r="TEG27" t="s">
        <v>475</v>
      </c>
      <c r="TEN27" s="45">
        <f>((-9/14) * LOG((9/14),2)) - ((5/14)*LOG((5/14),2))</f>
        <v>0.94028595867063092</v>
      </c>
      <c r="TEO27" t="s">
        <v>475</v>
      </c>
      <c r="TEV27" s="45">
        <f>((-9/14) * LOG((9/14),2)) - ((5/14)*LOG((5/14),2))</f>
        <v>0.94028595867063092</v>
      </c>
      <c r="TEW27" t="s">
        <v>475</v>
      </c>
      <c r="TFD27" s="45">
        <f>((-9/14) * LOG((9/14),2)) - ((5/14)*LOG((5/14),2))</f>
        <v>0.94028595867063092</v>
      </c>
      <c r="TFE27" t="s">
        <v>475</v>
      </c>
      <c r="TFL27" s="45">
        <f>((-9/14) * LOG((9/14),2)) - ((5/14)*LOG((5/14),2))</f>
        <v>0.94028595867063092</v>
      </c>
      <c r="TFM27" t="s">
        <v>475</v>
      </c>
      <c r="TFT27" s="45">
        <f>((-9/14) * LOG((9/14),2)) - ((5/14)*LOG((5/14),2))</f>
        <v>0.94028595867063092</v>
      </c>
      <c r="TFU27" t="s">
        <v>475</v>
      </c>
      <c r="TGB27" s="45">
        <f>((-9/14) * LOG((9/14),2)) - ((5/14)*LOG((5/14),2))</f>
        <v>0.94028595867063092</v>
      </c>
      <c r="TGC27" t="s">
        <v>475</v>
      </c>
      <c r="TGJ27" s="45">
        <f>((-9/14) * LOG((9/14),2)) - ((5/14)*LOG((5/14),2))</f>
        <v>0.94028595867063092</v>
      </c>
      <c r="TGK27" t="s">
        <v>475</v>
      </c>
      <c r="TGR27" s="45">
        <f>((-9/14) * LOG((9/14),2)) - ((5/14)*LOG((5/14),2))</f>
        <v>0.94028595867063092</v>
      </c>
      <c r="TGS27" t="s">
        <v>475</v>
      </c>
      <c r="TGZ27" s="45">
        <f>((-9/14) * LOG((9/14),2)) - ((5/14)*LOG((5/14),2))</f>
        <v>0.94028595867063092</v>
      </c>
      <c r="THA27" t="s">
        <v>475</v>
      </c>
      <c r="THH27" s="45">
        <f>((-9/14) * LOG((9/14),2)) - ((5/14)*LOG((5/14),2))</f>
        <v>0.94028595867063092</v>
      </c>
      <c r="THI27" t="s">
        <v>475</v>
      </c>
      <c r="THP27" s="45">
        <f>((-9/14) * LOG((9/14),2)) - ((5/14)*LOG((5/14),2))</f>
        <v>0.94028595867063092</v>
      </c>
      <c r="THQ27" t="s">
        <v>475</v>
      </c>
      <c r="THX27" s="45">
        <f>((-9/14) * LOG((9/14),2)) - ((5/14)*LOG((5/14),2))</f>
        <v>0.94028595867063092</v>
      </c>
      <c r="THY27" t="s">
        <v>475</v>
      </c>
      <c r="TIF27" s="45">
        <f>((-9/14) * LOG((9/14),2)) - ((5/14)*LOG((5/14),2))</f>
        <v>0.94028595867063092</v>
      </c>
      <c r="TIG27" t="s">
        <v>475</v>
      </c>
      <c r="TIN27" s="45">
        <f>((-9/14) * LOG((9/14),2)) - ((5/14)*LOG((5/14),2))</f>
        <v>0.94028595867063092</v>
      </c>
      <c r="TIO27" t="s">
        <v>475</v>
      </c>
      <c r="TIV27" s="45">
        <f>((-9/14) * LOG((9/14),2)) - ((5/14)*LOG((5/14),2))</f>
        <v>0.94028595867063092</v>
      </c>
      <c r="TIW27" t="s">
        <v>475</v>
      </c>
      <c r="TJD27" s="45">
        <f>((-9/14) * LOG((9/14),2)) - ((5/14)*LOG((5/14),2))</f>
        <v>0.94028595867063092</v>
      </c>
      <c r="TJE27" t="s">
        <v>475</v>
      </c>
      <c r="TJL27" s="45">
        <f>((-9/14) * LOG((9/14),2)) - ((5/14)*LOG((5/14),2))</f>
        <v>0.94028595867063092</v>
      </c>
      <c r="TJM27" t="s">
        <v>475</v>
      </c>
      <c r="TJT27" s="45">
        <f>((-9/14) * LOG((9/14),2)) - ((5/14)*LOG((5/14),2))</f>
        <v>0.94028595867063092</v>
      </c>
      <c r="TJU27" t="s">
        <v>475</v>
      </c>
      <c r="TKB27" s="45">
        <f>((-9/14) * LOG((9/14),2)) - ((5/14)*LOG((5/14),2))</f>
        <v>0.94028595867063092</v>
      </c>
      <c r="TKC27" t="s">
        <v>475</v>
      </c>
      <c r="TKJ27" s="45">
        <f>((-9/14) * LOG((9/14),2)) - ((5/14)*LOG((5/14),2))</f>
        <v>0.94028595867063092</v>
      </c>
      <c r="TKK27" t="s">
        <v>475</v>
      </c>
      <c r="TKR27" s="45">
        <f>((-9/14) * LOG((9/14),2)) - ((5/14)*LOG((5/14),2))</f>
        <v>0.94028595867063092</v>
      </c>
      <c r="TKS27" t="s">
        <v>475</v>
      </c>
      <c r="TKZ27" s="45">
        <f>((-9/14) * LOG((9/14),2)) - ((5/14)*LOG((5/14),2))</f>
        <v>0.94028595867063092</v>
      </c>
      <c r="TLA27" t="s">
        <v>475</v>
      </c>
      <c r="TLH27" s="45">
        <f>((-9/14) * LOG((9/14),2)) - ((5/14)*LOG((5/14),2))</f>
        <v>0.94028595867063092</v>
      </c>
      <c r="TLI27" t="s">
        <v>475</v>
      </c>
      <c r="TLP27" s="45">
        <f>((-9/14) * LOG((9/14),2)) - ((5/14)*LOG((5/14),2))</f>
        <v>0.94028595867063092</v>
      </c>
      <c r="TLQ27" t="s">
        <v>475</v>
      </c>
      <c r="TLX27" s="45">
        <f>((-9/14) * LOG((9/14),2)) - ((5/14)*LOG((5/14),2))</f>
        <v>0.94028595867063092</v>
      </c>
      <c r="TLY27" t="s">
        <v>475</v>
      </c>
      <c r="TMF27" s="45">
        <f>((-9/14) * LOG((9/14),2)) - ((5/14)*LOG((5/14),2))</f>
        <v>0.94028595867063092</v>
      </c>
      <c r="TMG27" t="s">
        <v>475</v>
      </c>
      <c r="TMN27" s="45">
        <f>((-9/14) * LOG((9/14),2)) - ((5/14)*LOG((5/14),2))</f>
        <v>0.94028595867063092</v>
      </c>
      <c r="TMO27" t="s">
        <v>475</v>
      </c>
      <c r="TMV27" s="45">
        <f>((-9/14) * LOG((9/14),2)) - ((5/14)*LOG((5/14),2))</f>
        <v>0.94028595867063092</v>
      </c>
      <c r="TMW27" t="s">
        <v>475</v>
      </c>
      <c r="TND27" s="45">
        <f>((-9/14) * LOG((9/14),2)) - ((5/14)*LOG((5/14),2))</f>
        <v>0.94028595867063092</v>
      </c>
      <c r="TNE27" t="s">
        <v>475</v>
      </c>
      <c r="TNL27" s="45">
        <f>((-9/14) * LOG((9/14),2)) - ((5/14)*LOG((5/14),2))</f>
        <v>0.94028595867063092</v>
      </c>
      <c r="TNM27" t="s">
        <v>475</v>
      </c>
      <c r="TNT27" s="45">
        <f>((-9/14) * LOG((9/14),2)) - ((5/14)*LOG((5/14),2))</f>
        <v>0.94028595867063092</v>
      </c>
      <c r="TNU27" t="s">
        <v>475</v>
      </c>
      <c r="TOB27" s="45">
        <f>((-9/14) * LOG((9/14),2)) - ((5/14)*LOG((5/14),2))</f>
        <v>0.94028595867063092</v>
      </c>
      <c r="TOC27" t="s">
        <v>475</v>
      </c>
      <c r="TOJ27" s="45">
        <f>((-9/14) * LOG((9/14),2)) - ((5/14)*LOG((5/14),2))</f>
        <v>0.94028595867063092</v>
      </c>
      <c r="TOK27" t="s">
        <v>475</v>
      </c>
      <c r="TOR27" s="45">
        <f>((-9/14) * LOG((9/14),2)) - ((5/14)*LOG((5/14),2))</f>
        <v>0.94028595867063092</v>
      </c>
      <c r="TOS27" t="s">
        <v>475</v>
      </c>
      <c r="TOZ27" s="45">
        <f>((-9/14) * LOG((9/14),2)) - ((5/14)*LOG((5/14),2))</f>
        <v>0.94028595867063092</v>
      </c>
      <c r="TPA27" t="s">
        <v>475</v>
      </c>
      <c r="TPH27" s="45">
        <f>((-9/14) * LOG((9/14),2)) - ((5/14)*LOG((5/14),2))</f>
        <v>0.94028595867063092</v>
      </c>
      <c r="TPI27" t="s">
        <v>475</v>
      </c>
      <c r="TPP27" s="45">
        <f>((-9/14) * LOG((9/14),2)) - ((5/14)*LOG((5/14),2))</f>
        <v>0.94028595867063092</v>
      </c>
      <c r="TPQ27" t="s">
        <v>475</v>
      </c>
      <c r="TPX27" s="45">
        <f>((-9/14) * LOG((9/14),2)) - ((5/14)*LOG((5/14),2))</f>
        <v>0.94028595867063092</v>
      </c>
      <c r="TPY27" t="s">
        <v>475</v>
      </c>
      <c r="TQF27" s="45">
        <f>((-9/14) * LOG((9/14),2)) - ((5/14)*LOG((5/14),2))</f>
        <v>0.94028595867063092</v>
      </c>
      <c r="TQG27" t="s">
        <v>475</v>
      </c>
      <c r="TQN27" s="45">
        <f>((-9/14) * LOG((9/14),2)) - ((5/14)*LOG((5/14),2))</f>
        <v>0.94028595867063092</v>
      </c>
      <c r="TQO27" t="s">
        <v>475</v>
      </c>
      <c r="TQV27" s="45">
        <f>((-9/14) * LOG((9/14),2)) - ((5/14)*LOG((5/14),2))</f>
        <v>0.94028595867063092</v>
      </c>
      <c r="TQW27" t="s">
        <v>475</v>
      </c>
      <c r="TRD27" s="45">
        <f>((-9/14) * LOG((9/14),2)) - ((5/14)*LOG((5/14),2))</f>
        <v>0.94028595867063092</v>
      </c>
      <c r="TRE27" t="s">
        <v>475</v>
      </c>
      <c r="TRL27" s="45">
        <f>((-9/14) * LOG((9/14),2)) - ((5/14)*LOG((5/14),2))</f>
        <v>0.94028595867063092</v>
      </c>
      <c r="TRM27" t="s">
        <v>475</v>
      </c>
      <c r="TRT27" s="45">
        <f>((-9/14) * LOG((9/14),2)) - ((5/14)*LOG((5/14),2))</f>
        <v>0.94028595867063092</v>
      </c>
      <c r="TRU27" t="s">
        <v>475</v>
      </c>
      <c r="TSB27" s="45">
        <f>((-9/14) * LOG((9/14),2)) - ((5/14)*LOG((5/14),2))</f>
        <v>0.94028595867063092</v>
      </c>
      <c r="TSC27" t="s">
        <v>475</v>
      </c>
      <c r="TSJ27" s="45">
        <f>((-9/14) * LOG((9/14),2)) - ((5/14)*LOG((5/14),2))</f>
        <v>0.94028595867063092</v>
      </c>
      <c r="TSK27" t="s">
        <v>475</v>
      </c>
      <c r="TSR27" s="45">
        <f>((-9/14) * LOG((9/14),2)) - ((5/14)*LOG((5/14),2))</f>
        <v>0.94028595867063092</v>
      </c>
      <c r="TSS27" t="s">
        <v>475</v>
      </c>
      <c r="TSZ27" s="45">
        <f>((-9/14) * LOG((9/14),2)) - ((5/14)*LOG((5/14),2))</f>
        <v>0.94028595867063092</v>
      </c>
      <c r="TTA27" t="s">
        <v>475</v>
      </c>
      <c r="TTH27" s="45">
        <f>((-9/14) * LOG((9/14),2)) - ((5/14)*LOG((5/14),2))</f>
        <v>0.94028595867063092</v>
      </c>
      <c r="TTI27" t="s">
        <v>475</v>
      </c>
      <c r="TTP27" s="45">
        <f>((-9/14) * LOG((9/14),2)) - ((5/14)*LOG((5/14),2))</f>
        <v>0.94028595867063092</v>
      </c>
      <c r="TTQ27" t="s">
        <v>475</v>
      </c>
      <c r="TTX27" s="45">
        <f>((-9/14) * LOG((9/14),2)) - ((5/14)*LOG((5/14),2))</f>
        <v>0.94028595867063092</v>
      </c>
      <c r="TTY27" t="s">
        <v>475</v>
      </c>
      <c r="TUF27" s="45">
        <f>((-9/14) * LOG((9/14),2)) - ((5/14)*LOG((5/14),2))</f>
        <v>0.94028595867063092</v>
      </c>
      <c r="TUG27" t="s">
        <v>475</v>
      </c>
      <c r="TUN27" s="45">
        <f>((-9/14) * LOG((9/14),2)) - ((5/14)*LOG((5/14),2))</f>
        <v>0.94028595867063092</v>
      </c>
      <c r="TUO27" t="s">
        <v>475</v>
      </c>
      <c r="TUV27" s="45">
        <f>((-9/14) * LOG((9/14),2)) - ((5/14)*LOG((5/14),2))</f>
        <v>0.94028595867063092</v>
      </c>
      <c r="TUW27" t="s">
        <v>475</v>
      </c>
      <c r="TVD27" s="45">
        <f>((-9/14) * LOG((9/14),2)) - ((5/14)*LOG((5/14),2))</f>
        <v>0.94028595867063092</v>
      </c>
      <c r="TVE27" t="s">
        <v>475</v>
      </c>
      <c r="TVL27" s="45">
        <f>((-9/14) * LOG((9/14),2)) - ((5/14)*LOG((5/14),2))</f>
        <v>0.94028595867063092</v>
      </c>
      <c r="TVM27" t="s">
        <v>475</v>
      </c>
      <c r="TVT27" s="45">
        <f>((-9/14) * LOG((9/14),2)) - ((5/14)*LOG((5/14),2))</f>
        <v>0.94028595867063092</v>
      </c>
      <c r="TVU27" t="s">
        <v>475</v>
      </c>
      <c r="TWB27" s="45">
        <f>((-9/14) * LOG((9/14),2)) - ((5/14)*LOG((5/14),2))</f>
        <v>0.94028595867063092</v>
      </c>
      <c r="TWC27" t="s">
        <v>475</v>
      </c>
      <c r="TWJ27" s="45">
        <f>((-9/14) * LOG((9/14),2)) - ((5/14)*LOG((5/14),2))</f>
        <v>0.94028595867063092</v>
      </c>
      <c r="TWK27" t="s">
        <v>475</v>
      </c>
      <c r="TWR27" s="45">
        <f>((-9/14) * LOG((9/14),2)) - ((5/14)*LOG((5/14),2))</f>
        <v>0.94028595867063092</v>
      </c>
      <c r="TWS27" t="s">
        <v>475</v>
      </c>
      <c r="TWZ27" s="45">
        <f>((-9/14) * LOG((9/14),2)) - ((5/14)*LOG((5/14),2))</f>
        <v>0.94028595867063092</v>
      </c>
      <c r="TXA27" t="s">
        <v>475</v>
      </c>
      <c r="TXH27" s="45">
        <f>((-9/14) * LOG((9/14),2)) - ((5/14)*LOG((5/14),2))</f>
        <v>0.94028595867063092</v>
      </c>
      <c r="TXI27" t="s">
        <v>475</v>
      </c>
      <c r="TXP27" s="45">
        <f>((-9/14) * LOG((9/14),2)) - ((5/14)*LOG((5/14),2))</f>
        <v>0.94028595867063092</v>
      </c>
      <c r="TXQ27" t="s">
        <v>475</v>
      </c>
      <c r="TXX27" s="45">
        <f>((-9/14) * LOG((9/14),2)) - ((5/14)*LOG((5/14),2))</f>
        <v>0.94028595867063092</v>
      </c>
      <c r="TXY27" t="s">
        <v>475</v>
      </c>
      <c r="TYF27" s="45">
        <f>((-9/14) * LOG((9/14),2)) - ((5/14)*LOG((5/14),2))</f>
        <v>0.94028595867063092</v>
      </c>
      <c r="TYG27" t="s">
        <v>475</v>
      </c>
      <c r="TYN27" s="45">
        <f>((-9/14) * LOG((9/14),2)) - ((5/14)*LOG((5/14),2))</f>
        <v>0.94028595867063092</v>
      </c>
      <c r="TYO27" t="s">
        <v>475</v>
      </c>
      <c r="TYV27" s="45">
        <f>((-9/14) * LOG((9/14),2)) - ((5/14)*LOG((5/14),2))</f>
        <v>0.94028595867063092</v>
      </c>
      <c r="TYW27" t="s">
        <v>475</v>
      </c>
      <c r="TZD27" s="45">
        <f>((-9/14) * LOG((9/14),2)) - ((5/14)*LOG((5/14),2))</f>
        <v>0.94028595867063092</v>
      </c>
      <c r="TZE27" t="s">
        <v>475</v>
      </c>
      <c r="TZL27" s="45">
        <f>((-9/14) * LOG((9/14),2)) - ((5/14)*LOG((5/14),2))</f>
        <v>0.94028595867063092</v>
      </c>
      <c r="TZM27" t="s">
        <v>475</v>
      </c>
      <c r="TZT27" s="45">
        <f>((-9/14) * LOG((9/14),2)) - ((5/14)*LOG((5/14),2))</f>
        <v>0.94028595867063092</v>
      </c>
      <c r="TZU27" t="s">
        <v>475</v>
      </c>
      <c r="UAB27" s="45">
        <f>((-9/14) * LOG((9/14),2)) - ((5/14)*LOG((5/14),2))</f>
        <v>0.94028595867063092</v>
      </c>
      <c r="UAC27" t="s">
        <v>475</v>
      </c>
      <c r="UAJ27" s="45">
        <f>((-9/14) * LOG((9/14),2)) - ((5/14)*LOG((5/14),2))</f>
        <v>0.94028595867063092</v>
      </c>
      <c r="UAK27" t="s">
        <v>475</v>
      </c>
      <c r="UAR27" s="45">
        <f>((-9/14) * LOG((9/14),2)) - ((5/14)*LOG((5/14),2))</f>
        <v>0.94028595867063092</v>
      </c>
      <c r="UAS27" t="s">
        <v>475</v>
      </c>
      <c r="UAZ27" s="45">
        <f>((-9/14) * LOG((9/14),2)) - ((5/14)*LOG((5/14),2))</f>
        <v>0.94028595867063092</v>
      </c>
      <c r="UBA27" t="s">
        <v>475</v>
      </c>
      <c r="UBH27" s="45">
        <f>((-9/14) * LOG((9/14),2)) - ((5/14)*LOG((5/14),2))</f>
        <v>0.94028595867063092</v>
      </c>
      <c r="UBI27" t="s">
        <v>475</v>
      </c>
      <c r="UBP27" s="45">
        <f>((-9/14) * LOG((9/14),2)) - ((5/14)*LOG((5/14),2))</f>
        <v>0.94028595867063092</v>
      </c>
      <c r="UBQ27" t="s">
        <v>475</v>
      </c>
      <c r="UBX27" s="45">
        <f>((-9/14) * LOG((9/14),2)) - ((5/14)*LOG((5/14),2))</f>
        <v>0.94028595867063092</v>
      </c>
      <c r="UBY27" t="s">
        <v>475</v>
      </c>
      <c r="UCF27" s="45">
        <f>((-9/14) * LOG((9/14),2)) - ((5/14)*LOG((5/14),2))</f>
        <v>0.94028595867063092</v>
      </c>
      <c r="UCG27" t="s">
        <v>475</v>
      </c>
      <c r="UCN27" s="45">
        <f>((-9/14) * LOG((9/14),2)) - ((5/14)*LOG((5/14),2))</f>
        <v>0.94028595867063092</v>
      </c>
      <c r="UCO27" t="s">
        <v>475</v>
      </c>
      <c r="UCV27" s="45">
        <f>((-9/14) * LOG((9/14),2)) - ((5/14)*LOG((5/14),2))</f>
        <v>0.94028595867063092</v>
      </c>
      <c r="UCW27" t="s">
        <v>475</v>
      </c>
      <c r="UDD27" s="45">
        <f>((-9/14) * LOG((9/14),2)) - ((5/14)*LOG((5/14),2))</f>
        <v>0.94028595867063092</v>
      </c>
      <c r="UDE27" t="s">
        <v>475</v>
      </c>
      <c r="UDL27" s="45">
        <f>((-9/14) * LOG((9/14),2)) - ((5/14)*LOG((5/14),2))</f>
        <v>0.94028595867063092</v>
      </c>
      <c r="UDM27" t="s">
        <v>475</v>
      </c>
      <c r="UDT27" s="45">
        <f>((-9/14) * LOG((9/14),2)) - ((5/14)*LOG((5/14),2))</f>
        <v>0.94028595867063092</v>
      </c>
      <c r="UDU27" t="s">
        <v>475</v>
      </c>
      <c r="UEB27" s="45">
        <f>((-9/14) * LOG((9/14),2)) - ((5/14)*LOG((5/14),2))</f>
        <v>0.94028595867063092</v>
      </c>
      <c r="UEC27" t="s">
        <v>475</v>
      </c>
      <c r="UEJ27" s="45">
        <f>((-9/14) * LOG((9/14),2)) - ((5/14)*LOG((5/14),2))</f>
        <v>0.94028595867063092</v>
      </c>
      <c r="UEK27" t="s">
        <v>475</v>
      </c>
      <c r="UER27" s="45">
        <f>((-9/14) * LOG((9/14),2)) - ((5/14)*LOG((5/14),2))</f>
        <v>0.94028595867063092</v>
      </c>
      <c r="UES27" t="s">
        <v>475</v>
      </c>
      <c r="UEZ27" s="45">
        <f>((-9/14) * LOG((9/14),2)) - ((5/14)*LOG((5/14),2))</f>
        <v>0.94028595867063092</v>
      </c>
      <c r="UFA27" t="s">
        <v>475</v>
      </c>
      <c r="UFH27" s="45">
        <f>((-9/14) * LOG((9/14),2)) - ((5/14)*LOG((5/14),2))</f>
        <v>0.94028595867063092</v>
      </c>
      <c r="UFI27" t="s">
        <v>475</v>
      </c>
      <c r="UFP27" s="45">
        <f>((-9/14) * LOG((9/14),2)) - ((5/14)*LOG((5/14),2))</f>
        <v>0.94028595867063092</v>
      </c>
      <c r="UFQ27" t="s">
        <v>475</v>
      </c>
      <c r="UFX27" s="45">
        <f>((-9/14) * LOG((9/14),2)) - ((5/14)*LOG((5/14),2))</f>
        <v>0.94028595867063092</v>
      </c>
      <c r="UFY27" t="s">
        <v>475</v>
      </c>
      <c r="UGF27" s="45">
        <f>((-9/14) * LOG((9/14),2)) - ((5/14)*LOG((5/14),2))</f>
        <v>0.94028595867063092</v>
      </c>
      <c r="UGG27" t="s">
        <v>475</v>
      </c>
      <c r="UGN27" s="45">
        <f>((-9/14) * LOG((9/14),2)) - ((5/14)*LOG((5/14),2))</f>
        <v>0.94028595867063092</v>
      </c>
      <c r="UGO27" t="s">
        <v>475</v>
      </c>
      <c r="UGV27" s="45">
        <f>((-9/14) * LOG((9/14),2)) - ((5/14)*LOG((5/14),2))</f>
        <v>0.94028595867063092</v>
      </c>
      <c r="UGW27" t="s">
        <v>475</v>
      </c>
      <c r="UHD27" s="45">
        <f>((-9/14) * LOG((9/14),2)) - ((5/14)*LOG((5/14),2))</f>
        <v>0.94028595867063092</v>
      </c>
      <c r="UHE27" t="s">
        <v>475</v>
      </c>
      <c r="UHL27" s="45">
        <f>((-9/14) * LOG((9/14),2)) - ((5/14)*LOG((5/14),2))</f>
        <v>0.94028595867063092</v>
      </c>
      <c r="UHM27" t="s">
        <v>475</v>
      </c>
      <c r="UHT27" s="45">
        <f>((-9/14) * LOG((9/14),2)) - ((5/14)*LOG((5/14),2))</f>
        <v>0.94028595867063092</v>
      </c>
      <c r="UHU27" t="s">
        <v>475</v>
      </c>
      <c r="UIB27" s="45">
        <f>((-9/14) * LOG((9/14),2)) - ((5/14)*LOG((5/14),2))</f>
        <v>0.94028595867063092</v>
      </c>
      <c r="UIC27" t="s">
        <v>475</v>
      </c>
      <c r="UIJ27" s="45">
        <f>((-9/14) * LOG((9/14),2)) - ((5/14)*LOG((5/14),2))</f>
        <v>0.94028595867063092</v>
      </c>
      <c r="UIK27" t="s">
        <v>475</v>
      </c>
      <c r="UIR27" s="45">
        <f>((-9/14) * LOG((9/14),2)) - ((5/14)*LOG((5/14),2))</f>
        <v>0.94028595867063092</v>
      </c>
      <c r="UIS27" t="s">
        <v>475</v>
      </c>
      <c r="UIZ27" s="45">
        <f>((-9/14) * LOG((9/14),2)) - ((5/14)*LOG((5/14),2))</f>
        <v>0.94028595867063092</v>
      </c>
      <c r="UJA27" t="s">
        <v>475</v>
      </c>
      <c r="UJH27" s="45">
        <f>((-9/14) * LOG((9/14),2)) - ((5/14)*LOG((5/14),2))</f>
        <v>0.94028595867063092</v>
      </c>
      <c r="UJI27" t="s">
        <v>475</v>
      </c>
      <c r="UJP27" s="45">
        <f>((-9/14) * LOG((9/14),2)) - ((5/14)*LOG((5/14),2))</f>
        <v>0.94028595867063092</v>
      </c>
      <c r="UJQ27" t="s">
        <v>475</v>
      </c>
      <c r="UJX27" s="45">
        <f>((-9/14) * LOG((9/14),2)) - ((5/14)*LOG((5/14),2))</f>
        <v>0.94028595867063092</v>
      </c>
      <c r="UJY27" t="s">
        <v>475</v>
      </c>
      <c r="UKF27" s="45">
        <f>((-9/14) * LOG((9/14),2)) - ((5/14)*LOG((5/14),2))</f>
        <v>0.94028595867063092</v>
      </c>
      <c r="UKG27" t="s">
        <v>475</v>
      </c>
      <c r="UKN27" s="45">
        <f>((-9/14) * LOG((9/14),2)) - ((5/14)*LOG((5/14),2))</f>
        <v>0.94028595867063092</v>
      </c>
      <c r="UKO27" t="s">
        <v>475</v>
      </c>
      <c r="UKV27" s="45">
        <f>((-9/14) * LOG((9/14),2)) - ((5/14)*LOG((5/14),2))</f>
        <v>0.94028595867063092</v>
      </c>
      <c r="UKW27" t="s">
        <v>475</v>
      </c>
      <c r="ULD27" s="45">
        <f>((-9/14) * LOG((9/14),2)) - ((5/14)*LOG((5/14),2))</f>
        <v>0.94028595867063092</v>
      </c>
      <c r="ULE27" t="s">
        <v>475</v>
      </c>
      <c r="ULL27" s="45">
        <f>((-9/14) * LOG((9/14),2)) - ((5/14)*LOG((5/14),2))</f>
        <v>0.94028595867063092</v>
      </c>
      <c r="ULM27" t="s">
        <v>475</v>
      </c>
      <c r="ULT27" s="45">
        <f>((-9/14) * LOG((9/14),2)) - ((5/14)*LOG((5/14),2))</f>
        <v>0.94028595867063092</v>
      </c>
      <c r="ULU27" t="s">
        <v>475</v>
      </c>
      <c r="UMB27" s="45">
        <f>((-9/14) * LOG((9/14),2)) - ((5/14)*LOG((5/14),2))</f>
        <v>0.94028595867063092</v>
      </c>
      <c r="UMC27" t="s">
        <v>475</v>
      </c>
      <c r="UMJ27" s="45">
        <f>((-9/14) * LOG((9/14),2)) - ((5/14)*LOG((5/14),2))</f>
        <v>0.94028595867063092</v>
      </c>
      <c r="UMK27" t="s">
        <v>475</v>
      </c>
      <c r="UMR27" s="45">
        <f>((-9/14) * LOG((9/14),2)) - ((5/14)*LOG((5/14),2))</f>
        <v>0.94028595867063092</v>
      </c>
      <c r="UMS27" t="s">
        <v>475</v>
      </c>
      <c r="UMZ27" s="45">
        <f>((-9/14) * LOG((9/14),2)) - ((5/14)*LOG((5/14),2))</f>
        <v>0.94028595867063092</v>
      </c>
      <c r="UNA27" t="s">
        <v>475</v>
      </c>
      <c r="UNH27" s="45">
        <f>((-9/14) * LOG((9/14),2)) - ((5/14)*LOG((5/14),2))</f>
        <v>0.94028595867063092</v>
      </c>
      <c r="UNI27" t="s">
        <v>475</v>
      </c>
      <c r="UNP27" s="45">
        <f>((-9/14) * LOG((9/14),2)) - ((5/14)*LOG((5/14),2))</f>
        <v>0.94028595867063092</v>
      </c>
      <c r="UNQ27" t="s">
        <v>475</v>
      </c>
      <c r="UNX27" s="45">
        <f>((-9/14) * LOG((9/14),2)) - ((5/14)*LOG((5/14),2))</f>
        <v>0.94028595867063092</v>
      </c>
      <c r="UNY27" t="s">
        <v>475</v>
      </c>
      <c r="UOF27" s="45">
        <f>((-9/14) * LOG((9/14),2)) - ((5/14)*LOG((5/14),2))</f>
        <v>0.94028595867063092</v>
      </c>
      <c r="UOG27" t="s">
        <v>475</v>
      </c>
      <c r="UON27" s="45">
        <f>((-9/14) * LOG((9/14),2)) - ((5/14)*LOG((5/14),2))</f>
        <v>0.94028595867063092</v>
      </c>
      <c r="UOO27" t="s">
        <v>475</v>
      </c>
      <c r="UOV27" s="45">
        <f>((-9/14) * LOG((9/14),2)) - ((5/14)*LOG((5/14),2))</f>
        <v>0.94028595867063092</v>
      </c>
      <c r="UOW27" t="s">
        <v>475</v>
      </c>
      <c r="UPD27" s="45">
        <f>((-9/14) * LOG((9/14),2)) - ((5/14)*LOG((5/14),2))</f>
        <v>0.94028595867063092</v>
      </c>
      <c r="UPE27" t="s">
        <v>475</v>
      </c>
      <c r="UPL27" s="45">
        <f>((-9/14) * LOG((9/14),2)) - ((5/14)*LOG((5/14),2))</f>
        <v>0.94028595867063092</v>
      </c>
      <c r="UPM27" t="s">
        <v>475</v>
      </c>
      <c r="UPT27" s="45">
        <f>((-9/14) * LOG((9/14),2)) - ((5/14)*LOG((5/14),2))</f>
        <v>0.94028595867063092</v>
      </c>
      <c r="UPU27" t="s">
        <v>475</v>
      </c>
      <c r="UQB27" s="45">
        <f>((-9/14) * LOG((9/14),2)) - ((5/14)*LOG((5/14),2))</f>
        <v>0.94028595867063092</v>
      </c>
      <c r="UQC27" t="s">
        <v>475</v>
      </c>
      <c r="UQJ27" s="45">
        <f>((-9/14) * LOG((9/14),2)) - ((5/14)*LOG((5/14),2))</f>
        <v>0.94028595867063092</v>
      </c>
      <c r="UQK27" t="s">
        <v>475</v>
      </c>
      <c r="UQR27" s="45">
        <f>((-9/14) * LOG((9/14),2)) - ((5/14)*LOG((5/14),2))</f>
        <v>0.94028595867063092</v>
      </c>
      <c r="UQS27" t="s">
        <v>475</v>
      </c>
      <c r="UQZ27" s="45">
        <f>((-9/14) * LOG((9/14),2)) - ((5/14)*LOG((5/14),2))</f>
        <v>0.94028595867063092</v>
      </c>
      <c r="URA27" t="s">
        <v>475</v>
      </c>
      <c r="URH27" s="45">
        <f>((-9/14) * LOG((9/14),2)) - ((5/14)*LOG((5/14),2))</f>
        <v>0.94028595867063092</v>
      </c>
      <c r="URI27" t="s">
        <v>475</v>
      </c>
      <c r="URP27" s="45">
        <f>((-9/14) * LOG((9/14),2)) - ((5/14)*LOG((5/14),2))</f>
        <v>0.94028595867063092</v>
      </c>
      <c r="URQ27" t="s">
        <v>475</v>
      </c>
      <c r="URX27" s="45">
        <f>((-9/14) * LOG((9/14),2)) - ((5/14)*LOG((5/14),2))</f>
        <v>0.94028595867063092</v>
      </c>
      <c r="URY27" t="s">
        <v>475</v>
      </c>
      <c r="USF27" s="45">
        <f>((-9/14) * LOG((9/14),2)) - ((5/14)*LOG((5/14),2))</f>
        <v>0.94028595867063092</v>
      </c>
      <c r="USG27" t="s">
        <v>475</v>
      </c>
      <c r="USN27" s="45">
        <f>((-9/14) * LOG((9/14),2)) - ((5/14)*LOG((5/14),2))</f>
        <v>0.94028595867063092</v>
      </c>
      <c r="USO27" t="s">
        <v>475</v>
      </c>
      <c r="USV27" s="45">
        <f>((-9/14) * LOG((9/14),2)) - ((5/14)*LOG((5/14),2))</f>
        <v>0.94028595867063092</v>
      </c>
      <c r="USW27" t="s">
        <v>475</v>
      </c>
      <c r="UTD27" s="45">
        <f>((-9/14) * LOG((9/14),2)) - ((5/14)*LOG((5/14),2))</f>
        <v>0.94028595867063092</v>
      </c>
      <c r="UTE27" t="s">
        <v>475</v>
      </c>
      <c r="UTL27" s="45">
        <f>((-9/14) * LOG((9/14),2)) - ((5/14)*LOG((5/14),2))</f>
        <v>0.94028595867063092</v>
      </c>
      <c r="UTM27" t="s">
        <v>475</v>
      </c>
      <c r="UTT27" s="45">
        <f>((-9/14) * LOG((9/14),2)) - ((5/14)*LOG((5/14),2))</f>
        <v>0.94028595867063092</v>
      </c>
      <c r="UTU27" t="s">
        <v>475</v>
      </c>
      <c r="UUB27" s="45">
        <f>((-9/14) * LOG((9/14),2)) - ((5/14)*LOG((5/14),2))</f>
        <v>0.94028595867063092</v>
      </c>
      <c r="UUC27" t="s">
        <v>475</v>
      </c>
      <c r="UUJ27" s="45">
        <f>((-9/14) * LOG((9/14),2)) - ((5/14)*LOG((5/14),2))</f>
        <v>0.94028595867063092</v>
      </c>
      <c r="UUK27" t="s">
        <v>475</v>
      </c>
      <c r="UUR27" s="45">
        <f>((-9/14) * LOG((9/14),2)) - ((5/14)*LOG((5/14),2))</f>
        <v>0.94028595867063092</v>
      </c>
      <c r="UUS27" t="s">
        <v>475</v>
      </c>
      <c r="UUZ27" s="45">
        <f>((-9/14) * LOG((9/14),2)) - ((5/14)*LOG((5/14),2))</f>
        <v>0.94028595867063092</v>
      </c>
      <c r="UVA27" t="s">
        <v>475</v>
      </c>
      <c r="UVH27" s="45">
        <f>((-9/14) * LOG((9/14),2)) - ((5/14)*LOG((5/14),2))</f>
        <v>0.94028595867063092</v>
      </c>
      <c r="UVI27" t="s">
        <v>475</v>
      </c>
      <c r="UVP27" s="45">
        <f>((-9/14) * LOG((9/14),2)) - ((5/14)*LOG((5/14),2))</f>
        <v>0.94028595867063092</v>
      </c>
      <c r="UVQ27" t="s">
        <v>475</v>
      </c>
      <c r="UVX27" s="45">
        <f>((-9/14) * LOG((9/14),2)) - ((5/14)*LOG((5/14),2))</f>
        <v>0.94028595867063092</v>
      </c>
      <c r="UVY27" t="s">
        <v>475</v>
      </c>
      <c r="UWF27" s="45">
        <f>((-9/14) * LOG((9/14),2)) - ((5/14)*LOG((5/14),2))</f>
        <v>0.94028595867063092</v>
      </c>
      <c r="UWG27" t="s">
        <v>475</v>
      </c>
      <c r="UWN27" s="45">
        <f>((-9/14) * LOG((9/14),2)) - ((5/14)*LOG((5/14),2))</f>
        <v>0.94028595867063092</v>
      </c>
      <c r="UWO27" t="s">
        <v>475</v>
      </c>
      <c r="UWV27" s="45">
        <f>((-9/14) * LOG((9/14),2)) - ((5/14)*LOG((5/14),2))</f>
        <v>0.94028595867063092</v>
      </c>
      <c r="UWW27" t="s">
        <v>475</v>
      </c>
      <c r="UXD27" s="45">
        <f>((-9/14) * LOG((9/14),2)) - ((5/14)*LOG((5/14),2))</f>
        <v>0.94028595867063092</v>
      </c>
      <c r="UXE27" t="s">
        <v>475</v>
      </c>
      <c r="UXL27" s="45">
        <f>((-9/14) * LOG((9/14),2)) - ((5/14)*LOG((5/14),2))</f>
        <v>0.94028595867063092</v>
      </c>
      <c r="UXM27" t="s">
        <v>475</v>
      </c>
      <c r="UXT27" s="45">
        <f>((-9/14) * LOG((9/14),2)) - ((5/14)*LOG((5/14),2))</f>
        <v>0.94028595867063092</v>
      </c>
      <c r="UXU27" t="s">
        <v>475</v>
      </c>
      <c r="UYB27" s="45">
        <f>((-9/14) * LOG((9/14),2)) - ((5/14)*LOG((5/14),2))</f>
        <v>0.94028595867063092</v>
      </c>
      <c r="UYC27" t="s">
        <v>475</v>
      </c>
      <c r="UYJ27" s="45">
        <f>((-9/14) * LOG((9/14),2)) - ((5/14)*LOG((5/14),2))</f>
        <v>0.94028595867063092</v>
      </c>
      <c r="UYK27" t="s">
        <v>475</v>
      </c>
      <c r="UYR27" s="45">
        <f>((-9/14) * LOG((9/14),2)) - ((5/14)*LOG((5/14),2))</f>
        <v>0.94028595867063092</v>
      </c>
      <c r="UYS27" t="s">
        <v>475</v>
      </c>
      <c r="UYZ27" s="45">
        <f>((-9/14) * LOG((9/14),2)) - ((5/14)*LOG((5/14),2))</f>
        <v>0.94028595867063092</v>
      </c>
      <c r="UZA27" t="s">
        <v>475</v>
      </c>
      <c r="UZH27" s="45">
        <f>((-9/14) * LOG((9/14),2)) - ((5/14)*LOG((5/14),2))</f>
        <v>0.94028595867063092</v>
      </c>
      <c r="UZI27" t="s">
        <v>475</v>
      </c>
      <c r="UZP27" s="45">
        <f>((-9/14) * LOG((9/14),2)) - ((5/14)*LOG((5/14),2))</f>
        <v>0.94028595867063092</v>
      </c>
      <c r="UZQ27" t="s">
        <v>475</v>
      </c>
      <c r="UZX27" s="45">
        <f>((-9/14) * LOG((9/14),2)) - ((5/14)*LOG((5/14),2))</f>
        <v>0.94028595867063092</v>
      </c>
      <c r="UZY27" t="s">
        <v>475</v>
      </c>
      <c r="VAF27" s="45">
        <f>((-9/14) * LOG((9/14),2)) - ((5/14)*LOG((5/14),2))</f>
        <v>0.94028595867063092</v>
      </c>
      <c r="VAG27" t="s">
        <v>475</v>
      </c>
      <c r="VAN27" s="45">
        <f>((-9/14) * LOG((9/14),2)) - ((5/14)*LOG((5/14),2))</f>
        <v>0.94028595867063092</v>
      </c>
      <c r="VAO27" t="s">
        <v>475</v>
      </c>
      <c r="VAV27" s="45">
        <f>((-9/14) * LOG((9/14),2)) - ((5/14)*LOG((5/14),2))</f>
        <v>0.94028595867063092</v>
      </c>
      <c r="VAW27" t="s">
        <v>475</v>
      </c>
      <c r="VBD27" s="45">
        <f>((-9/14) * LOG((9/14),2)) - ((5/14)*LOG((5/14),2))</f>
        <v>0.94028595867063092</v>
      </c>
      <c r="VBE27" t="s">
        <v>475</v>
      </c>
      <c r="VBL27" s="45">
        <f>((-9/14) * LOG((9/14),2)) - ((5/14)*LOG((5/14),2))</f>
        <v>0.94028595867063092</v>
      </c>
      <c r="VBM27" t="s">
        <v>475</v>
      </c>
      <c r="VBT27" s="45">
        <f>((-9/14) * LOG((9/14),2)) - ((5/14)*LOG((5/14),2))</f>
        <v>0.94028595867063092</v>
      </c>
      <c r="VBU27" t="s">
        <v>475</v>
      </c>
      <c r="VCB27" s="45">
        <f>((-9/14) * LOG((9/14),2)) - ((5/14)*LOG((5/14),2))</f>
        <v>0.94028595867063092</v>
      </c>
      <c r="VCC27" t="s">
        <v>475</v>
      </c>
      <c r="VCJ27" s="45">
        <f>((-9/14) * LOG((9/14),2)) - ((5/14)*LOG((5/14),2))</f>
        <v>0.94028595867063092</v>
      </c>
      <c r="VCK27" t="s">
        <v>475</v>
      </c>
      <c r="VCR27" s="45">
        <f>((-9/14) * LOG((9/14),2)) - ((5/14)*LOG((5/14),2))</f>
        <v>0.94028595867063092</v>
      </c>
      <c r="VCS27" t="s">
        <v>475</v>
      </c>
      <c r="VCZ27" s="45">
        <f>((-9/14) * LOG((9/14),2)) - ((5/14)*LOG((5/14),2))</f>
        <v>0.94028595867063092</v>
      </c>
      <c r="VDA27" t="s">
        <v>475</v>
      </c>
      <c r="VDH27" s="45">
        <f>((-9/14) * LOG((9/14),2)) - ((5/14)*LOG((5/14),2))</f>
        <v>0.94028595867063092</v>
      </c>
      <c r="VDI27" t="s">
        <v>475</v>
      </c>
      <c r="VDP27" s="45">
        <f>((-9/14) * LOG((9/14),2)) - ((5/14)*LOG((5/14),2))</f>
        <v>0.94028595867063092</v>
      </c>
      <c r="VDQ27" t="s">
        <v>475</v>
      </c>
      <c r="VDX27" s="45">
        <f>((-9/14) * LOG((9/14),2)) - ((5/14)*LOG((5/14),2))</f>
        <v>0.94028595867063092</v>
      </c>
      <c r="VDY27" t="s">
        <v>475</v>
      </c>
      <c r="VEF27" s="45">
        <f>((-9/14) * LOG((9/14),2)) - ((5/14)*LOG((5/14),2))</f>
        <v>0.94028595867063092</v>
      </c>
      <c r="VEG27" t="s">
        <v>475</v>
      </c>
      <c r="VEN27" s="45">
        <f>((-9/14) * LOG((9/14),2)) - ((5/14)*LOG((5/14),2))</f>
        <v>0.94028595867063092</v>
      </c>
      <c r="VEO27" t="s">
        <v>475</v>
      </c>
      <c r="VEV27" s="45">
        <f>((-9/14) * LOG((9/14),2)) - ((5/14)*LOG((5/14),2))</f>
        <v>0.94028595867063092</v>
      </c>
      <c r="VEW27" t="s">
        <v>475</v>
      </c>
      <c r="VFD27" s="45">
        <f>((-9/14) * LOG((9/14),2)) - ((5/14)*LOG((5/14),2))</f>
        <v>0.94028595867063092</v>
      </c>
      <c r="VFE27" t="s">
        <v>475</v>
      </c>
      <c r="VFL27" s="45">
        <f>((-9/14) * LOG((9/14),2)) - ((5/14)*LOG((5/14),2))</f>
        <v>0.94028595867063092</v>
      </c>
      <c r="VFM27" t="s">
        <v>475</v>
      </c>
      <c r="VFT27" s="45">
        <f>((-9/14) * LOG((9/14),2)) - ((5/14)*LOG((5/14),2))</f>
        <v>0.94028595867063092</v>
      </c>
      <c r="VFU27" t="s">
        <v>475</v>
      </c>
      <c r="VGB27" s="45">
        <f>((-9/14) * LOG((9/14),2)) - ((5/14)*LOG((5/14),2))</f>
        <v>0.94028595867063092</v>
      </c>
      <c r="VGC27" t="s">
        <v>475</v>
      </c>
      <c r="VGJ27" s="45">
        <f>((-9/14) * LOG((9/14),2)) - ((5/14)*LOG((5/14),2))</f>
        <v>0.94028595867063092</v>
      </c>
      <c r="VGK27" t="s">
        <v>475</v>
      </c>
      <c r="VGR27" s="45">
        <f>((-9/14) * LOG((9/14),2)) - ((5/14)*LOG((5/14),2))</f>
        <v>0.94028595867063092</v>
      </c>
      <c r="VGS27" t="s">
        <v>475</v>
      </c>
      <c r="VGZ27" s="45">
        <f>((-9/14) * LOG((9/14),2)) - ((5/14)*LOG((5/14),2))</f>
        <v>0.94028595867063092</v>
      </c>
      <c r="VHA27" t="s">
        <v>475</v>
      </c>
      <c r="VHH27" s="45">
        <f>((-9/14) * LOG((9/14),2)) - ((5/14)*LOG((5/14),2))</f>
        <v>0.94028595867063092</v>
      </c>
      <c r="VHI27" t="s">
        <v>475</v>
      </c>
      <c r="VHP27" s="45">
        <f>((-9/14) * LOG((9/14),2)) - ((5/14)*LOG((5/14),2))</f>
        <v>0.94028595867063092</v>
      </c>
      <c r="VHQ27" t="s">
        <v>475</v>
      </c>
      <c r="VHX27" s="45">
        <f>((-9/14) * LOG((9/14),2)) - ((5/14)*LOG((5/14),2))</f>
        <v>0.94028595867063092</v>
      </c>
      <c r="VHY27" t="s">
        <v>475</v>
      </c>
      <c r="VIF27" s="45">
        <f>((-9/14) * LOG((9/14),2)) - ((5/14)*LOG((5/14),2))</f>
        <v>0.94028595867063092</v>
      </c>
      <c r="VIG27" t="s">
        <v>475</v>
      </c>
      <c r="VIN27" s="45">
        <f>((-9/14) * LOG((9/14),2)) - ((5/14)*LOG((5/14),2))</f>
        <v>0.94028595867063092</v>
      </c>
      <c r="VIO27" t="s">
        <v>475</v>
      </c>
      <c r="VIV27" s="45">
        <f>((-9/14) * LOG((9/14),2)) - ((5/14)*LOG((5/14),2))</f>
        <v>0.94028595867063092</v>
      </c>
      <c r="VIW27" t="s">
        <v>475</v>
      </c>
      <c r="VJD27" s="45">
        <f>((-9/14) * LOG((9/14),2)) - ((5/14)*LOG((5/14),2))</f>
        <v>0.94028595867063092</v>
      </c>
      <c r="VJE27" t="s">
        <v>475</v>
      </c>
      <c r="VJL27" s="45">
        <f>((-9/14) * LOG((9/14),2)) - ((5/14)*LOG((5/14),2))</f>
        <v>0.94028595867063092</v>
      </c>
      <c r="VJM27" t="s">
        <v>475</v>
      </c>
      <c r="VJT27" s="45">
        <f>((-9/14) * LOG((9/14),2)) - ((5/14)*LOG((5/14),2))</f>
        <v>0.94028595867063092</v>
      </c>
      <c r="VJU27" t="s">
        <v>475</v>
      </c>
      <c r="VKB27" s="45">
        <f>((-9/14) * LOG((9/14),2)) - ((5/14)*LOG((5/14),2))</f>
        <v>0.94028595867063092</v>
      </c>
      <c r="VKC27" t="s">
        <v>475</v>
      </c>
      <c r="VKJ27" s="45">
        <f>((-9/14) * LOG((9/14),2)) - ((5/14)*LOG((5/14),2))</f>
        <v>0.94028595867063092</v>
      </c>
      <c r="VKK27" t="s">
        <v>475</v>
      </c>
      <c r="VKR27" s="45">
        <f>((-9/14) * LOG((9/14),2)) - ((5/14)*LOG((5/14),2))</f>
        <v>0.94028595867063092</v>
      </c>
      <c r="VKS27" t="s">
        <v>475</v>
      </c>
      <c r="VKZ27" s="45">
        <f>((-9/14) * LOG((9/14),2)) - ((5/14)*LOG((5/14),2))</f>
        <v>0.94028595867063092</v>
      </c>
      <c r="VLA27" t="s">
        <v>475</v>
      </c>
      <c r="VLH27" s="45">
        <f>((-9/14) * LOG((9/14),2)) - ((5/14)*LOG((5/14),2))</f>
        <v>0.94028595867063092</v>
      </c>
      <c r="VLI27" t="s">
        <v>475</v>
      </c>
      <c r="VLP27" s="45">
        <f>((-9/14) * LOG((9/14),2)) - ((5/14)*LOG((5/14),2))</f>
        <v>0.94028595867063092</v>
      </c>
      <c r="VLQ27" t="s">
        <v>475</v>
      </c>
      <c r="VLX27" s="45">
        <f>((-9/14) * LOG((9/14),2)) - ((5/14)*LOG((5/14),2))</f>
        <v>0.94028595867063092</v>
      </c>
      <c r="VLY27" t="s">
        <v>475</v>
      </c>
      <c r="VMF27" s="45">
        <f>((-9/14) * LOG((9/14),2)) - ((5/14)*LOG((5/14),2))</f>
        <v>0.94028595867063092</v>
      </c>
      <c r="VMG27" t="s">
        <v>475</v>
      </c>
      <c r="VMN27" s="45">
        <f>((-9/14) * LOG((9/14),2)) - ((5/14)*LOG((5/14),2))</f>
        <v>0.94028595867063092</v>
      </c>
      <c r="VMO27" t="s">
        <v>475</v>
      </c>
      <c r="VMV27" s="45">
        <f>((-9/14) * LOG((9/14),2)) - ((5/14)*LOG((5/14),2))</f>
        <v>0.94028595867063092</v>
      </c>
      <c r="VMW27" t="s">
        <v>475</v>
      </c>
      <c r="VND27" s="45">
        <f>((-9/14) * LOG((9/14),2)) - ((5/14)*LOG((5/14),2))</f>
        <v>0.94028595867063092</v>
      </c>
      <c r="VNE27" t="s">
        <v>475</v>
      </c>
      <c r="VNL27" s="45">
        <f>((-9/14) * LOG((9/14),2)) - ((5/14)*LOG((5/14),2))</f>
        <v>0.94028595867063092</v>
      </c>
      <c r="VNM27" t="s">
        <v>475</v>
      </c>
      <c r="VNT27" s="45">
        <f>((-9/14) * LOG((9/14),2)) - ((5/14)*LOG((5/14),2))</f>
        <v>0.94028595867063092</v>
      </c>
      <c r="VNU27" t="s">
        <v>475</v>
      </c>
      <c r="VOB27" s="45">
        <f>((-9/14) * LOG((9/14),2)) - ((5/14)*LOG((5/14),2))</f>
        <v>0.94028595867063092</v>
      </c>
      <c r="VOC27" t="s">
        <v>475</v>
      </c>
      <c r="VOJ27" s="45">
        <f>((-9/14) * LOG((9/14),2)) - ((5/14)*LOG((5/14),2))</f>
        <v>0.94028595867063092</v>
      </c>
      <c r="VOK27" t="s">
        <v>475</v>
      </c>
      <c r="VOR27" s="45">
        <f>((-9/14) * LOG((9/14),2)) - ((5/14)*LOG((5/14),2))</f>
        <v>0.94028595867063092</v>
      </c>
      <c r="VOS27" t="s">
        <v>475</v>
      </c>
      <c r="VOZ27" s="45">
        <f>((-9/14) * LOG((9/14),2)) - ((5/14)*LOG((5/14),2))</f>
        <v>0.94028595867063092</v>
      </c>
      <c r="VPA27" t="s">
        <v>475</v>
      </c>
      <c r="VPH27" s="45">
        <f>((-9/14) * LOG((9/14),2)) - ((5/14)*LOG((5/14),2))</f>
        <v>0.94028595867063092</v>
      </c>
      <c r="VPI27" t="s">
        <v>475</v>
      </c>
      <c r="VPP27" s="45">
        <f>((-9/14) * LOG((9/14),2)) - ((5/14)*LOG((5/14),2))</f>
        <v>0.94028595867063092</v>
      </c>
      <c r="VPQ27" t="s">
        <v>475</v>
      </c>
      <c r="VPX27" s="45">
        <f>((-9/14) * LOG((9/14),2)) - ((5/14)*LOG((5/14),2))</f>
        <v>0.94028595867063092</v>
      </c>
      <c r="VPY27" t="s">
        <v>475</v>
      </c>
      <c r="VQF27" s="45">
        <f>((-9/14) * LOG((9/14),2)) - ((5/14)*LOG((5/14),2))</f>
        <v>0.94028595867063092</v>
      </c>
      <c r="VQG27" t="s">
        <v>475</v>
      </c>
      <c r="VQN27" s="45">
        <f>((-9/14) * LOG((9/14),2)) - ((5/14)*LOG((5/14),2))</f>
        <v>0.94028595867063092</v>
      </c>
      <c r="VQO27" t="s">
        <v>475</v>
      </c>
      <c r="VQV27" s="45">
        <f>((-9/14) * LOG((9/14),2)) - ((5/14)*LOG((5/14),2))</f>
        <v>0.94028595867063092</v>
      </c>
      <c r="VQW27" t="s">
        <v>475</v>
      </c>
      <c r="VRD27" s="45">
        <f>((-9/14) * LOG((9/14),2)) - ((5/14)*LOG((5/14),2))</f>
        <v>0.94028595867063092</v>
      </c>
      <c r="VRE27" t="s">
        <v>475</v>
      </c>
      <c r="VRL27" s="45">
        <f>((-9/14) * LOG((9/14),2)) - ((5/14)*LOG((5/14),2))</f>
        <v>0.94028595867063092</v>
      </c>
      <c r="VRM27" t="s">
        <v>475</v>
      </c>
      <c r="VRT27" s="45">
        <f>((-9/14) * LOG((9/14),2)) - ((5/14)*LOG((5/14),2))</f>
        <v>0.94028595867063092</v>
      </c>
      <c r="VRU27" t="s">
        <v>475</v>
      </c>
      <c r="VSB27" s="45">
        <f>((-9/14) * LOG((9/14),2)) - ((5/14)*LOG((5/14),2))</f>
        <v>0.94028595867063092</v>
      </c>
      <c r="VSC27" t="s">
        <v>475</v>
      </c>
      <c r="VSJ27" s="45">
        <f>((-9/14) * LOG((9/14),2)) - ((5/14)*LOG((5/14),2))</f>
        <v>0.94028595867063092</v>
      </c>
      <c r="VSK27" t="s">
        <v>475</v>
      </c>
      <c r="VSR27" s="45">
        <f>((-9/14) * LOG((9/14),2)) - ((5/14)*LOG((5/14),2))</f>
        <v>0.94028595867063092</v>
      </c>
      <c r="VSS27" t="s">
        <v>475</v>
      </c>
      <c r="VSZ27" s="45">
        <f>((-9/14) * LOG((9/14),2)) - ((5/14)*LOG((5/14),2))</f>
        <v>0.94028595867063092</v>
      </c>
      <c r="VTA27" t="s">
        <v>475</v>
      </c>
      <c r="VTH27" s="45">
        <f>((-9/14) * LOG((9/14),2)) - ((5/14)*LOG((5/14),2))</f>
        <v>0.94028595867063092</v>
      </c>
      <c r="VTI27" t="s">
        <v>475</v>
      </c>
      <c r="VTP27" s="45">
        <f>((-9/14) * LOG((9/14),2)) - ((5/14)*LOG((5/14),2))</f>
        <v>0.94028595867063092</v>
      </c>
      <c r="VTQ27" t="s">
        <v>475</v>
      </c>
      <c r="VTX27" s="45">
        <f>((-9/14) * LOG((9/14),2)) - ((5/14)*LOG((5/14),2))</f>
        <v>0.94028595867063092</v>
      </c>
      <c r="VTY27" t="s">
        <v>475</v>
      </c>
      <c r="VUF27" s="45">
        <f>((-9/14) * LOG((9/14),2)) - ((5/14)*LOG((5/14),2))</f>
        <v>0.94028595867063092</v>
      </c>
      <c r="VUG27" t="s">
        <v>475</v>
      </c>
      <c r="VUN27" s="45">
        <f>((-9/14) * LOG((9/14),2)) - ((5/14)*LOG((5/14),2))</f>
        <v>0.94028595867063092</v>
      </c>
      <c r="VUO27" t="s">
        <v>475</v>
      </c>
      <c r="VUV27" s="45">
        <f>((-9/14) * LOG((9/14),2)) - ((5/14)*LOG((5/14),2))</f>
        <v>0.94028595867063092</v>
      </c>
      <c r="VUW27" t="s">
        <v>475</v>
      </c>
      <c r="VVD27" s="45">
        <f>((-9/14) * LOG((9/14),2)) - ((5/14)*LOG((5/14),2))</f>
        <v>0.94028595867063092</v>
      </c>
      <c r="VVE27" t="s">
        <v>475</v>
      </c>
      <c r="VVL27" s="45">
        <f>((-9/14) * LOG((9/14),2)) - ((5/14)*LOG((5/14),2))</f>
        <v>0.94028595867063092</v>
      </c>
      <c r="VVM27" t="s">
        <v>475</v>
      </c>
      <c r="VVT27" s="45">
        <f>((-9/14) * LOG((9/14),2)) - ((5/14)*LOG((5/14),2))</f>
        <v>0.94028595867063092</v>
      </c>
      <c r="VVU27" t="s">
        <v>475</v>
      </c>
      <c r="VWB27" s="45">
        <f>((-9/14) * LOG((9/14),2)) - ((5/14)*LOG((5/14),2))</f>
        <v>0.94028595867063092</v>
      </c>
      <c r="VWC27" t="s">
        <v>475</v>
      </c>
      <c r="VWJ27" s="45">
        <f>((-9/14) * LOG((9/14),2)) - ((5/14)*LOG((5/14),2))</f>
        <v>0.94028595867063092</v>
      </c>
      <c r="VWK27" t="s">
        <v>475</v>
      </c>
      <c r="VWR27" s="45">
        <f>((-9/14) * LOG((9/14),2)) - ((5/14)*LOG((5/14),2))</f>
        <v>0.94028595867063092</v>
      </c>
      <c r="VWS27" t="s">
        <v>475</v>
      </c>
      <c r="VWZ27" s="45">
        <f>((-9/14) * LOG((9/14),2)) - ((5/14)*LOG((5/14),2))</f>
        <v>0.94028595867063092</v>
      </c>
      <c r="VXA27" t="s">
        <v>475</v>
      </c>
      <c r="VXH27" s="45">
        <f>((-9/14) * LOG((9/14),2)) - ((5/14)*LOG((5/14),2))</f>
        <v>0.94028595867063092</v>
      </c>
      <c r="VXI27" t="s">
        <v>475</v>
      </c>
      <c r="VXP27" s="45">
        <f>((-9/14) * LOG((9/14),2)) - ((5/14)*LOG((5/14),2))</f>
        <v>0.94028595867063092</v>
      </c>
      <c r="VXQ27" t="s">
        <v>475</v>
      </c>
      <c r="VXX27" s="45">
        <f>((-9/14) * LOG((9/14),2)) - ((5/14)*LOG((5/14),2))</f>
        <v>0.94028595867063092</v>
      </c>
      <c r="VXY27" t="s">
        <v>475</v>
      </c>
      <c r="VYF27" s="45">
        <f>((-9/14) * LOG((9/14),2)) - ((5/14)*LOG((5/14),2))</f>
        <v>0.94028595867063092</v>
      </c>
      <c r="VYG27" t="s">
        <v>475</v>
      </c>
      <c r="VYN27" s="45">
        <f>((-9/14) * LOG((9/14),2)) - ((5/14)*LOG((5/14),2))</f>
        <v>0.94028595867063092</v>
      </c>
      <c r="VYO27" t="s">
        <v>475</v>
      </c>
      <c r="VYV27" s="45">
        <f>((-9/14) * LOG((9/14),2)) - ((5/14)*LOG((5/14),2))</f>
        <v>0.94028595867063092</v>
      </c>
      <c r="VYW27" t="s">
        <v>475</v>
      </c>
      <c r="VZD27" s="45">
        <f>((-9/14) * LOG((9/14),2)) - ((5/14)*LOG((5/14),2))</f>
        <v>0.94028595867063092</v>
      </c>
      <c r="VZE27" t="s">
        <v>475</v>
      </c>
      <c r="VZL27" s="45">
        <f>((-9/14) * LOG((9/14),2)) - ((5/14)*LOG((5/14),2))</f>
        <v>0.94028595867063092</v>
      </c>
      <c r="VZM27" t="s">
        <v>475</v>
      </c>
      <c r="VZT27" s="45">
        <f>((-9/14) * LOG((9/14),2)) - ((5/14)*LOG((5/14),2))</f>
        <v>0.94028595867063092</v>
      </c>
      <c r="VZU27" t="s">
        <v>475</v>
      </c>
      <c r="WAB27" s="45">
        <f>((-9/14) * LOG((9/14),2)) - ((5/14)*LOG((5/14),2))</f>
        <v>0.94028595867063092</v>
      </c>
      <c r="WAC27" t="s">
        <v>475</v>
      </c>
      <c r="WAJ27" s="45">
        <f>((-9/14) * LOG((9/14),2)) - ((5/14)*LOG((5/14),2))</f>
        <v>0.94028595867063092</v>
      </c>
      <c r="WAK27" t="s">
        <v>475</v>
      </c>
      <c r="WAR27" s="45">
        <f>((-9/14) * LOG((9/14),2)) - ((5/14)*LOG((5/14),2))</f>
        <v>0.94028595867063092</v>
      </c>
      <c r="WAS27" t="s">
        <v>475</v>
      </c>
      <c r="WAZ27" s="45">
        <f>((-9/14) * LOG((9/14),2)) - ((5/14)*LOG((5/14),2))</f>
        <v>0.94028595867063092</v>
      </c>
      <c r="WBA27" t="s">
        <v>475</v>
      </c>
      <c r="WBH27" s="45">
        <f>((-9/14) * LOG((9/14),2)) - ((5/14)*LOG((5/14),2))</f>
        <v>0.94028595867063092</v>
      </c>
      <c r="WBI27" t="s">
        <v>475</v>
      </c>
      <c r="WBP27" s="45">
        <f>((-9/14) * LOG((9/14),2)) - ((5/14)*LOG((5/14),2))</f>
        <v>0.94028595867063092</v>
      </c>
      <c r="WBQ27" t="s">
        <v>475</v>
      </c>
      <c r="WBX27" s="45">
        <f>((-9/14) * LOG((9/14),2)) - ((5/14)*LOG((5/14),2))</f>
        <v>0.94028595867063092</v>
      </c>
      <c r="WBY27" t="s">
        <v>475</v>
      </c>
      <c r="WCF27" s="45">
        <f>((-9/14) * LOG((9/14),2)) - ((5/14)*LOG((5/14),2))</f>
        <v>0.94028595867063092</v>
      </c>
      <c r="WCG27" t="s">
        <v>475</v>
      </c>
      <c r="WCN27" s="45">
        <f>((-9/14) * LOG((9/14),2)) - ((5/14)*LOG((5/14),2))</f>
        <v>0.94028595867063092</v>
      </c>
      <c r="WCO27" t="s">
        <v>475</v>
      </c>
      <c r="WCV27" s="45">
        <f>((-9/14) * LOG((9/14),2)) - ((5/14)*LOG((5/14),2))</f>
        <v>0.94028595867063092</v>
      </c>
      <c r="WCW27" t="s">
        <v>475</v>
      </c>
      <c r="WDD27" s="45">
        <f>((-9/14) * LOG((9/14),2)) - ((5/14)*LOG((5/14),2))</f>
        <v>0.94028595867063092</v>
      </c>
      <c r="WDE27" t="s">
        <v>475</v>
      </c>
      <c r="WDL27" s="45">
        <f>((-9/14) * LOG((9/14),2)) - ((5/14)*LOG((5/14),2))</f>
        <v>0.94028595867063092</v>
      </c>
      <c r="WDM27" t="s">
        <v>475</v>
      </c>
      <c r="WDT27" s="45">
        <f>((-9/14) * LOG((9/14),2)) - ((5/14)*LOG((5/14),2))</f>
        <v>0.94028595867063092</v>
      </c>
      <c r="WDU27" t="s">
        <v>475</v>
      </c>
      <c r="WEB27" s="45">
        <f>((-9/14) * LOG((9/14),2)) - ((5/14)*LOG((5/14),2))</f>
        <v>0.94028595867063092</v>
      </c>
      <c r="WEC27" t="s">
        <v>475</v>
      </c>
      <c r="WEJ27" s="45">
        <f>((-9/14) * LOG((9/14),2)) - ((5/14)*LOG((5/14),2))</f>
        <v>0.94028595867063092</v>
      </c>
      <c r="WEK27" t="s">
        <v>475</v>
      </c>
      <c r="WER27" s="45">
        <f>((-9/14) * LOG((9/14),2)) - ((5/14)*LOG((5/14),2))</f>
        <v>0.94028595867063092</v>
      </c>
      <c r="WES27" t="s">
        <v>475</v>
      </c>
      <c r="WEZ27" s="45">
        <f>((-9/14) * LOG((9/14),2)) - ((5/14)*LOG((5/14),2))</f>
        <v>0.94028595867063092</v>
      </c>
      <c r="WFA27" t="s">
        <v>475</v>
      </c>
      <c r="WFH27" s="45">
        <f>((-9/14) * LOG((9/14),2)) - ((5/14)*LOG((5/14),2))</f>
        <v>0.94028595867063092</v>
      </c>
      <c r="WFI27" t="s">
        <v>475</v>
      </c>
      <c r="WFP27" s="45">
        <f>((-9/14) * LOG((9/14),2)) - ((5/14)*LOG((5/14),2))</f>
        <v>0.94028595867063092</v>
      </c>
      <c r="WFQ27" t="s">
        <v>475</v>
      </c>
      <c r="WFX27" s="45">
        <f>((-9/14) * LOG((9/14),2)) - ((5/14)*LOG((5/14),2))</f>
        <v>0.94028595867063092</v>
      </c>
      <c r="WFY27" t="s">
        <v>475</v>
      </c>
      <c r="WGF27" s="45">
        <f>((-9/14) * LOG((9/14),2)) - ((5/14)*LOG((5/14),2))</f>
        <v>0.94028595867063092</v>
      </c>
      <c r="WGG27" t="s">
        <v>475</v>
      </c>
      <c r="WGN27" s="45">
        <f>((-9/14) * LOG((9/14),2)) - ((5/14)*LOG((5/14),2))</f>
        <v>0.94028595867063092</v>
      </c>
      <c r="WGO27" t="s">
        <v>475</v>
      </c>
      <c r="WGV27" s="45">
        <f>((-9/14) * LOG((9/14),2)) - ((5/14)*LOG((5/14),2))</f>
        <v>0.94028595867063092</v>
      </c>
      <c r="WGW27" t="s">
        <v>475</v>
      </c>
      <c r="WHD27" s="45">
        <f>((-9/14) * LOG((9/14),2)) - ((5/14)*LOG((5/14),2))</f>
        <v>0.94028595867063092</v>
      </c>
      <c r="WHE27" t="s">
        <v>475</v>
      </c>
      <c r="WHL27" s="45">
        <f>((-9/14) * LOG((9/14),2)) - ((5/14)*LOG((5/14),2))</f>
        <v>0.94028595867063092</v>
      </c>
      <c r="WHM27" t="s">
        <v>475</v>
      </c>
      <c r="WHT27" s="45">
        <f>((-9/14) * LOG((9/14),2)) - ((5/14)*LOG((5/14),2))</f>
        <v>0.94028595867063092</v>
      </c>
      <c r="WHU27" t="s">
        <v>475</v>
      </c>
      <c r="WIB27" s="45">
        <f>((-9/14) * LOG((9/14),2)) - ((5/14)*LOG((5/14),2))</f>
        <v>0.94028595867063092</v>
      </c>
      <c r="WIC27" t="s">
        <v>475</v>
      </c>
      <c r="WIJ27" s="45">
        <f>((-9/14) * LOG((9/14),2)) - ((5/14)*LOG((5/14),2))</f>
        <v>0.94028595867063092</v>
      </c>
      <c r="WIK27" t="s">
        <v>475</v>
      </c>
      <c r="WIR27" s="45">
        <f>((-9/14) * LOG((9/14),2)) - ((5/14)*LOG((5/14),2))</f>
        <v>0.94028595867063092</v>
      </c>
      <c r="WIS27" t="s">
        <v>475</v>
      </c>
      <c r="WIZ27" s="45">
        <f>((-9/14) * LOG((9/14),2)) - ((5/14)*LOG((5/14),2))</f>
        <v>0.94028595867063092</v>
      </c>
      <c r="WJA27" t="s">
        <v>475</v>
      </c>
      <c r="WJH27" s="45">
        <f>((-9/14) * LOG((9/14),2)) - ((5/14)*LOG((5/14),2))</f>
        <v>0.94028595867063092</v>
      </c>
      <c r="WJI27" t="s">
        <v>475</v>
      </c>
      <c r="WJP27" s="45">
        <f>((-9/14) * LOG((9/14),2)) - ((5/14)*LOG((5/14),2))</f>
        <v>0.94028595867063092</v>
      </c>
      <c r="WJQ27" t="s">
        <v>475</v>
      </c>
      <c r="WJX27" s="45">
        <f>((-9/14) * LOG((9/14),2)) - ((5/14)*LOG((5/14),2))</f>
        <v>0.94028595867063092</v>
      </c>
      <c r="WJY27" t="s">
        <v>475</v>
      </c>
      <c r="WKF27" s="45">
        <f>((-9/14) * LOG((9/14),2)) - ((5/14)*LOG((5/14),2))</f>
        <v>0.94028595867063092</v>
      </c>
      <c r="WKG27" t="s">
        <v>475</v>
      </c>
      <c r="WKN27" s="45">
        <f>((-9/14) * LOG((9/14),2)) - ((5/14)*LOG((5/14),2))</f>
        <v>0.94028595867063092</v>
      </c>
      <c r="WKO27" t="s">
        <v>475</v>
      </c>
      <c r="WKV27" s="45">
        <f>((-9/14) * LOG((9/14),2)) - ((5/14)*LOG((5/14),2))</f>
        <v>0.94028595867063092</v>
      </c>
      <c r="WKW27" t="s">
        <v>475</v>
      </c>
      <c r="WLD27" s="45">
        <f>((-9/14) * LOG((9/14),2)) - ((5/14)*LOG((5/14),2))</f>
        <v>0.94028595867063092</v>
      </c>
      <c r="WLE27" t="s">
        <v>475</v>
      </c>
      <c r="WLL27" s="45">
        <f>((-9/14) * LOG((9/14),2)) - ((5/14)*LOG((5/14),2))</f>
        <v>0.94028595867063092</v>
      </c>
      <c r="WLM27" t="s">
        <v>475</v>
      </c>
      <c r="WLT27" s="45">
        <f>((-9/14) * LOG((9/14),2)) - ((5/14)*LOG((5/14),2))</f>
        <v>0.94028595867063092</v>
      </c>
      <c r="WLU27" t="s">
        <v>475</v>
      </c>
      <c r="WMB27" s="45">
        <f>((-9/14) * LOG((9/14),2)) - ((5/14)*LOG((5/14),2))</f>
        <v>0.94028595867063092</v>
      </c>
      <c r="WMC27" t="s">
        <v>475</v>
      </c>
      <c r="WMJ27" s="45">
        <f>((-9/14) * LOG((9/14),2)) - ((5/14)*LOG((5/14),2))</f>
        <v>0.94028595867063092</v>
      </c>
      <c r="WMK27" t="s">
        <v>475</v>
      </c>
      <c r="WMR27" s="45">
        <f>((-9/14) * LOG((9/14),2)) - ((5/14)*LOG((5/14),2))</f>
        <v>0.94028595867063092</v>
      </c>
      <c r="WMS27" t="s">
        <v>475</v>
      </c>
      <c r="WMZ27" s="45">
        <f>((-9/14) * LOG((9/14),2)) - ((5/14)*LOG((5/14),2))</f>
        <v>0.94028595867063092</v>
      </c>
      <c r="WNA27" t="s">
        <v>475</v>
      </c>
      <c r="WNH27" s="45">
        <f>((-9/14) * LOG((9/14),2)) - ((5/14)*LOG((5/14),2))</f>
        <v>0.94028595867063092</v>
      </c>
      <c r="WNI27" t="s">
        <v>475</v>
      </c>
      <c r="WNP27" s="45">
        <f>((-9/14) * LOG((9/14),2)) - ((5/14)*LOG((5/14),2))</f>
        <v>0.94028595867063092</v>
      </c>
      <c r="WNQ27" t="s">
        <v>475</v>
      </c>
      <c r="WNX27" s="45">
        <f>((-9/14) * LOG((9/14),2)) - ((5/14)*LOG((5/14),2))</f>
        <v>0.94028595867063092</v>
      </c>
      <c r="WNY27" t="s">
        <v>475</v>
      </c>
      <c r="WOF27" s="45">
        <f>((-9/14) * LOG((9/14),2)) - ((5/14)*LOG((5/14),2))</f>
        <v>0.94028595867063092</v>
      </c>
      <c r="WOG27" t="s">
        <v>475</v>
      </c>
      <c r="WON27" s="45">
        <f>((-9/14) * LOG((9/14),2)) - ((5/14)*LOG((5/14),2))</f>
        <v>0.94028595867063092</v>
      </c>
      <c r="WOO27" t="s">
        <v>475</v>
      </c>
      <c r="WOV27" s="45">
        <f>((-9/14) * LOG((9/14),2)) - ((5/14)*LOG((5/14),2))</f>
        <v>0.94028595867063092</v>
      </c>
      <c r="WOW27" t="s">
        <v>475</v>
      </c>
      <c r="WPD27" s="45">
        <f>((-9/14) * LOG((9/14),2)) - ((5/14)*LOG((5/14),2))</f>
        <v>0.94028595867063092</v>
      </c>
      <c r="WPE27" t="s">
        <v>475</v>
      </c>
      <c r="WPL27" s="45">
        <f>((-9/14) * LOG((9/14),2)) - ((5/14)*LOG((5/14),2))</f>
        <v>0.94028595867063092</v>
      </c>
      <c r="WPM27" t="s">
        <v>475</v>
      </c>
      <c r="WPT27" s="45">
        <f>((-9/14) * LOG((9/14),2)) - ((5/14)*LOG((5/14),2))</f>
        <v>0.94028595867063092</v>
      </c>
      <c r="WPU27" t="s">
        <v>475</v>
      </c>
      <c r="WQB27" s="45">
        <f>((-9/14) * LOG((9/14),2)) - ((5/14)*LOG((5/14),2))</f>
        <v>0.94028595867063092</v>
      </c>
      <c r="WQC27" t="s">
        <v>475</v>
      </c>
      <c r="WQJ27" s="45">
        <f>((-9/14) * LOG((9/14),2)) - ((5/14)*LOG((5/14),2))</f>
        <v>0.94028595867063092</v>
      </c>
      <c r="WQK27" t="s">
        <v>475</v>
      </c>
      <c r="WQR27" s="45">
        <f>((-9/14) * LOG((9/14),2)) - ((5/14)*LOG((5/14),2))</f>
        <v>0.94028595867063092</v>
      </c>
      <c r="WQS27" t="s">
        <v>475</v>
      </c>
      <c r="WQZ27" s="45">
        <f>((-9/14) * LOG((9/14),2)) - ((5/14)*LOG((5/14),2))</f>
        <v>0.94028595867063092</v>
      </c>
      <c r="WRA27" t="s">
        <v>475</v>
      </c>
      <c r="WRH27" s="45">
        <f>((-9/14) * LOG((9/14),2)) - ((5/14)*LOG((5/14),2))</f>
        <v>0.94028595867063092</v>
      </c>
      <c r="WRI27" t="s">
        <v>475</v>
      </c>
      <c r="WRP27" s="45">
        <f>((-9/14) * LOG((9/14),2)) - ((5/14)*LOG((5/14),2))</f>
        <v>0.94028595867063092</v>
      </c>
      <c r="WRQ27" t="s">
        <v>475</v>
      </c>
      <c r="WRX27" s="45">
        <f>((-9/14) * LOG((9/14),2)) - ((5/14)*LOG((5/14),2))</f>
        <v>0.94028595867063092</v>
      </c>
      <c r="WRY27" t="s">
        <v>475</v>
      </c>
      <c r="WSF27" s="45">
        <f>((-9/14) * LOG((9/14),2)) - ((5/14)*LOG((5/14),2))</f>
        <v>0.94028595867063092</v>
      </c>
      <c r="WSG27" t="s">
        <v>475</v>
      </c>
      <c r="WSN27" s="45">
        <f>((-9/14) * LOG((9/14),2)) - ((5/14)*LOG((5/14),2))</f>
        <v>0.94028595867063092</v>
      </c>
      <c r="WSO27" t="s">
        <v>475</v>
      </c>
      <c r="WSV27" s="45">
        <f>((-9/14) * LOG((9/14),2)) - ((5/14)*LOG((5/14),2))</f>
        <v>0.94028595867063092</v>
      </c>
      <c r="WSW27" t="s">
        <v>475</v>
      </c>
      <c r="WTD27" s="45">
        <f>((-9/14) * LOG((9/14),2)) - ((5/14)*LOG((5/14),2))</f>
        <v>0.94028595867063092</v>
      </c>
      <c r="WTE27" t="s">
        <v>475</v>
      </c>
      <c r="WTL27" s="45">
        <f>((-9/14) * LOG((9/14),2)) - ((5/14)*LOG((5/14),2))</f>
        <v>0.94028595867063092</v>
      </c>
      <c r="WTM27" t="s">
        <v>475</v>
      </c>
      <c r="WTT27" s="45">
        <f>((-9/14) * LOG((9/14),2)) - ((5/14)*LOG((5/14),2))</f>
        <v>0.94028595867063092</v>
      </c>
      <c r="WTU27" t="s">
        <v>475</v>
      </c>
      <c r="WUB27" s="45">
        <f>((-9/14) * LOG((9/14),2)) - ((5/14)*LOG((5/14),2))</f>
        <v>0.94028595867063092</v>
      </c>
      <c r="WUC27" t="s">
        <v>475</v>
      </c>
      <c r="WUJ27" s="45">
        <f>((-9/14) * LOG((9/14),2)) - ((5/14)*LOG((5/14),2))</f>
        <v>0.94028595867063092</v>
      </c>
      <c r="WUK27" t="s">
        <v>475</v>
      </c>
      <c r="WUR27" s="45">
        <f>((-9/14) * LOG((9/14),2)) - ((5/14)*LOG((5/14),2))</f>
        <v>0.94028595867063092</v>
      </c>
      <c r="WUS27" t="s">
        <v>475</v>
      </c>
      <c r="WUZ27" s="45">
        <f>((-9/14) * LOG((9/14),2)) - ((5/14)*LOG((5/14),2))</f>
        <v>0.94028595867063092</v>
      </c>
      <c r="WVA27" t="s">
        <v>475</v>
      </c>
      <c r="WVH27" s="45">
        <f>((-9/14) * LOG((9/14),2)) - ((5/14)*LOG((5/14),2))</f>
        <v>0.94028595867063092</v>
      </c>
      <c r="WVI27" t="s">
        <v>475</v>
      </c>
      <c r="WVP27" s="45">
        <f>((-9/14) * LOG((9/14),2)) - ((5/14)*LOG((5/14),2))</f>
        <v>0.94028595867063092</v>
      </c>
      <c r="WVQ27" t="s">
        <v>475</v>
      </c>
      <c r="WVX27" s="45">
        <f>((-9/14) * LOG((9/14),2)) - ((5/14)*LOG((5/14),2))</f>
        <v>0.94028595867063092</v>
      </c>
      <c r="WVY27" t="s">
        <v>475</v>
      </c>
      <c r="WWF27" s="45">
        <f>((-9/14) * LOG((9/14),2)) - ((5/14)*LOG((5/14),2))</f>
        <v>0.94028595867063092</v>
      </c>
      <c r="WWG27" t="s">
        <v>475</v>
      </c>
      <c r="WWN27" s="45">
        <f>((-9/14) * LOG((9/14),2)) - ((5/14)*LOG((5/14),2))</f>
        <v>0.94028595867063092</v>
      </c>
      <c r="WWO27" t="s">
        <v>475</v>
      </c>
      <c r="WWV27" s="45">
        <f>((-9/14) * LOG((9/14),2)) - ((5/14)*LOG((5/14),2))</f>
        <v>0.94028595867063092</v>
      </c>
      <c r="WWW27" t="s">
        <v>475</v>
      </c>
      <c r="WXD27" s="45">
        <f>((-9/14) * LOG((9/14),2)) - ((5/14)*LOG((5/14),2))</f>
        <v>0.94028595867063092</v>
      </c>
      <c r="WXE27" t="s">
        <v>475</v>
      </c>
      <c r="WXL27" s="45">
        <f>((-9/14) * LOG((9/14),2)) - ((5/14)*LOG((5/14),2))</f>
        <v>0.94028595867063092</v>
      </c>
      <c r="WXM27" t="s">
        <v>475</v>
      </c>
      <c r="WXT27" s="45">
        <f>((-9/14) * LOG((9/14),2)) - ((5/14)*LOG((5/14),2))</f>
        <v>0.94028595867063092</v>
      </c>
      <c r="WXU27" t="s">
        <v>475</v>
      </c>
      <c r="WYB27" s="45">
        <f>((-9/14) * LOG((9/14),2)) - ((5/14)*LOG((5/14),2))</f>
        <v>0.94028595867063092</v>
      </c>
      <c r="WYC27" t="s">
        <v>475</v>
      </c>
      <c r="WYJ27" s="45">
        <f>((-9/14) * LOG((9/14),2)) - ((5/14)*LOG((5/14),2))</f>
        <v>0.94028595867063092</v>
      </c>
      <c r="WYK27" t="s">
        <v>475</v>
      </c>
      <c r="WYR27" s="45">
        <f>((-9/14) * LOG((9/14),2)) - ((5/14)*LOG((5/14),2))</f>
        <v>0.94028595867063092</v>
      </c>
      <c r="WYS27" t="s">
        <v>475</v>
      </c>
      <c r="WYZ27" s="45">
        <f>((-9/14) * LOG((9/14),2)) - ((5/14)*LOG((5/14),2))</f>
        <v>0.94028595867063092</v>
      </c>
      <c r="WZA27" t="s">
        <v>475</v>
      </c>
      <c r="WZH27" s="45">
        <f>((-9/14) * LOG((9/14),2)) - ((5/14)*LOG((5/14),2))</f>
        <v>0.94028595867063092</v>
      </c>
      <c r="WZI27" t="s">
        <v>475</v>
      </c>
      <c r="WZP27" s="45">
        <f>((-9/14) * LOG((9/14),2)) - ((5/14)*LOG((5/14),2))</f>
        <v>0.94028595867063092</v>
      </c>
      <c r="WZQ27" t="s">
        <v>475</v>
      </c>
      <c r="WZX27" s="45">
        <f>((-9/14) * LOG((9/14),2)) - ((5/14)*LOG((5/14),2))</f>
        <v>0.94028595867063092</v>
      </c>
      <c r="WZY27" t="s">
        <v>475</v>
      </c>
      <c r="XAF27" s="45">
        <f>((-9/14) * LOG((9/14),2)) - ((5/14)*LOG((5/14),2))</f>
        <v>0.94028595867063092</v>
      </c>
      <c r="XAG27" t="s">
        <v>475</v>
      </c>
      <c r="XAN27" s="45">
        <f>((-9/14) * LOG((9/14),2)) - ((5/14)*LOG((5/14),2))</f>
        <v>0.94028595867063092</v>
      </c>
      <c r="XAO27" t="s">
        <v>475</v>
      </c>
      <c r="XAV27" s="45">
        <f>((-9/14) * LOG((9/14),2)) - ((5/14)*LOG((5/14),2))</f>
        <v>0.94028595867063092</v>
      </c>
      <c r="XAW27" t="s">
        <v>475</v>
      </c>
      <c r="XBD27" s="45">
        <f>((-9/14) * LOG((9/14),2)) - ((5/14)*LOG((5/14),2))</f>
        <v>0.94028595867063092</v>
      </c>
      <c r="XBE27" t="s">
        <v>475</v>
      </c>
      <c r="XBL27" s="45">
        <f>((-9/14) * LOG((9/14),2)) - ((5/14)*LOG((5/14),2))</f>
        <v>0.94028595867063092</v>
      </c>
      <c r="XBM27" t="s">
        <v>475</v>
      </c>
      <c r="XBT27" s="45">
        <f>((-9/14) * LOG((9/14),2)) - ((5/14)*LOG((5/14),2))</f>
        <v>0.94028595867063092</v>
      </c>
      <c r="XBU27" t="s">
        <v>475</v>
      </c>
      <c r="XCB27" s="45">
        <f>((-9/14) * LOG((9/14),2)) - ((5/14)*LOG((5/14),2))</f>
        <v>0.94028595867063092</v>
      </c>
      <c r="XCC27" t="s">
        <v>475</v>
      </c>
      <c r="XCJ27" s="45">
        <f>((-9/14) * LOG((9/14),2)) - ((5/14)*LOG((5/14),2))</f>
        <v>0.94028595867063092</v>
      </c>
      <c r="XCK27" t="s">
        <v>475</v>
      </c>
      <c r="XCR27" s="45">
        <f>((-9/14) * LOG((9/14),2)) - ((5/14)*LOG((5/14),2))</f>
        <v>0.94028595867063092</v>
      </c>
      <c r="XCS27" t="s">
        <v>475</v>
      </c>
      <c r="XCZ27" s="45">
        <f>((-9/14) * LOG((9/14),2)) - ((5/14)*LOG((5/14),2))</f>
        <v>0.94028595867063092</v>
      </c>
      <c r="XDA27" t="s">
        <v>475</v>
      </c>
      <c r="XDH27" s="45">
        <f>((-9/14) * LOG((9/14),2)) - ((5/14)*LOG((5/14),2))</f>
        <v>0.94028595867063092</v>
      </c>
      <c r="XDI27" t="s">
        <v>475</v>
      </c>
      <c r="XDP27" s="45">
        <f>((-9/14) * LOG((9/14),2)) - ((5/14)*LOG((5/14),2))</f>
        <v>0.94028595867063092</v>
      </c>
      <c r="XDQ27" t="s">
        <v>475</v>
      </c>
      <c r="XDX27" s="45">
        <f>((-9/14) * LOG((9/14),2)) - ((5/14)*LOG((5/14),2))</f>
        <v>0.94028595867063092</v>
      </c>
      <c r="XDY27" t="s">
        <v>475</v>
      </c>
      <c r="XEF27" s="45">
        <f>((-9/14) * LOG((9/14),2)) - ((5/14)*LOG((5/14),2))</f>
        <v>0.94028595867063092</v>
      </c>
      <c r="XEG27" t="s">
        <v>475</v>
      </c>
      <c r="XEN27" s="45">
        <f>((-9/14) * LOG((9/14),2)) - ((5/14)*LOG((5/14),2))</f>
        <v>0.94028595867063092</v>
      </c>
      <c r="XEO27" t="s">
        <v>475</v>
      </c>
      <c r="XEV27" s="45">
        <f>((-9/14) * LOG((9/14),2)) - ((5/14)*LOG((5/14),2))</f>
        <v>0.94028595867063092</v>
      </c>
      <c r="XEW27" t="s">
        <v>475</v>
      </c>
      <c r="XFD27" s="45">
        <f>((-9/14) * LOG((9/14),2)) - ((5/14)*LOG((5/14),2))</f>
        <v>0.94028595867063092</v>
      </c>
    </row>
    <row r="29" spans="1:16384">
      <c r="A29" s="44"/>
      <c r="B29" s="44"/>
      <c r="C29" s="44"/>
      <c r="D29" s="44"/>
    </row>
    <row r="30" spans="1:16384">
      <c r="A30" s="4" t="s">
        <v>476</v>
      </c>
      <c r="B30" s="44"/>
      <c r="C30" s="44"/>
      <c r="D30" s="44"/>
    </row>
    <row r="37" spans="1:4">
      <c r="A37" s="4" t="s">
        <v>477</v>
      </c>
    </row>
    <row r="40" spans="1:4">
      <c r="A40" s="47" t="s">
        <v>478</v>
      </c>
    </row>
    <row r="48" spans="1:4">
      <c r="A48" s="44"/>
      <c r="B48" s="44"/>
      <c r="C48" s="44"/>
      <c r="D48" s="44"/>
    </row>
    <row r="49" spans="1:4">
      <c r="A49" s="47" t="s">
        <v>479</v>
      </c>
      <c r="B49" s="44"/>
      <c r="C49" s="44"/>
      <c r="D49" s="44"/>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5"/>
  <sheetViews>
    <sheetView workbookViewId="0">
      <selection activeCell="J16" sqref="J16"/>
    </sheetView>
  </sheetViews>
  <sheetFormatPr baseColWidth="10" defaultColWidth="8.83203125" defaultRowHeight="14" x14ac:dyDescent="0"/>
  <sheetData>
    <row r="1" spans="1:27">
      <c r="A1">
        <v>15</v>
      </c>
      <c r="C1" t="s">
        <v>64</v>
      </c>
    </row>
    <row r="2" spans="1:27">
      <c r="A2">
        <v>19</v>
      </c>
    </row>
    <row r="3" spans="1:27">
      <c r="A3">
        <v>20</v>
      </c>
      <c r="C3">
        <v>15</v>
      </c>
      <c r="D3">
        <v>19</v>
      </c>
      <c r="E3">
        <v>20</v>
      </c>
      <c r="F3">
        <v>20</v>
      </c>
      <c r="G3">
        <v>23</v>
      </c>
      <c r="H3">
        <v>25</v>
      </c>
      <c r="I3">
        <v>25</v>
      </c>
      <c r="J3">
        <v>29</v>
      </c>
      <c r="K3">
        <v>29</v>
      </c>
      <c r="L3">
        <v>29</v>
      </c>
      <c r="M3">
        <v>29</v>
      </c>
      <c r="N3">
        <v>33</v>
      </c>
      <c r="O3">
        <v>35</v>
      </c>
      <c r="P3">
        <v>35</v>
      </c>
      <c r="Q3">
        <v>38</v>
      </c>
      <c r="R3">
        <v>38</v>
      </c>
      <c r="S3">
        <v>38</v>
      </c>
      <c r="T3">
        <v>40</v>
      </c>
      <c r="U3">
        <v>42</v>
      </c>
      <c r="V3">
        <v>46</v>
      </c>
      <c r="W3">
        <v>48</v>
      </c>
      <c r="X3">
        <v>53</v>
      </c>
      <c r="Y3">
        <v>75</v>
      </c>
      <c r="Z3">
        <v>79</v>
      </c>
      <c r="AA3">
        <v>80</v>
      </c>
    </row>
    <row r="4" spans="1:27">
      <c r="A4">
        <v>20</v>
      </c>
    </row>
    <row r="5" spans="1:27">
      <c r="A5">
        <v>23</v>
      </c>
    </row>
    <row r="6" spans="1:27">
      <c r="A6">
        <v>25</v>
      </c>
    </row>
    <row r="7" spans="1:27">
      <c r="A7">
        <v>25</v>
      </c>
    </row>
    <row r="8" spans="1:27">
      <c r="A8">
        <v>29</v>
      </c>
    </row>
    <row r="9" spans="1:27">
      <c r="A9">
        <v>29</v>
      </c>
    </row>
    <row r="10" spans="1:27">
      <c r="A10">
        <v>29</v>
      </c>
    </row>
    <row r="11" spans="1:27">
      <c r="A11">
        <v>29</v>
      </c>
    </row>
    <row r="12" spans="1:27">
      <c r="A12">
        <v>33</v>
      </c>
    </row>
    <row r="13" spans="1:27">
      <c r="A13">
        <v>35</v>
      </c>
    </row>
    <row r="14" spans="1:27">
      <c r="A14">
        <v>35</v>
      </c>
    </row>
    <row r="15" spans="1:27">
      <c r="A15">
        <v>38</v>
      </c>
    </row>
    <row r="16" spans="1:27">
      <c r="A16">
        <v>38</v>
      </c>
    </row>
    <row r="17" spans="1:1">
      <c r="A17">
        <v>38</v>
      </c>
    </row>
    <row r="18" spans="1:1">
      <c r="A18">
        <v>40</v>
      </c>
    </row>
    <row r="19" spans="1:1">
      <c r="A19">
        <v>42</v>
      </c>
    </row>
    <row r="20" spans="1:1">
      <c r="A20">
        <v>46</v>
      </c>
    </row>
    <row r="21" spans="1:1">
      <c r="A21">
        <v>48</v>
      </c>
    </row>
    <row r="22" spans="1:1">
      <c r="A22">
        <v>53</v>
      </c>
    </row>
    <row r="23" spans="1:1">
      <c r="A23">
        <v>75</v>
      </c>
    </row>
    <row r="24" spans="1:1">
      <c r="A24">
        <v>79</v>
      </c>
    </row>
    <row r="25" spans="1:1">
      <c r="A25">
        <v>80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7"/>
  <sheetViews>
    <sheetView view="pageLayout" workbookViewId="0">
      <selection activeCell="I7" sqref="I7"/>
    </sheetView>
  </sheetViews>
  <sheetFormatPr baseColWidth="10" defaultRowHeight="14" x14ac:dyDescent="0"/>
  <cols>
    <col min="2" max="10" width="7.1640625" customWidth="1"/>
  </cols>
  <sheetData>
    <row r="1" spans="1:11">
      <c r="A1" s="57"/>
      <c r="B1" s="57"/>
      <c r="C1" s="57"/>
      <c r="D1" s="57"/>
      <c r="E1" s="57"/>
      <c r="F1" s="57"/>
      <c r="G1" s="57"/>
      <c r="H1" s="57"/>
      <c r="I1" s="57"/>
      <c r="J1" s="57"/>
      <c r="K1" s="57"/>
    </row>
    <row r="2" spans="1:11">
      <c r="A2" s="168" t="s">
        <v>645</v>
      </c>
      <c r="B2" s="168"/>
      <c r="C2" s="168"/>
      <c r="D2" s="168"/>
      <c r="E2" s="57"/>
      <c r="F2" s="57"/>
      <c r="G2" s="57"/>
      <c r="H2" s="57"/>
      <c r="I2" s="57"/>
      <c r="J2" s="57"/>
      <c r="K2" s="57"/>
    </row>
    <row r="3" spans="1:11">
      <c r="A3" s="57"/>
      <c r="B3" s="57"/>
      <c r="C3" s="57"/>
      <c r="D3" s="57"/>
      <c r="E3" s="57"/>
      <c r="F3" s="57"/>
      <c r="G3" s="57"/>
      <c r="H3" s="57"/>
      <c r="I3" s="57"/>
      <c r="J3" s="57"/>
      <c r="K3" s="57"/>
    </row>
    <row r="4" spans="1:11">
      <c r="A4" s="57"/>
      <c r="B4" s="57"/>
      <c r="C4" s="57"/>
      <c r="D4" s="57"/>
      <c r="E4" s="57"/>
      <c r="F4" s="57"/>
      <c r="G4" s="57"/>
      <c r="H4" s="57"/>
      <c r="I4" s="57"/>
      <c r="J4" s="57"/>
      <c r="K4" s="57"/>
    </row>
    <row r="5" spans="1:11">
      <c r="A5" s="57"/>
      <c r="B5" s="57"/>
      <c r="C5" s="57"/>
      <c r="D5" s="57"/>
      <c r="E5" s="57"/>
      <c r="F5" s="57"/>
      <c r="G5" s="57"/>
      <c r="H5" s="57"/>
      <c r="I5" s="57"/>
      <c r="J5" s="57"/>
      <c r="K5" s="57"/>
    </row>
    <row r="6" spans="1:11" ht="15" thickBot="1">
      <c r="A6" s="57"/>
      <c r="B6" s="58" t="s">
        <v>458</v>
      </c>
      <c r="C6" s="59" t="s">
        <v>84</v>
      </c>
      <c r="D6" s="60" t="s">
        <v>459</v>
      </c>
      <c r="E6" s="61" t="s">
        <v>460</v>
      </c>
      <c r="F6" s="61" t="s">
        <v>461</v>
      </c>
      <c r="G6" s="61" t="s">
        <v>462</v>
      </c>
      <c r="H6" s="61" t="s">
        <v>463</v>
      </c>
      <c r="I6" s="61" t="s">
        <v>464</v>
      </c>
      <c r="J6" s="61" t="s">
        <v>465</v>
      </c>
      <c r="K6" s="57"/>
    </row>
    <row r="7" spans="1:11" ht="15" thickTop="1">
      <c r="A7" s="57"/>
      <c r="B7" s="62">
        <v>1</v>
      </c>
      <c r="C7" s="63" t="s">
        <v>467</v>
      </c>
      <c r="D7" s="64">
        <v>0.9</v>
      </c>
      <c r="E7" s="65">
        <v>1</v>
      </c>
      <c r="F7" s="65">
        <v>0</v>
      </c>
      <c r="G7" s="65">
        <v>5</v>
      </c>
      <c r="H7" s="65">
        <v>4</v>
      </c>
      <c r="I7" s="65">
        <v>0.2</v>
      </c>
      <c r="J7" s="65">
        <v>0</v>
      </c>
      <c r="K7" s="57"/>
    </row>
    <row r="8" spans="1:11">
      <c r="A8" s="57"/>
      <c r="B8" s="62">
        <v>2</v>
      </c>
      <c r="C8" s="63" t="s">
        <v>467</v>
      </c>
      <c r="D8" s="64">
        <v>0.8</v>
      </c>
      <c r="E8" s="65">
        <v>2</v>
      </c>
      <c r="F8" s="65">
        <v>0</v>
      </c>
      <c r="G8" s="65">
        <v>5</v>
      </c>
      <c r="H8" s="65">
        <v>3</v>
      </c>
      <c r="I8" s="65">
        <v>0.4</v>
      </c>
      <c r="J8" s="65">
        <v>0</v>
      </c>
      <c r="K8" s="57"/>
    </row>
    <row r="9" spans="1:11">
      <c r="A9" s="57"/>
      <c r="B9" s="62">
        <v>3</v>
      </c>
      <c r="C9" s="63" t="s">
        <v>468</v>
      </c>
      <c r="D9" s="64">
        <v>0.7</v>
      </c>
      <c r="E9" s="65">
        <v>2</v>
      </c>
      <c r="F9" s="65">
        <v>1</v>
      </c>
      <c r="G9" s="65">
        <v>4</v>
      </c>
      <c r="H9" s="65">
        <v>3</v>
      </c>
      <c r="I9" s="65">
        <v>0.4</v>
      </c>
      <c r="J9" s="65">
        <v>0.2</v>
      </c>
      <c r="K9" s="57"/>
    </row>
    <row r="10" spans="1:11">
      <c r="A10" s="57"/>
      <c r="B10" s="62">
        <v>4</v>
      </c>
      <c r="C10" s="63" t="s">
        <v>467</v>
      </c>
      <c r="D10" s="64">
        <v>0.6</v>
      </c>
      <c r="E10" s="65">
        <v>3</v>
      </c>
      <c r="F10" s="65">
        <v>1</v>
      </c>
      <c r="G10" s="65">
        <v>4</v>
      </c>
      <c r="H10" s="65">
        <v>2</v>
      </c>
      <c r="I10" s="65">
        <v>0.6</v>
      </c>
      <c r="J10" s="65">
        <v>0.2</v>
      </c>
      <c r="K10" s="57"/>
    </row>
    <row r="11" spans="1:11">
      <c r="A11" s="57"/>
      <c r="B11" s="62">
        <v>5</v>
      </c>
      <c r="C11" s="63" t="s">
        <v>467</v>
      </c>
      <c r="D11" s="64">
        <v>0.55000000000000004</v>
      </c>
      <c r="E11" s="65">
        <v>4</v>
      </c>
      <c r="F11" s="65">
        <v>1</v>
      </c>
      <c r="G11" s="65">
        <v>4</v>
      </c>
      <c r="H11" s="65">
        <v>1</v>
      </c>
      <c r="I11" s="65">
        <v>0.8</v>
      </c>
      <c r="J11" s="65">
        <v>0.2</v>
      </c>
      <c r="K11" s="57"/>
    </row>
    <row r="12" spans="1:11">
      <c r="A12" s="57"/>
      <c r="B12" s="62">
        <v>6</v>
      </c>
      <c r="C12" s="63" t="s">
        <v>468</v>
      </c>
      <c r="D12" s="64">
        <v>0.54</v>
      </c>
      <c r="E12" s="65">
        <v>4</v>
      </c>
      <c r="F12" s="65">
        <v>2</v>
      </c>
      <c r="G12" s="65">
        <v>3</v>
      </c>
      <c r="H12" s="65">
        <v>1</v>
      </c>
      <c r="I12" s="65">
        <v>0.8</v>
      </c>
      <c r="J12" s="65">
        <v>0.4</v>
      </c>
      <c r="K12" s="57"/>
    </row>
    <row r="13" spans="1:11">
      <c r="A13" s="57"/>
      <c r="B13" s="62">
        <v>7</v>
      </c>
      <c r="C13" s="63" t="s">
        <v>468</v>
      </c>
      <c r="D13" s="64">
        <v>0.53</v>
      </c>
      <c r="E13" s="65">
        <v>4</v>
      </c>
      <c r="F13" s="65">
        <v>3</v>
      </c>
      <c r="G13" s="65">
        <v>2</v>
      </c>
      <c r="H13" s="65">
        <v>1</v>
      </c>
      <c r="I13" s="65">
        <v>0.8</v>
      </c>
      <c r="J13" s="65">
        <v>0.6</v>
      </c>
      <c r="K13" s="57"/>
    </row>
    <row r="14" spans="1:11">
      <c r="A14" s="57"/>
      <c r="B14" s="62">
        <v>8</v>
      </c>
      <c r="C14" s="63" t="s">
        <v>468</v>
      </c>
      <c r="D14" s="64">
        <v>0.51</v>
      </c>
      <c r="E14" s="65">
        <v>4</v>
      </c>
      <c r="F14" s="65">
        <v>4</v>
      </c>
      <c r="G14" s="65">
        <v>1</v>
      </c>
      <c r="H14" s="65">
        <v>1</v>
      </c>
      <c r="I14" s="65">
        <v>0.8</v>
      </c>
      <c r="J14" s="65">
        <v>0.8</v>
      </c>
      <c r="K14" s="57"/>
    </row>
    <row r="15" spans="1:11">
      <c r="A15" s="57"/>
      <c r="B15" s="62">
        <v>9</v>
      </c>
      <c r="C15" s="63" t="s">
        <v>467</v>
      </c>
      <c r="D15" s="64">
        <v>0.5</v>
      </c>
      <c r="E15" s="65">
        <v>5</v>
      </c>
      <c r="F15" s="65">
        <v>4</v>
      </c>
      <c r="G15" s="65">
        <v>1</v>
      </c>
      <c r="H15" s="65">
        <v>0</v>
      </c>
      <c r="I15" s="65">
        <v>1</v>
      </c>
      <c r="J15" s="65">
        <v>0.8</v>
      </c>
      <c r="K15" s="57"/>
    </row>
    <row r="16" spans="1:11">
      <c r="A16" s="57"/>
      <c r="B16" s="62">
        <v>10</v>
      </c>
      <c r="C16" s="63" t="s">
        <v>468</v>
      </c>
      <c r="D16" s="64">
        <v>0.4</v>
      </c>
      <c r="E16" s="65">
        <v>5</v>
      </c>
      <c r="F16" s="65">
        <v>5</v>
      </c>
      <c r="G16" s="65">
        <v>0</v>
      </c>
      <c r="H16" s="65">
        <v>0</v>
      </c>
      <c r="I16" s="65">
        <v>1</v>
      </c>
      <c r="J16" s="65">
        <v>1</v>
      </c>
      <c r="K16" s="57"/>
    </row>
    <row r="17" spans="1:11">
      <c r="A17" s="57"/>
      <c r="B17" s="57"/>
      <c r="C17" s="57"/>
      <c r="D17" s="57"/>
      <c r="E17" s="57"/>
      <c r="F17" s="57"/>
      <c r="G17" s="57"/>
      <c r="H17" s="57"/>
      <c r="I17" s="57"/>
      <c r="J17" s="57"/>
      <c r="K17" s="57"/>
    </row>
    <row r="18" spans="1:11">
      <c r="A18" s="57"/>
      <c r="B18" s="57"/>
      <c r="C18" s="57"/>
      <c r="D18" s="57"/>
      <c r="E18" s="57"/>
      <c r="F18" s="57"/>
      <c r="G18" s="57"/>
      <c r="H18" s="57"/>
      <c r="I18" s="57"/>
      <c r="J18" s="57"/>
      <c r="K18" s="57"/>
    </row>
    <row r="19" spans="1:11">
      <c r="A19" s="57"/>
      <c r="B19" s="57"/>
      <c r="C19" s="57"/>
      <c r="D19" s="57"/>
      <c r="E19" s="66"/>
      <c r="F19" s="44"/>
      <c r="G19" s="44"/>
      <c r="K19" s="57"/>
    </row>
    <row r="20" spans="1:11">
      <c r="A20" s="57"/>
      <c r="B20" s="57"/>
      <c r="C20" s="57"/>
      <c r="D20" s="57"/>
      <c r="E20" s="66"/>
      <c r="F20" s="66"/>
      <c r="G20" s="66"/>
      <c r="K20" s="57"/>
    </row>
    <row r="21" spans="1:11">
      <c r="A21" s="57"/>
      <c r="B21" s="57"/>
      <c r="C21" s="57"/>
      <c r="D21" s="57"/>
      <c r="E21" s="66"/>
      <c r="F21" s="44"/>
      <c r="G21" s="44"/>
      <c r="K21" s="57"/>
    </row>
    <row r="22" spans="1:11" ht="15" thickBot="1">
      <c r="A22" s="57"/>
      <c r="B22" s="67" t="s">
        <v>465</v>
      </c>
      <c r="C22" s="68" t="s">
        <v>464</v>
      </c>
      <c r="D22" s="57"/>
      <c r="K22" s="57"/>
    </row>
    <row r="23" spans="1:11" ht="15" thickTop="1">
      <c r="A23" s="57"/>
      <c r="B23" s="69">
        <v>0</v>
      </c>
      <c r="C23" s="65">
        <v>0.2</v>
      </c>
      <c r="D23" s="57"/>
      <c r="K23" s="57"/>
    </row>
    <row r="24" spans="1:11">
      <c r="A24" s="57"/>
      <c r="B24" s="69">
        <v>0</v>
      </c>
      <c r="C24" s="65">
        <v>0.4</v>
      </c>
      <c r="D24" s="57"/>
      <c r="K24" s="57"/>
    </row>
    <row r="25" spans="1:11">
      <c r="A25" s="57"/>
      <c r="B25" s="69">
        <v>0.2</v>
      </c>
      <c r="C25" s="65">
        <v>0.4</v>
      </c>
      <c r="D25" s="57"/>
      <c r="K25" s="57"/>
    </row>
    <row r="26" spans="1:11">
      <c r="A26" s="57"/>
      <c r="B26" s="69">
        <v>0.2</v>
      </c>
      <c r="C26" s="65">
        <v>0.6</v>
      </c>
      <c r="D26" s="57"/>
      <c r="K26" s="57"/>
    </row>
    <row r="27" spans="1:11">
      <c r="A27" s="57"/>
      <c r="B27" s="69">
        <v>0.2</v>
      </c>
      <c r="C27" s="65">
        <v>0.8</v>
      </c>
      <c r="D27" s="57"/>
      <c r="K27" s="57"/>
    </row>
    <row r="28" spans="1:11">
      <c r="A28" s="57"/>
      <c r="B28" s="69">
        <v>0.4</v>
      </c>
      <c r="C28" s="65">
        <v>0.8</v>
      </c>
      <c r="D28" s="57"/>
      <c r="K28" s="57"/>
    </row>
    <row r="29" spans="1:11">
      <c r="A29" s="57"/>
      <c r="B29" s="69">
        <v>0.6</v>
      </c>
      <c r="C29" s="65">
        <v>0.8</v>
      </c>
      <c r="D29" s="57"/>
      <c r="K29" s="57"/>
    </row>
    <row r="30" spans="1:11">
      <c r="A30" s="57"/>
      <c r="B30" s="69">
        <v>0.8</v>
      </c>
      <c r="C30" s="65">
        <v>0.8</v>
      </c>
      <c r="D30" s="57"/>
      <c r="K30" s="57"/>
    </row>
    <row r="31" spans="1:11">
      <c r="A31" s="57"/>
      <c r="B31" s="69">
        <v>0.8</v>
      </c>
      <c r="C31" s="65">
        <v>1</v>
      </c>
      <c r="D31" s="57"/>
      <c r="K31" s="57"/>
    </row>
    <row r="32" spans="1:11">
      <c r="A32" s="57"/>
      <c r="B32" s="69">
        <v>1</v>
      </c>
      <c r="C32" s="65">
        <v>1</v>
      </c>
      <c r="D32" s="57"/>
      <c r="K32" s="57"/>
    </row>
    <row r="33" spans="1:11">
      <c r="A33" s="57"/>
      <c r="B33" s="57"/>
      <c r="C33" s="57"/>
      <c r="D33" s="57"/>
      <c r="K33" s="57"/>
    </row>
    <row r="34" spans="1:11">
      <c r="A34" s="57"/>
      <c r="B34" s="57"/>
      <c r="C34" s="57"/>
      <c r="D34" s="57"/>
      <c r="K34" s="57"/>
    </row>
    <row r="35" spans="1:11">
      <c r="A35" s="57"/>
      <c r="B35" s="57"/>
      <c r="C35" s="57"/>
      <c r="D35" s="57"/>
      <c r="E35" s="57"/>
      <c r="F35" s="57"/>
      <c r="G35" s="57"/>
      <c r="H35" s="57"/>
      <c r="I35" s="57"/>
      <c r="J35" s="57"/>
      <c r="K35" s="57"/>
    </row>
    <row r="36" spans="1:11">
      <c r="A36" s="57"/>
      <c r="B36" s="57"/>
      <c r="C36" s="57"/>
      <c r="D36" s="57"/>
      <c r="E36" s="57"/>
      <c r="F36" s="57"/>
      <c r="G36" s="57"/>
      <c r="H36" s="57"/>
      <c r="I36" s="57"/>
      <c r="J36" s="57"/>
      <c r="K36" s="57"/>
    </row>
    <row r="37" spans="1:11">
      <c r="A37" s="57"/>
      <c r="B37" s="57"/>
      <c r="C37" s="57"/>
      <c r="D37" s="57"/>
      <c r="E37" s="57"/>
      <c r="F37" s="57"/>
      <c r="G37" s="57"/>
      <c r="H37" s="57"/>
      <c r="I37" s="57"/>
      <c r="J37" s="57"/>
      <c r="K37" s="57"/>
    </row>
    <row r="38" spans="1:11">
      <c r="A38" s="57"/>
      <c r="B38" s="57"/>
      <c r="C38" s="57"/>
      <c r="D38" s="57"/>
      <c r="E38" s="57"/>
      <c r="F38" s="57"/>
      <c r="G38" s="57"/>
      <c r="H38" s="57"/>
      <c r="I38" s="57"/>
      <c r="J38" s="57"/>
      <c r="K38" s="57"/>
    </row>
    <row r="39" spans="1:11">
      <c r="A39" s="57"/>
      <c r="B39" s="57"/>
      <c r="C39" s="57"/>
      <c r="D39" s="57"/>
      <c r="E39" s="57"/>
      <c r="F39" s="57"/>
      <c r="G39" s="57"/>
      <c r="H39" s="57"/>
      <c r="I39" s="57"/>
      <c r="J39" s="57"/>
      <c r="K39" s="57"/>
    </row>
    <row r="40" spans="1:11">
      <c r="A40" s="57"/>
      <c r="B40" s="57"/>
      <c r="C40" s="57"/>
      <c r="D40" s="57"/>
      <c r="E40" s="57"/>
      <c r="F40" s="57"/>
      <c r="G40" s="57"/>
      <c r="H40" s="57"/>
      <c r="I40" s="57"/>
      <c r="J40" s="57"/>
      <c r="K40" s="57"/>
    </row>
    <row r="41" spans="1:11">
      <c r="A41" s="57"/>
      <c r="B41" s="57"/>
      <c r="C41" s="57"/>
      <c r="D41" s="57"/>
      <c r="E41" s="57"/>
      <c r="F41" s="57"/>
      <c r="G41" s="57"/>
      <c r="H41" s="57"/>
      <c r="I41" s="57"/>
      <c r="J41" s="57"/>
      <c r="K41" s="57"/>
    </row>
    <row r="42" spans="1:11">
      <c r="A42" s="57"/>
      <c r="B42" s="57"/>
      <c r="C42" s="57"/>
      <c r="D42" s="57"/>
      <c r="E42" s="57"/>
      <c r="F42" s="57"/>
      <c r="G42" s="57"/>
      <c r="H42" s="57"/>
      <c r="I42" s="57"/>
      <c r="J42" s="57"/>
      <c r="K42" s="57"/>
    </row>
    <row r="43" spans="1:11">
      <c r="A43" s="57"/>
      <c r="B43" s="57"/>
      <c r="C43" s="57"/>
      <c r="D43" s="57"/>
      <c r="E43" s="57"/>
      <c r="F43" s="57"/>
      <c r="G43" s="57"/>
      <c r="H43" s="57"/>
      <c r="I43" s="57"/>
      <c r="J43" s="57"/>
      <c r="K43" s="57"/>
    </row>
    <row r="44" spans="1:11">
      <c r="A44" s="57"/>
      <c r="B44" s="57"/>
      <c r="C44" s="57"/>
      <c r="D44" s="57"/>
      <c r="E44" s="57"/>
      <c r="F44" s="57"/>
      <c r="G44" s="57"/>
      <c r="H44" s="57"/>
      <c r="I44" s="57"/>
      <c r="J44" s="57"/>
      <c r="K44" s="57"/>
    </row>
    <row r="45" spans="1:11">
      <c r="A45" s="57"/>
      <c r="B45" s="57"/>
      <c r="C45" s="57"/>
      <c r="D45" s="57"/>
      <c r="E45" s="57"/>
      <c r="F45" s="57"/>
      <c r="G45" s="57"/>
      <c r="H45" s="57"/>
      <c r="I45" s="57"/>
      <c r="J45" s="57"/>
      <c r="K45" s="57"/>
    </row>
    <row r="46" spans="1:11">
      <c r="A46" s="57"/>
      <c r="B46" s="57"/>
      <c r="C46" s="57"/>
      <c r="D46" s="57"/>
      <c r="E46" s="57"/>
      <c r="F46" s="57"/>
      <c r="G46" s="57"/>
      <c r="H46" s="57"/>
      <c r="I46" s="57"/>
      <c r="J46" s="57"/>
      <c r="K46" s="57"/>
    </row>
    <row r="47" spans="1:11">
      <c r="A47" s="57"/>
      <c r="B47" s="57"/>
      <c r="C47" s="57"/>
      <c r="D47" s="57"/>
      <c r="E47" s="57"/>
      <c r="F47" s="57"/>
      <c r="G47" s="57"/>
      <c r="H47" s="57"/>
      <c r="I47" s="57"/>
      <c r="J47" s="57"/>
      <c r="K47" s="57"/>
    </row>
    <row r="48" spans="1:11">
      <c r="A48" s="57"/>
      <c r="B48" s="57"/>
      <c r="C48" s="57"/>
      <c r="D48" s="57"/>
      <c r="E48" s="57"/>
      <c r="F48" s="57"/>
      <c r="G48" s="57"/>
      <c r="H48" s="57"/>
      <c r="I48" s="57"/>
      <c r="J48" s="57"/>
      <c r="K48" s="57"/>
    </row>
    <row r="49" spans="1:11">
      <c r="A49" s="57"/>
      <c r="B49" s="57"/>
      <c r="C49" s="57"/>
      <c r="D49" s="57"/>
      <c r="E49" s="57"/>
      <c r="F49" s="57"/>
      <c r="G49" s="57"/>
      <c r="H49" s="57"/>
      <c r="I49" s="57"/>
      <c r="J49" s="57"/>
      <c r="K49" s="57"/>
    </row>
    <row r="50" spans="1:11">
      <c r="A50" s="57"/>
      <c r="B50" s="57"/>
      <c r="C50" s="57"/>
      <c r="D50" s="57"/>
      <c r="E50" s="57"/>
      <c r="F50" s="57"/>
      <c r="G50" s="57"/>
      <c r="H50" s="57"/>
      <c r="I50" s="57"/>
      <c r="J50" s="57"/>
      <c r="K50" s="57"/>
    </row>
    <row r="51" spans="1:11">
      <c r="A51" s="57"/>
      <c r="B51" s="57"/>
      <c r="C51" s="57"/>
      <c r="D51" s="57"/>
      <c r="E51" s="57"/>
      <c r="F51" s="57"/>
      <c r="G51" s="57"/>
      <c r="H51" s="57"/>
      <c r="I51" s="57"/>
      <c r="J51" s="57"/>
      <c r="K51" s="57"/>
    </row>
    <row r="52" spans="1:11">
      <c r="A52" s="57"/>
      <c r="B52" s="57"/>
      <c r="C52" s="57"/>
      <c r="D52" s="57"/>
      <c r="E52" s="57"/>
      <c r="F52" s="57"/>
      <c r="G52" s="57"/>
      <c r="H52" s="57"/>
      <c r="I52" s="57"/>
      <c r="J52" s="57"/>
      <c r="K52" s="57"/>
    </row>
    <row r="53" spans="1:11">
      <c r="A53" s="57"/>
      <c r="B53" s="57"/>
      <c r="C53" s="57"/>
      <c r="D53" s="57"/>
      <c r="E53" s="57"/>
      <c r="F53" s="57"/>
      <c r="G53" s="57"/>
      <c r="H53" s="57"/>
      <c r="I53" s="57"/>
      <c r="J53" s="57"/>
      <c r="K53" s="57"/>
    </row>
    <row r="54" spans="1:11">
      <c r="A54" s="57"/>
      <c r="B54" s="57"/>
      <c r="C54" s="57"/>
      <c r="D54" s="57"/>
      <c r="E54" s="57"/>
      <c r="F54" s="57"/>
      <c r="G54" s="57"/>
      <c r="H54" s="57"/>
      <c r="I54" s="57"/>
      <c r="J54" s="57"/>
      <c r="K54" s="57"/>
    </row>
    <row r="55" spans="1:11">
      <c r="A55" s="57"/>
      <c r="B55" s="57"/>
      <c r="C55" s="57"/>
      <c r="D55" s="57"/>
      <c r="E55" s="57"/>
      <c r="F55" s="57"/>
      <c r="G55" s="57"/>
      <c r="H55" s="57"/>
      <c r="I55" s="57"/>
      <c r="J55" s="57"/>
      <c r="K55" s="57"/>
    </row>
    <row r="56" spans="1:11">
      <c r="A56" s="57"/>
      <c r="B56" s="57"/>
      <c r="C56" s="57"/>
      <c r="D56" s="57"/>
      <c r="E56" s="57"/>
      <c r="F56" s="57"/>
      <c r="G56" s="57"/>
      <c r="H56" s="57"/>
      <c r="I56" s="57"/>
      <c r="J56" s="57"/>
      <c r="K56" s="57"/>
    </row>
    <row r="57" spans="1:11">
      <c r="A57" s="57"/>
      <c r="B57" s="57"/>
      <c r="C57" s="57"/>
      <c r="D57" s="57"/>
      <c r="E57" s="57"/>
      <c r="F57" s="57"/>
      <c r="G57" s="57"/>
      <c r="H57" s="57"/>
      <c r="I57" s="57"/>
      <c r="J57" s="57"/>
      <c r="K57" s="57"/>
    </row>
    <row r="58" spans="1:11">
      <c r="A58" s="57"/>
      <c r="B58" s="57"/>
      <c r="C58" s="57"/>
      <c r="D58" s="57"/>
      <c r="E58" s="57"/>
      <c r="F58" s="57"/>
      <c r="G58" s="57"/>
      <c r="H58" s="57"/>
      <c r="I58" s="57"/>
      <c r="J58" s="57"/>
      <c r="K58" s="57"/>
    </row>
    <row r="59" spans="1:11">
      <c r="A59" s="57"/>
      <c r="B59" s="57"/>
      <c r="C59" s="57"/>
      <c r="D59" s="57"/>
      <c r="E59" s="57"/>
      <c r="F59" s="57"/>
      <c r="G59" s="57"/>
      <c r="H59" s="57"/>
      <c r="I59" s="57"/>
      <c r="J59" s="57"/>
      <c r="K59" s="57"/>
    </row>
    <row r="60" spans="1:11">
      <c r="A60" s="57"/>
      <c r="B60" s="57"/>
      <c r="C60" s="57"/>
      <c r="D60" s="57"/>
      <c r="E60" s="57"/>
      <c r="F60" s="57"/>
      <c r="G60" s="57"/>
      <c r="H60" s="57"/>
      <c r="I60" s="57"/>
      <c r="J60" s="57"/>
      <c r="K60" s="57"/>
    </row>
    <row r="61" spans="1:11">
      <c r="A61" s="57"/>
      <c r="B61" s="57"/>
      <c r="C61" s="57"/>
      <c r="D61" s="57"/>
      <c r="E61" s="57"/>
      <c r="F61" s="57"/>
      <c r="G61" s="57"/>
      <c r="H61" s="57"/>
      <c r="I61" s="57"/>
      <c r="J61" s="57"/>
      <c r="K61" s="57"/>
    </row>
    <row r="62" spans="1:11">
      <c r="A62" s="57"/>
      <c r="B62" s="57"/>
      <c r="C62" s="57"/>
      <c r="D62" s="57"/>
      <c r="E62" s="57"/>
      <c r="F62" s="57"/>
      <c r="G62" s="57"/>
      <c r="H62" s="57"/>
      <c r="I62" s="57"/>
      <c r="J62" s="57"/>
      <c r="K62" s="57"/>
    </row>
    <row r="63" spans="1:11">
      <c r="A63" s="57"/>
      <c r="B63" s="57"/>
      <c r="C63" s="57"/>
      <c r="D63" s="57"/>
      <c r="E63" s="57"/>
      <c r="F63" s="57"/>
      <c r="G63" s="57"/>
      <c r="H63" s="57"/>
      <c r="I63" s="57"/>
      <c r="J63" s="57"/>
      <c r="K63" s="57"/>
    </row>
    <row r="64" spans="1:11">
      <c r="A64" s="57"/>
      <c r="B64" s="57"/>
      <c r="C64" s="57"/>
      <c r="D64" s="57"/>
      <c r="E64" s="57"/>
      <c r="F64" s="57"/>
      <c r="G64" s="57"/>
      <c r="H64" s="57"/>
      <c r="I64" s="57"/>
      <c r="J64" s="57"/>
      <c r="K64" s="57"/>
    </row>
    <row r="65" spans="1:11">
      <c r="A65" s="57"/>
      <c r="B65" s="57"/>
      <c r="C65" s="57"/>
      <c r="D65" s="57"/>
      <c r="E65" s="57"/>
      <c r="F65" s="57"/>
      <c r="G65" s="57"/>
      <c r="H65" s="57"/>
      <c r="I65" s="57"/>
      <c r="J65" s="57"/>
      <c r="K65" s="57"/>
    </row>
    <row r="66" spans="1:11">
      <c r="A66" s="57"/>
      <c r="B66" s="57"/>
      <c r="C66" s="57"/>
      <c r="D66" s="57"/>
      <c r="E66" s="57"/>
      <c r="F66" s="57"/>
      <c r="G66" s="57"/>
      <c r="H66" s="57"/>
      <c r="I66" s="57"/>
      <c r="J66" s="57"/>
      <c r="K66" s="57"/>
    </row>
    <row r="67" spans="1:11">
      <c r="A67" s="57"/>
      <c r="B67" s="57"/>
      <c r="C67" s="57"/>
      <c r="D67" s="57"/>
      <c r="E67" s="57"/>
      <c r="F67" s="57"/>
      <c r="G67" s="57"/>
      <c r="H67" s="57"/>
      <c r="I67" s="57"/>
      <c r="J67" s="57"/>
      <c r="K67" s="57"/>
    </row>
    <row r="68" spans="1:11">
      <c r="A68" s="57"/>
      <c r="B68" s="57"/>
      <c r="C68" s="57"/>
      <c r="D68" s="57"/>
      <c r="E68" s="57"/>
      <c r="F68" s="57"/>
      <c r="G68" s="57"/>
      <c r="H68" s="57"/>
      <c r="I68" s="57"/>
      <c r="J68" s="57"/>
      <c r="K68" s="57"/>
    </row>
    <row r="69" spans="1:11">
      <c r="A69" s="57"/>
      <c r="B69" s="57"/>
      <c r="C69" s="57"/>
      <c r="D69" s="57"/>
      <c r="E69" s="57"/>
      <c r="F69" s="57"/>
      <c r="G69" s="57"/>
      <c r="H69" s="57"/>
      <c r="I69" s="57"/>
      <c r="J69" s="57"/>
      <c r="K69" s="57"/>
    </row>
    <row r="70" spans="1:11">
      <c r="A70" s="57"/>
      <c r="B70" s="57"/>
      <c r="C70" s="57"/>
      <c r="D70" s="57"/>
      <c r="E70" s="57"/>
      <c r="F70" s="57"/>
      <c r="G70" s="57"/>
      <c r="H70" s="57"/>
      <c r="I70" s="57"/>
      <c r="J70" s="57"/>
      <c r="K70" s="57"/>
    </row>
    <row r="71" spans="1:11">
      <c r="A71" s="57"/>
      <c r="B71" s="57"/>
      <c r="C71" s="57"/>
      <c r="D71" s="57"/>
      <c r="E71" s="57"/>
      <c r="F71" s="57"/>
      <c r="G71" s="57"/>
      <c r="H71" s="57"/>
      <c r="I71" s="57"/>
      <c r="J71" s="57"/>
      <c r="K71" s="57"/>
    </row>
    <row r="72" spans="1:11">
      <c r="A72" s="57"/>
      <c r="B72" s="57"/>
      <c r="C72" s="57"/>
      <c r="D72" s="57"/>
      <c r="E72" s="57"/>
      <c r="F72" s="57"/>
      <c r="G72" s="57"/>
      <c r="H72" s="57"/>
      <c r="I72" s="57"/>
      <c r="J72" s="57"/>
      <c r="K72" s="57"/>
    </row>
    <row r="73" spans="1:11">
      <c r="A73" s="57"/>
      <c r="B73" s="57"/>
      <c r="C73" s="57"/>
      <c r="D73" s="57"/>
      <c r="E73" s="57"/>
      <c r="F73" s="57"/>
      <c r="G73" s="57"/>
      <c r="H73" s="57"/>
      <c r="I73" s="57"/>
      <c r="J73" s="57"/>
      <c r="K73" s="57"/>
    </row>
    <row r="74" spans="1:11">
      <c r="A74" s="57"/>
      <c r="B74" s="57"/>
      <c r="C74" s="57"/>
      <c r="D74" s="57"/>
      <c r="E74" s="57"/>
      <c r="F74" s="57"/>
      <c r="G74" s="57"/>
      <c r="H74" s="57"/>
      <c r="I74" s="57"/>
      <c r="J74" s="57"/>
      <c r="K74" s="57"/>
    </row>
    <row r="75" spans="1:11">
      <c r="A75" s="57"/>
      <c r="B75" s="57"/>
      <c r="C75" s="57"/>
      <c r="D75" s="57"/>
      <c r="E75" s="57"/>
      <c r="F75" s="57"/>
      <c r="G75" s="57"/>
      <c r="H75" s="57"/>
      <c r="I75" s="57"/>
      <c r="J75" s="57"/>
      <c r="K75" s="57"/>
    </row>
    <row r="76" spans="1:11">
      <c r="A76" s="57"/>
      <c r="B76" s="57"/>
      <c r="C76" s="57"/>
      <c r="D76" s="57"/>
      <c r="E76" s="57"/>
      <c r="F76" s="57"/>
      <c r="G76" s="57"/>
      <c r="H76" s="57"/>
      <c r="I76" s="57"/>
      <c r="J76" s="57"/>
      <c r="K76" s="57"/>
    </row>
    <row r="77" spans="1:11">
      <c r="A77" s="57"/>
      <c r="B77" s="57"/>
      <c r="C77" s="57"/>
      <c r="D77" s="57"/>
      <c r="E77" s="57"/>
      <c r="F77" s="57"/>
      <c r="G77" s="57"/>
      <c r="H77" s="57"/>
      <c r="I77" s="57"/>
      <c r="J77" s="57"/>
      <c r="K77" s="57"/>
    </row>
  </sheetData>
  <mergeCells count="1">
    <mergeCell ref="A2:D2"/>
  </mergeCells>
  <phoneticPr fontId="22" type="noConversion"/>
  <pageMargins left="0.75" right="0.75" top="1" bottom="1" header="0.5" footer="0.5"/>
  <pageSetup orientation="portrait" horizontalDpi="4294967292" verticalDpi="4294967292"/>
  <extLst>
    <ext xmlns:mx="http://schemas.microsoft.com/office/mac/excel/2008/main" uri="{64002731-A6B0-56B0-2670-7721B7C09600}">
      <mx:PLV Mode="1"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G28" sqref="G28"/>
    </sheetView>
  </sheetViews>
  <sheetFormatPr baseColWidth="10" defaultColWidth="8.83203125" defaultRowHeight="14" x14ac:dyDescent="0"/>
  <sheetData>
    <row r="1" spans="1:9" ht="18">
      <c r="A1" s="9" t="s">
        <v>455</v>
      </c>
    </row>
    <row r="2" spans="1:9">
      <c r="A2" t="s">
        <v>456</v>
      </c>
    </row>
    <row r="3" spans="1:9">
      <c r="A3" t="s">
        <v>457</v>
      </c>
    </row>
    <row r="4" spans="1:9">
      <c r="A4" t="s">
        <v>466</v>
      </c>
    </row>
    <row r="5" spans="1:9">
      <c r="A5" t="s">
        <v>469</v>
      </c>
    </row>
    <row r="7" spans="1:9" ht="15" thickBot="1">
      <c r="A7" s="32" t="s">
        <v>458</v>
      </c>
      <c r="B7" s="32" t="s">
        <v>84</v>
      </c>
      <c r="C7" s="33" t="s">
        <v>459</v>
      </c>
      <c r="D7" s="34" t="s">
        <v>460</v>
      </c>
      <c r="E7" s="35" t="s">
        <v>461</v>
      </c>
      <c r="F7" s="35" t="s">
        <v>462</v>
      </c>
      <c r="G7" s="35" t="s">
        <v>463</v>
      </c>
      <c r="H7" s="35" t="s">
        <v>464</v>
      </c>
      <c r="I7" s="35" t="s">
        <v>465</v>
      </c>
    </row>
    <row r="8" spans="1:9" ht="15" thickTop="1">
      <c r="A8" s="36">
        <v>1</v>
      </c>
      <c r="B8" s="36" t="s">
        <v>467</v>
      </c>
      <c r="C8" s="37">
        <v>0.91</v>
      </c>
      <c r="D8" s="38"/>
      <c r="E8" s="39"/>
      <c r="F8" s="39"/>
      <c r="G8" s="39"/>
      <c r="H8" s="39"/>
      <c r="I8" s="39"/>
    </row>
    <row r="9" spans="1:9">
      <c r="A9" s="40">
        <v>2</v>
      </c>
      <c r="B9" s="40" t="s">
        <v>468</v>
      </c>
      <c r="C9" s="41">
        <v>0.83</v>
      </c>
      <c r="D9" s="42"/>
      <c r="E9" s="43"/>
      <c r="F9" s="43"/>
      <c r="G9" s="43"/>
      <c r="H9" s="39"/>
      <c r="I9" s="39"/>
    </row>
    <row r="10" spans="1:9">
      <c r="A10" s="40">
        <v>3</v>
      </c>
      <c r="B10" s="40" t="s">
        <v>468</v>
      </c>
      <c r="C10" s="41">
        <v>0.72</v>
      </c>
      <c r="D10" s="42"/>
      <c r="E10" s="43"/>
      <c r="F10" s="43"/>
      <c r="G10" s="43"/>
      <c r="H10" s="39"/>
      <c r="I10" s="39"/>
    </row>
    <row r="11" spans="1:9">
      <c r="A11" s="40">
        <v>4</v>
      </c>
      <c r="B11" s="40" t="s">
        <v>467</v>
      </c>
      <c r="C11" s="41">
        <v>0.66</v>
      </c>
      <c r="D11" s="42"/>
      <c r="E11" s="43"/>
      <c r="F11" s="43"/>
      <c r="G11" s="43"/>
      <c r="H11" s="39"/>
      <c r="I11" s="39"/>
    </row>
    <row r="12" spans="1:9">
      <c r="A12" s="40">
        <v>5</v>
      </c>
      <c r="B12" s="40" t="s">
        <v>467</v>
      </c>
      <c r="C12" s="41">
        <v>0.6</v>
      </c>
      <c r="D12" s="42"/>
      <c r="E12" s="43"/>
      <c r="F12" s="43"/>
      <c r="G12" s="43"/>
      <c r="H12" s="43"/>
      <c r="I12" s="43"/>
    </row>
    <row r="13" spans="1:9">
      <c r="A13" s="40">
        <v>6</v>
      </c>
      <c r="B13" s="40" t="s">
        <v>467</v>
      </c>
      <c r="C13" s="41">
        <v>0.55000000000000004</v>
      </c>
      <c r="D13" s="42"/>
      <c r="E13" s="43"/>
      <c r="F13" s="43"/>
      <c r="G13" s="43"/>
      <c r="H13" s="43"/>
      <c r="I13" s="43"/>
    </row>
    <row r="14" spans="1:9">
      <c r="A14" s="40">
        <v>7</v>
      </c>
      <c r="B14" s="40" t="s">
        <v>468</v>
      </c>
      <c r="C14" s="41">
        <v>0.53</v>
      </c>
      <c r="D14" s="42"/>
      <c r="E14" s="43"/>
      <c r="F14" s="43"/>
      <c r="G14" s="43"/>
      <c r="H14" s="43"/>
      <c r="I14" s="43"/>
    </row>
    <row r="15" spans="1:9">
      <c r="A15" s="40">
        <v>8</v>
      </c>
      <c r="B15" s="40" t="s">
        <v>467</v>
      </c>
      <c r="C15" s="41">
        <v>0.52</v>
      </c>
      <c r="D15" s="42"/>
      <c r="E15" s="43"/>
      <c r="F15" s="43"/>
      <c r="G15" s="43"/>
      <c r="H15" s="43"/>
      <c r="I15" s="43"/>
    </row>
    <row r="16" spans="1:9">
      <c r="A16" s="40">
        <v>9</v>
      </c>
      <c r="B16" s="40" t="s">
        <v>468</v>
      </c>
      <c r="C16" s="41">
        <v>0.45</v>
      </c>
      <c r="D16" s="42"/>
      <c r="E16" s="43"/>
      <c r="F16" s="43"/>
      <c r="G16" s="43"/>
      <c r="H16" s="43"/>
      <c r="I16" s="43"/>
    </row>
    <row r="17" spans="1:9">
      <c r="A17" s="40">
        <v>10</v>
      </c>
      <c r="B17" s="40" t="s">
        <v>467</v>
      </c>
      <c r="C17" s="41">
        <v>0.37</v>
      </c>
      <c r="D17" s="42"/>
      <c r="E17" s="43"/>
      <c r="F17" s="43"/>
      <c r="G17" s="43"/>
      <c r="H17" s="43"/>
      <c r="I17" s="43"/>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topLeftCell="A50" workbookViewId="0">
      <selection activeCell="C64" sqref="C64:I64"/>
    </sheetView>
  </sheetViews>
  <sheetFormatPr baseColWidth="10" defaultColWidth="8.83203125" defaultRowHeight="14" x14ac:dyDescent="0"/>
  <cols>
    <col min="2" max="2" width="5.6640625" customWidth="1"/>
    <col min="3" max="3" width="6.5" customWidth="1"/>
    <col min="4" max="4" width="7" customWidth="1"/>
    <col min="5" max="6" width="6.5" customWidth="1"/>
    <col min="7" max="7" width="6.6640625" customWidth="1"/>
    <col min="8" max="11" width="5.6640625" customWidth="1"/>
    <col min="12" max="12" width="6" customWidth="1"/>
    <col min="13" max="15" width="5.6640625" customWidth="1"/>
  </cols>
  <sheetData>
    <row r="1" spans="1:1" ht="18">
      <c r="A1" s="9" t="s">
        <v>531</v>
      </c>
    </row>
    <row r="2" spans="1:1">
      <c r="A2" t="s">
        <v>532</v>
      </c>
    </row>
    <row r="3" spans="1:1">
      <c r="A3" t="s">
        <v>533</v>
      </c>
    </row>
    <row r="4" spans="1:1">
      <c r="A4" t="s">
        <v>534</v>
      </c>
    </row>
    <row r="5" spans="1:1">
      <c r="A5" t="s">
        <v>535</v>
      </c>
    </row>
    <row r="6" spans="1:1">
      <c r="A6" t="s">
        <v>536</v>
      </c>
    </row>
    <row r="7" spans="1:1" ht="18">
      <c r="A7" s="9"/>
    </row>
    <row r="8" spans="1:1" ht="18">
      <c r="A8" s="9" t="s">
        <v>639</v>
      </c>
    </row>
    <row r="9" spans="1:1" ht="18">
      <c r="A9" s="9" t="s">
        <v>538</v>
      </c>
    </row>
    <row r="10" spans="1:1" ht="18">
      <c r="A10" s="9" t="s">
        <v>539</v>
      </c>
    </row>
    <row r="11" spans="1:1" ht="18">
      <c r="A11" s="9"/>
    </row>
    <row r="12" spans="1:1" ht="18">
      <c r="A12" s="9"/>
    </row>
    <row r="29" spans="2:3">
      <c r="B29" s="46" t="s">
        <v>528</v>
      </c>
      <c r="C29" s="43" t="s">
        <v>537</v>
      </c>
    </row>
    <row r="30" spans="2:3">
      <c r="B30" s="49" t="s">
        <v>493</v>
      </c>
      <c r="C30" s="43">
        <v>1</v>
      </c>
    </row>
    <row r="31" spans="2:3">
      <c r="B31" s="49" t="s">
        <v>494</v>
      </c>
      <c r="C31" s="43">
        <v>1</v>
      </c>
    </row>
    <row r="32" spans="2:3">
      <c r="B32" s="49" t="s">
        <v>495</v>
      </c>
      <c r="C32" s="43">
        <v>0</v>
      </c>
    </row>
    <row r="33" spans="1:3">
      <c r="B33" s="49" t="s">
        <v>496</v>
      </c>
      <c r="C33" s="43">
        <v>0.19214789423111006</v>
      </c>
    </row>
    <row r="34" spans="1:3">
      <c r="B34" s="49" t="s">
        <v>497</v>
      </c>
      <c r="C34" s="43">
        <v>-0.30588787655775207</v>
      </c>
    </row>
    <row r="35" spans="1:3">
      <c r="B35" s="49" t="s">
        <v>498</v>
      </c>
      <c r="C35" s="43">
        <v>0.4</v>
      </c>
    </row>
    <row r="36" spans="1:3">
      <c r="B36" s="49" t="s">
        <v>499</v>
      </c>
      <c r="C36" s="43">
        <v>0.1</v>
      </c>
    </row>
    <row r="37" spans="1:3">
      <c r="B37" s="49" t="s">
        <v>500</v>
      </c>
      <c r="C37" s="43">
        <v>-0.50785210576888995</v>
      </c>
    </row>
    <row r="38" spans="1:3">
      <c r="B38" s="49" t="s">
        <v>501</v>
      </c>
      <c r="C38" s="43">
        <v>0.19411212344224793</v>
      </c>
    </row>
    <row r="39" spans="1:3">
      <c r="B39" s="49" t="s">
        <v>502</v>
      </c>
      <c r="C39" s="43">
        <v>-0.26082884634154524</v>
      </c>
    </row>
    <row r="40" spans="1:3">
      <c r="B40" s="49" t="s">
        <v>503</v>
      </c>
      <c r="C40" s="43">
        <v>-0.13802506750700472</v>
      </c>
    </row>
    <row r="41" spans="1:3">
      <c r="B41" s="50" t="s">
        <v>504</v>
      </c>
      <c r="C41" s="43">
        <v>-0.40785210576888997</v>
      </c>
    </row>
    <row r="42" spans="1:3">
      <c r="B42" s="50" t="s">
        <v>505</v>
      </c>
      <c r="C42" s="43">
        <v>0.19411212344224793</v>
      </c>
    </row>
    <row r="43" spans="1:3">
      <c r="B43" s="50" t="s">
        <v>506</v>
      </c>
      <c r="C43" s="43">
        <v>0.21805217039291008</v>
      </c>
    </row>
    <row r="46" spans="1:3">
      <c r="A46" s="4" t="s">
        <v>507</v>
      </c>
      <c r="B46" s="4" t="s">
        <v>508</v>
      </c>
    </row>
    <row r="47" spans="1:3">
      <c r="A47" t="s">
        <v>509</v>
      </c>
      <c r="B47" s="4"/>
    </row>
    <row r="48" spans="1:3">
      <c r="A48" t="s">
        <v>510</v>
      </c>
      <c r="B48" s="4"/>
    </row>
    <row r="50" spans="1:11">
      <c r="B50" s="46" t="s">
        <v>511</v>
      </c>
      <c r="C50" s="169" t="s">
        <v>512</v>
      </c>
      <c r="D50" s="169"/>
      <c r="E50" s="169"/>
      <c r="F50" s="169"/>
      <c r="G50" s="169"/>
      <c r="H50" s="46" t="s">
        <v>513</v>
      </c>
      <c r="I50" s="46"/>
      <c r="J50" s="169" t="s">
        <v>514</v>
      </c>
      <c r="K50" s="169"/>
    </row>
    <row r="51" spans="1:11">
      <c r="B51" s="43">
        <v>4</v>
      </c>
      <c r="C51" s="170"/>
      <c r="D51" s="170"/>
      <c r="E51" s="170"/>
      <c r="F51" s="170"/>
      <c r="G51" s="170"/>
      <c r="H51" s="171"/>
      <c r="I51" s="171"/>
      <c r="J51" s="171"/>
      <c r="K51" s="171"/>
    </row>
    <row r="52" spans="1:11">
      <c r="B52" s="43">
        <v>5</v>
      </c>
      <c r="C52" s="170"/>
      <c r="D52" s="170"/>
      <c r="E52" s="170"/>
      <c r="F52" s="170"/>
      <c r="G52" s="170"/>
      <c r="H52" s="171"/>
      <c r="I52" s="171"/>
      <c r="J52" s="171"/>
      <c r="K52" s="171"/>
    </row>
    <row r="53" spans="1:11">
      <c r="B53" s="43">
        <v>6</v>
      </c>
      <c r="C53" s="170"/>
      <c r="D53" s="170"/>
      <c r="E53" s="170"/>
      <c r="F53" s="170"/>
      <c r="G53" s="170"/>
      <c r="H53" s="171"/>
      <c r="I53" s="171"/>
      <c r="J53" s="171"/>
      <c r="K53" s="171"/>
    </row>
    <row r="57" spans="1:11">
      <c r="A57" s="4" t="s">
        <v>515</v>
      </c>
      <c r="B57" s="4" t="s">
        <v>516</v>
      </c>
    </row>
    <row r="58" spans="1:11">
      <c r="A58" t="s">
        <v>517</v>
      </c>
    </row>
    <row r="59" spans="1:11">
      <c r="A59" t="s">
        <v>518</v>
      </c>
    </row>
    <row r="60" spans="1:11">
      <c r="A60" t="s">
        <v>519</v>
      </c>
    </row>
    <row r="61" spans="1:11">
      <c r="B61" s="46" t="s">
        <v>511</v>
      </c>
      <c r="C61" s="169" t="s">
        <v>520</v>
      </c>
      <c r="D61" s="169"/>
      <c r="E61" s="169"/>
      <c r="F61" s="169"/>
      <c r="G61" s="169"/>
      <c r="H61" s="169"/>
      <c r="I61" s="169"/>
      <c r="J61" s="169" t="s">
        <v>521</v>
      </c>
      <c r="K61" s="169"/>
    </row>
    <row r="62" spans="1:11">
      <c r="B62" s="43">
        <v>6</v>
      </c>
      <c r="C62" s="170"/>
      <c r="D62" s="170"/>
      <c r="E62" s="170"/>
      <c r="F62" s="170"/>
      <c r="G62" s="170"/>
      <c r="H62" s="170"/>
      <c r="I62" s="170"/>
      <c r="J62" s="170"/>
      <c r="K62" s="170"/>
    </row>
    <row r="63" spans="1:11">
      <c r="B63" s="43">
        <v>5</v>
      </c>
      <c r="C63" s="170"/>
      <c r="D63" s="170"/>
      <c r="E63" s="170"/>
      <c r="F63" s="170"/>
      <c r="G63" s="170"/>
      <c r="H63" s="170"/>
      <c r="I63" s="170"/>
      <c r="J63" s="170"/>
      <c r="K63" s="170"/>
    </row>
    <row r="64" spans="1:11">
      <c r="B64" s="43">
        <v>4</v>
      </c>
      <c r="C64" s="170"/>
      <c r="D64" s="170"/>
      <c r="E64" s="170"/>
      <c r="F64" s="170"/>
      <c r="G64" s="170"/>
      <c r="H64" s="170"/>
      <c r="I64" s="170"/>
      <c r="J64" s="170"/>
      <c r="K64" s="170"/>
    </row>
    <row r="66" spans="1:12">
      <c r="A66" s="4" t="s">
        <v>522</v>
      </c>
      <c r="B66" s="4" t="s">
        <v>523</v>
      </c>
    </row>
    <row r="68" spans="1:12">
      <c r="A68" t="s">
        <v>524</v>
      </c>
    </row>
    <row r="70" spans="1:12">
      <c r="A70" s="3" t="s">
        <v>525</v>
      </c>
      <c r="B70" s="16">
        <v>0.9</v>
      </c>
      <c r="C70" t="s">
        <v>526</v>
      </c>
    </row>
    <row r="71" spans="1:12">
      <c r="C71" t="s">
        <v>527</v>
      </c>
    </row>
    <row r="74" spans="1:12">
      <c r="B74" s="46" t="s">
        <v>528</v>
      </c>
      <c r="C74" s="46" t="s">
        <v>537</v>
      </c>
      <c r="D74" s="169" t="s">
        <v>529</v>
      </c>
      <c r="E74" s="169"/>
      <c r="F74" s="169"/>
      <c r="G74" s="169"/>
      <c r="H74" s="169"/>
      <c r="I74" s="169"/>
      <c r="J74" s="169" t="s">
        <v>530</v>
      </c>
      <c r="K74" s="169"/>
      <c r="L74" s="169"/>
    </row>
    <row r="75" spans="1:12">
      <c r="B75" s="49" t="s">
        <v>493</v>
      </c>
      <c r="C75" s="43">
        <v>1</v>
      </c>
      <c r="D75" s="170"/>
      <c r="E75" s="170"/>
      <c r="F75" s="170"/>
      <c r="G75" s="170"/>
      <c r="H75" s="170"/>
      <c r="I75" s="170"/>
      <c r="J75" s="170"/>
      <c r="K75" s="170"/>
      <c r="L75" s="170"/>
    </row>
    <row r="76" spans="1:12">
      <c r="B76" s="49" t="s">
        <v>494</v>
      </c>
      <c r="C76" s="43">
        <v>1</v>
      </c>
      <c r="D76" s="170"/>
      <c r="E76" s="170"/>
      <c r="F76" s="170"/>
      <c r="G76" s="170"/>
      <c r="H76" s="170"/>
      <c r="I76" s="170"/>
      <c r="J76" s="170"/>
      <c r="K76" s="170"/>
      <c r="L76" s="170"/>
    </row>
    <row r="77" spans="1:12">
      <c r="B77" s="49" t="s">
        <v>495</v>
      </c>
      <c r="C77" s="43">
        <v>0</v>
      </c>
      <c r="D77" s="170"/>
      <c r="E77" s="170"/>
      <c r="F77" s="170"/>
      <c r="G77" s="170"/>
      <c r="H77" s="170"/>
      <c r="I77" s="170"/>
      <c r="J77" s="170"/>
      <c r="K77" s="170"/>
      <c r="L77" s="170"/>
    </row>
    <row r="78" spans="1:12">
      <c r="B78" s="49" t="s">
        <v>496</v>
      </c>
      <c r="C78" s="43">
        <v>0.19214789423111006</v>
      </c>
      <c r="D78" s="170"/>
      <c r="E78" s="170"/>
      <c r="F78" s="170"/>
      <c r="G78" s="170"/>
      <c r="H78" s="170"/>
      <c r="I78" s="170"/>
      <c r="J78" s="170"/>
      <c r="K78" s="170"/>
      <c r="L78" s="170"/>
    </row>
    <row r="79" spans="1:12">
      <c r="B79" s="49" t="s">
        <v>497</v>
      </c>
      <c r="C79" s="43">
        <v>-0.30588787655775207</v>
      </c>
      <c r="D79" s="170"/>
      <c r="E79" s="170"/>
      <c r="F79" s="170"/>
      <c r="G79" s="170"/>
      <c r="H79" s="170"/>
      <c r="I79" s="170"/>
      <c r="J79" s="170"/>
      <c r="K79" s="170"/>
      <c r="L79" s="170"/>
    </row>
    <row r="80" spans="1:12">
      <c r="B80" s="49" t="s">
        <v>498</v>
      </c>
      <c r="C80" s="43">
        <v>0.4</v>
      </c>
      <c r="D80" s="170"/>
      <c r="E80" s="170"/>
      <c r="F80" s="170"/>
      <c r="G80" s="170"/>
      <c r="H80" s="170"/>
      <c r="I80" s="170"/>
      <c r="J80" s="170"/>
      <c r="K80" s="170"/>
      <c r="L80" s="170"/>
    </row>
    <row r="81" spans="2:12">
      <c r="B81" s="49" t="s">
        <v>499</v>
      </c>
      <c r="C81" s="43">
        <v>0.1</v>
      </c>
      <c r="D81" s="170"/>
      <c r="E81" s="170"/>
      <c r="F81" s="170"/>
      <c r="G81" s="170"/>
      <c r="H81" s="170"/>
      <c r="I81" s="170"/>
      <c r="J81" s="170"/>
      <c r="K81" s="170"/>
      <c r="L81" s="170"/>
    </row>
    <row r="82" spans="2:12">
      <c r="B82" s="49" t="s">
        <v>500</v>
      </c>
      <c r="C82" s="43">
        <v>-0.50785210576888995</v>
      </c>
      <c r="D82" s="170"/>
      <c r="E82" s="170"/>
      <c r="F82" s="170"/>
      <c r="G82" s="170"/>
      <c r="H82" s="170"/>
      <c r="I82" s="170"/>
      <c r="J82" s="170"/>
      <c r="K82" s="170"/>
      <c r="L82" s="170"/>
    </row>
    <row r="83" spans="2:12">
      <c r="B83" s="49" t="s">
        <v>501</v>
      </c>
      <c r="C83" s="43">
        <v>0.19411212344224793</v>
      </c>
      <c r="D83" s="170"/>
      <c r="E83" s="170"/>
      <c r="F83" s="170"/>
      <c r="G83" s="170"/>
      <c r="H83" s="170"/>
      <c r="I83" s="170"/>
      <c r="J83" s="170"/>
      <c r="K83" s="170"/>
      <c r="L83" s="170"/>
    </row>
    <row r="84" spans="2:12">
      <c r="B84" s="49" t="s">
        <v>502</v>
      </c>
      <c r="C84" s="43">
        <v>-0.26082884634154524</v>
      </c>
      <c r="D84" s="170"/>
      <c r="E84" s="170"/>
      <c r="F84" s="170"/>
      <c r="G84" s="170"/>
      <c r="H84" s="170"/>
      <c r="I84" s="170"/>
      <c r="J84" s="170"/>
      <c r="K84" s="170"/>
      <c r="L84" s="170"/>
    </row>
    <row r="85" spans="2:12">
      <c r="B85" s="49" t="s">
        <v>503</v>
      </c>
      <c r="C85" s="43">
        <v>-0.13802506750700472</v>
      </c>
      <c r="D85" s="170"/>
      <c r="E85" s="170"/>
      <c r="F85" s="170"/>
      <c r="G85" s="170"/>
      <c r="H85" s="170"/>
      <c r="I85" s="170"/>
      <c r="J85" s="170"/>
      <c r="K85" s="170"/>
      <c r="L85" s="170"/>
    </row>
    <row r="86" spans="2:12">
      <c r="B86" s="50" t="s">
        <v>504</v>
      </c>
      <c r="C86" s="43">
        <v>-0.40785210576888997</v>
      </c>
      <c r="D86" s="170"/>
      <c r="E86" s="170"/>
      <c r="F86" s="170"/>
      <c r="G86" s="170"/>
      <c r="H86" s="170"/>
      <c r="I86" s="170"/>
      <c r="J86" s="170"/>
      <c r="K86" s="170"/>
      <c r="L86" s="170"/>
    </row>
    <row r="87" spans="2:12">
      <c r="B87" s="50" t="s">
        <v>505</v>
      </c>
      <c r="C87" s="43">
        <v>0.19411212344224793</v>
      </c>
      <c r="D87" s="170"/>
      <c r="E87" s="170"/>
      <c r="F87" s="170"/>
      <c r="G87" s="170"/>
      <c r="H87" s="170"/>
      <c r="I87" s="170"/>
      <c r="J87" s="170"/>
      <c r="K87" s="170"/>
      <c r="L87" s="170"/>
    </row>
    <row r="88" spans="2:12">
      <c r="B88" s="50" t="s">
        <v>506</v>
      </c>
      <c r="C88" s="43">
        <v>0.21805217039291008</v>
      </c>
      <c r="D88" s="170"/>
      <c r="E88" s="170"/>
      <c r="F88" s="170"/>
      <c r="G88" s="170"/>
      <c r="H88" s="170"/>
      <c r="I88" s="170"/>
      <c r="J88" s="170"/>
      <c r="K88" s="170"/>
      <c r="L88" s="170"/>
    </row>
  </sheetData>
  <mergeCells count="49">
    <mergeCell ref="D87:I87"/>
    <mergeCell ref="J87:L87"/>
    <mergeCell ref="D88:I88"/>
    <mergeCell ref="J88:L88"/>
    <mergeCell ref="D84:I84"/>
    <mergeCell ref="J84:L84"/>
    <mergeCell ref="D85:I85"/>
    <mergeCell ref="J85:L85"/>
    <mergeCell ref="D86:I86"/>
    <mergeCell ref="J86:L86"/>
    <mergeCell ref="D81:I81"/>
    <mergeCell ref="J81:L81"/>
    <mergeCell ref="D82:I82"/>
    <mergeCell ref="J82:L82"/>
    <mergeCell ref="D83:I83"/>
    <mergeCell ref="J83:L83"/>
    <mergeCell ref="D78:I78"/>
    <mergeCell ref="J78:L78"/>
    <mergeCell ref="D79:I79"/>
    <mergeCell ref="J79:L79"/>
    <mergeCell ref="D80:I80"/>
    <mergeCell ref="J80:L80"/>
    <mergeCell ref="D75:I75"/>
    <mergeCell ref="J75:L75"/>
    <mergeCell ref="D76:I76"/>
    <mergeCell ref="J76:L76"/>
    <mergeCell ref="D77:I77"/>
    <mergeCell ref="J77:L77"/>
    <mergeCell ref="C63:I63"/>
    <mergeCell ref="J63:K63"/>
    <mergeCell ref="C64:I64"/>
    <mergeCell ref="J64:K64"/>
    <mergeCell ref="D74:I74"/>
    <mergeCell ref="J74:L74"/>
    <mergeCell ref="C50:G50"/>
    <mergeCell ref="J50:K50"/>
    <mergeCell ref="C62:I62"/>
    <mergeCell ref="J62:K62"/>
    <mergeCell ref="C51:G51"/>
    <mergeCell ref="H51:I51"/>
    <mergeCell ref="J51:K51"/>
    <mergeCell ref="C52:G52"/>
    <mergeCell ref="H52:I52"/>
    <mergeCell ref="J52:K52"/>
    <mergeCell ref="C53:G53"/>
    <mergeCell ref="H53:I53"/>
    <mergeCell ref="J53:K53"/>
    <mergeCell ref="C61:I61"/>
    <mergeCell ref="J61:K61"/>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
  <sheetViews>
    <sheetView workbookViewId="0">
      <selection activeCell="C9" sqref="C9"/>
    </sheetView>
  </sheetViews>
  <sheetFormatPr baseColWidth="10" defaultColWidth="8.83203125" defaultRowHeight="14" x14ac:dyDescent="0"/>
  <sheetData>
    <row r="1" spans="1:16384" ht="18">
      <c r="A1" s="9" t="s">
        <v>642</v>
      </c>
      <c r="B1" s="9" t="s">
        <v>642</v>
      </c>
      <c r="C1" s="9" t="s">
        <v>642</v>
      </c>
      <c r="D1" s="9" t="s">
        <v>642</v>
      </c>
      <c r="E1" s="9" t="s">
        <v>642</v>
      </c>
      <c r="F1" s="9" t="s">
        <v>642</v>
      </c>
      <c r="G1" s="9" t="s">
        <v>642</v>
      </c>
      <c r="H1" s="9" t="s">
        <v>642</v>
      </c>
      <c r="I1" s="9" t="s">
        <v>642</v>
      </c>
      <c r="J1" s="9" t="s">
        <v>642</v>
      </c>
      <c r="K1" s="9" t="s">
        <v>642</v>
      </c>
      <c r="L1" s="9" t="s">
        <v>642</v>
      </c>
      <c r="M1" s="9" t="s">
        <v>642</v>
      </c>
      <c r="N1" s="9" t="s">
        <v>642</v>
      </c>
      <c r="O1" s="9" t="s">
        <v>642</v>
      </c>
      <c r="P1" s="9" t="s">
        <v>642</v>
      </c>
      <c r="Q1" s="9" t="s">
        <v>642</v>
      </c>
      <c r="R1" s="9" t="s">
        <v>642</v>
      </c>
      <c r="S1" s="9" t="s">
        <v>642</v>
      </c>
      <c r="T1" s="9" t="s">
        <v>642</v>
      </c>
      <c r="U1" s="9" t="s">
        <v>642</v>
      </c>
      <c r="V1" s="9" t="s">
        <v>642</v>
      </c>
      <c r="W1" s="9" t="s">
        <v>642</v>
      </c>
      <c r="X1" s="9" t="s">
        <v>642</v>
      </c>
      <c r="Y1" s="9" t="s">
        <v>642</v>
      </c>
      <c r="Z1" s="9" t="s">
        <v>642</v>
      </c>
      <c r="AA1" s="9" t="s">
        <v>642</v>
      </c>
      <c r="AB1" s="9" t="s">
        <v>642</v>
      </c>
      <c r="AC1" s="9" t="s">
        <v>642</v>
      </c>
      <c r="AD1" s="9" t="s">
        <v>642</v>
      </c>
      <c r="AE1" s="9" t="s">
        <v>642</v>
      </c>
      <c r="AF1" s="9" t="s">
        <v>642</v>
      </c>
      <c r="AG1" s="9" t="s">
        <v>642</v>
      </c>
      <c r="AH1" s="9" t="s">
        <v>642</v>
      </c>
      <c r="AI1" s="9" t="s">
        <v>642</v>
      </c>
      <c r="AJ1" s="9" t="s">
        <v>642</v>
      </c>
      <c r="AK1" s="9" t="s">
        <v>642</v>
      </c>
      <c r="AL1" s="9" t="s">
        <v>642</v>
      </c>
      <c r="AM1" s="9" t="s">
        <v>642</v>
      </c>
      <c r="AN1" s="9" t="s">
        <v>642</v>
      </c>
      <c r="AO1" s="9" t="s">
        <v>642</v>
      </c>
      <c r="AP1" s="9" t="s">
        <v>642</v>
      </c>
      <c r="AQ1" s="9" t="s">
        <v>642</v>
      </c>
      <c r="AR1" s="9" t="s">
        <v>642</v>
      </c>
      <c r="AS1" s="9" t="s">
        <v>642</v>
      </c>
      <c r="AT1" s="9" t="s">
        <v>642</v>
      </c>
      <c r="AU1" s="9" t="s">
        <v>642</v>
      </c>
      <c r="AV1" s="9" t="s">
        <v>642</v>
      </c>
      <c r="AW1" s="9" t="s">
        <v>642</v>
      </c>
      <c r="AX1" s="9" t="s">
        <v>642</v>
      </c>
      <c r="AY1" s="9" t="s">
        <v>642</v>
      </c>
      <c r="AZ1" s="9" t="s">
        <v>642</v>
      </c>
      <c r="BA1" s="9" t="s">
        <v>642</v>
      </c>
      <c r="BB1" s="9" t="s">
        <v>642</v>
      </c>
      <c r="BC1" s="9" t="s">
        <v>642</v>
      </c>
      <c r="BD1" s="9" t="s">
        <v>642</v>
      </c>
      <c r="BE1" s="9" t="s">
        <v>642</v>
      </c>
      <c r="BF1" s="9" t="s">
        <v>642</v>
      </c>
      <c r="BG1" s="9" t="s">
        <v>642</v>
      </c>
      <c r="BH1" s="9" t="s">
        <v>642</v>
      </c>
      <c r="BI1" s="9" t="s">
        <v>642</v>
      </c>
      <c r="BJ1" s="9" t="s">
        <v>642</v>
      </c>
      <c r="BK1" s="9" t="s">
        <v>642</v>
      </c>
      <c r="BL1" s="9" t="s">
        <v>642</v>
      </c>
      <c r="BM1" s="9" t="s">
        <v>642</v>
      </c>
      <c r="BN1" s="9" t="s">
        <v>642</v>
      </c>
      <c r="BO1" s="9" t="s">
        <v>642</v>
      </c>
      <c r="BP1" s="9" t="s">
        <v>642</v>
      </c>
      <c r="BQ1" s="9" t="s">
        <v>642</v>
      </c>
      <c r="BR1" s="9" t="s">
        <v>642</v>
      </c>
      <c r="BS1" s="9" t="s">
        <v>642</v>
      </c>
      <c r="BT1" s="9" t="s">
        <v>642</v>
      </c>
      <c r="BU1" s="9" t="s">
        <v>642</v>
      </c>
      <c r="BV1" s="9" t="s">
        <v>642</v>
      </c>
      <c r="BW1" s="9" t="s">
        <v>642</v>
      </c>
      <c r="BX1" s="9" t="s">
        <v>642</v>
      </c>
      <c r="BY1" s="9" t="s">
        <v>642</v>
      </c>
      <c r="BZ1" s="9" t="s">
        <v>642</v>
      </c>
      <c r="CA1" s="9" t="s">
        <v>642</v>
      </c>
      <c r="CB1" s="9" t="s">
        <v>642</v>
      </c>
      <c r="CC1" s="9" t="s">
        <v>642</v>
      </c>
      <c r="CD1" s="9" t="s">
        <v>642</v>
      </c>
      <c r="CE1" s="9" t="s">
        <v>642</v>
      </c>
      <c r="CF1" s="9" t="s">
        <v>642</v>
      </c>
      <c r="CG1" s="9" t="s">
        <v>642</v>
      </c>
      <c r="CH1" s="9" t="s">
        <v>642</v>
      </c>
      <c r="CI1" s="9" t="s">
        <v>642</v>
      </c>
      <c r="CJ1" s="9" t="s">
        <v>642</v>
      </c>
      <c r="CK1" s="9" t="s">
        <v>642</v>
      </c>
      <c r="CL1" s="9" t="s">
        <v>642</v>
      </c>
      <c r="CM1" s="9" t="s">
        <v>642</v>
      </c>
      <c r="CN1" s="9" t="s">
        <v>642</v>
      </c>
      <c r="CO1" s="9" t="s">
        <v>642</v>
      </c>
      <c r="CP1" s="9" t="s">
        <v>642</v>
      </c>
      <c r="CQ1" s="9" t="s">
        <v>642</v>
      </c>
      <c r="CR1" s="9" t="s">
        <v>642</v>
      </c>
      <c r="CS1" s="9" t="s">
        <v>642</v>
      </c>
      <c r="CT1" s="9" t="s">
        <v>642</v>
      </c>
      <c r="CU1" s="9" t="s">
        <v>642</v>
      </c>
      <c r="CV1" s="9" t="s">
        <v>642</v>
      </c>
      <c r="CW1" s="9" t="s">
        <v>642</v>
      </c>
      <c r="CX1" s="9" t="s">
        <v>642</v>
      </c>
      <c r="CY1" s="9" t="s">
        <v>642</v>
      </c>
      <c r="CZ1" s="9" t="s">
        <v>642</v>
      </c>
      <c r="DA1" s="9" t="s">
        <v>642</v>
      </c>
      <c r="DB1" s="9" t="s">
        <v>642</v>
      </c>
      <c r="DC1" s="9" t="s">
        <v>642</v>
      </c>
      <c r="DD1" s="9" t="s">
        <v>642</v>
      </c>
      <c r="DE1" s="9" t="s">
        <v>642</v>
      </c>
      <c r="DF1" s="9" t="s">
        <v>642</v>
      </c>
      <c r="DG1" s="9" t="s">
        <v>642</v>
      </c>
      <c r="DH1" s="9" t="s">
        <v>642</v>
      </c>
      <c r="DI1" s="9" t="s">
        <v>642</v>
      </c>
      <c r="DJ1" s="9" t="s">
        <v>642</v>
      </c>
      <c r="DK1" s="9" t="s">
        <v>642</v>
      </c>
      <c r="DL1" s="9" t="s">
        <v>642</v>
      </c>
      <c r="DM1" s="9" t="s">
        <v>642</v>
      </c>
      <c r="DN1" s="9" t="s">
        <v>642</v>
      </c>
      <c r="DO1" s="9" t="s">
        <v>642</v>
      </c>
      <c r="DP1" s="9" t="s">
        <v>642</v>
      </c>
      <c r="DQ1" s="9" t="s">
        <v>642</v>
      </c>
      <c r="DR1" s="9" t="s">
        <v>642</v>
      </c>
      <c r="DS1" s="9" t="s">
        <v>642</v>
      </c>
      <c r="DT1" s="9" t="s">
        <v>642</v>
      </c>
      <c r="DU1" s="9" t="s">
        <v>642</v>
      </c>
      <c r="DV1" s="9" t="s">
        <v>642</v>
      </c>
      <c r="DW1" s="9" t="s">
        <v>642</v>
      </c>
      <c r="DX1" s="9" t="s">
        <v>642</v>
      </c>
      <c r="DY1" s="9" t="s">
        <v>642</v>
      </c>
      <c r="DZ1" s="9" t="s">
        <v>642</v>
      </c>
      <c r="EA1" s="9" t="s">
        <v>642</v>
      </c>
      <c r="EB1" s="9" t="s">
        <v>642</v>
      </c>
      <c r="EC1" s="9" t="s">
        <v>642</v>
      </c>
      <c r="ED1" s="9" t="s">
        <v>642</v>
      </c>
      <c r="EE1" s="9" t="s">
        <v>642</v>
      </c>
      <c r="EF1" s="9" t="s">
        <v>642</v>
      </c>
      <c r="EG1" s="9" t="s">
        <v>642</v>
      </c>
      <c r="EH1" s="9" t="s">
        <v>642</v>
      </c>
      <c r="EI1" s="9" t="s">
        <v>642</v>
      </c>
      <c r="EJ1" s="9" t="s">
        <v>642</v>
      </c>
      <c r="EK1" s="9" t="s">
        <v>642</v>
      </c>
      <c r="EL1" s="9" t="s">
        <v>642</v>
      </c>
      <c r="EM1" s="9" t="s">
        <v>642</v>
      </c>
      <c r="EN1" s="9" t="s">
        <v>642</v>
      </c>
      <c r="EO1" s="9" t="s">
        <v>642</v>
      </c>
      <c r="EP1" s="9" t="s">
        <v>642</v>
      </c>
      <c r="EQ1" s="9" t="s">
        <v>642</v>
      </c>
      <c r="ER1" s="9" t="s">
        <v>642</v>
      </c>
      <c r="ES1" s="9" t="s">
        <v>642</v>
      </c>
      <c r="ET1" s="9" t="s">
        <v>642</v>
      </c>
      <c r="EU1" s="9" t="s">
        <v>642</v>
      </c>
      <c r="EV1" s="9" t="s">
        <v>642</v>
      </c>
      <c r="EW1" s="9" t="s">
        <v>642</v>
      </c>
      <c r="EX1" s="9" t="s">
        <v>642</v>
      </c>
      <c r="EY1" s="9" t="s">
        <v>642</v>
      </c>
      <c r="EZ1" s="9" t="s">
        <v>642</v>
      </c>
      <c r="FA1" s="9" t="s">
        <v>642</v>
      </c>
      <c r="FB1" s="9" t="s">
        <v>642</v>
      </c>
      <c r="FC1" s="9" t="s">
        <v>642</v>
      </c>
      <c r="FD1" s="9" t="s">
        <v>642</v>
      </c>
      <c r="FE1" s="9" t="s">
        <v>642</v>
      </c>
      <c r="FF1" s="9" t="s">
        <v>642</v>
      </c>
      <c r="FG1" s="9" t="s">
        <v>642</v>
      </c>
      <c r="FH1" s="9" t="s">
        <v>642</v>
      </c>
      <c r="FI1" s="9" t="s">
        <v>642</v>
      </c>
      <c r="FJ1" s="9" t="s">
        <v>642</v>
      </c>
      <c r="FK1" s="9" t="s">
        <v>642</v>
      </c>
      <c r="FL1" s="9" t="s">
        <v>642</v>
      </c>
      <c r="FM1" s="9" t="s">
        <v>642</v>
      </c>
      <c r="FN1" s="9" t="s">
        <v>642</v>
      </c>
      <c r="FO1" s="9" t="s">
        <v>642</v>
      </c>
      <c r="FP1" s="9" t="s">
        <v>642</v>
      </c>
      <c r="FQ1" s="9" t="s">
        <v>642</v>
      </c>
      <c r="FR1" s="9" t="s">
        <v>642</v>
      </c>
      <c r="FS1" s="9" t="s">
        <v>642</v>
      </c>
      <c r="FT1" s="9" t="s">
        <v>642</v>
      </c>
      <c r="FU1" s="9" t="s">
        <v>642</v>
      </c>
      <c r="FV1" s="9" t="s">
        <v>642</v>
      </c>
      <c r="FW1" s="9" t="s">
        <v>642</v>
      </c>
      <c r="FX1" s="9" t="s">
        <v>642</v>
      </c>
      <c r="FY1" s="9" t="s">
        <v>642</v>
      </c>
      <c r="FZ1" s="9" t="s">
        <v>642</v>
      </c>
      <c r="GA1" s="9" t="s">
        <v>642</v>
      </c>
      <c r="GB1" s="9" t="s">
        <v>642</v>
      </c>
      <c r="GC1" s="9" t="s">
        <v>642</v>
      </c>
      <c r="GD1" s="9" t="s">
        <v>642</v>
      </c>
      <c r="GE1" s="9" t="s">
        <v>642</v>
      </c>
      <c r="GF1" s="9" t="s">
        <v>642</v>
      </c>
      <c r="GG1" s="9" t="s">
        <v>642</v>
      </c>
      <c r="GH1" s="9" t="s">
        <v>642</v>
      </c>
      <c r="GI1" s="9" t="s">
        <v>642</v>
      </c>
      <c r="GJ1" s="9" t="s">
        <v>642</v>
      </c>
      <c r="GK1" s="9" t="s">
        <v>642</v>
      </c>
      <c r="GL1" s="9" t="s">
        <v>642</v>
      </c>
      <c r="GM1" s="9" t="s">
        <v>642</v>
      </c>
      <c r="GN1" s="9" t="s">
        <v>642</v>
      </c>
      <c r="GO1" s="9" t="s">
        <v>642</v>
      </c>
      <c r="GP1" s="9" t="s">
        <v>642</v>
      </c>
      <c r="GQ1" s="9" t="s">
        <v>642</v>
      </c>
      <c r="GR1" s="9" t="s">
        <v>642</v>
      </c>
      <c r="GS1" s="9" t="s">
        <v>642</v>
      </c>
      <c r="GT1" s="9" t="s">
        <v>642</v>
      </c>
      <c r="GU1" s="9" t="s">
        <v>642</v>
      </c>
      <c r="GV1" s="9" t="s">
        <v>642</v>
      </c>
      <c r="GW1" s="9" t="s">
        <v>642</v>
      </c>
      <c r="GX1" s="9" t="s">
        <v>642</v>
      </c>
      <c r="GY1" s="9" t="s">
        <v>642</v>
      </c>
      <c r="GZ1" s="9" t="s">
        <v>642</v>
      </c>
      <c r="HA1" s="9" t="s">
        <v>642</v>
      </c>
      <c r="HB1" s="9" t="s">
        <v>642</v>
      </c>
      <c r="HC1" s="9" t="s">
        <v>642</v>
      </c>
      <c r="HD1" s="9" t="s">
        <v>642</v>
      </c>
      <c r="HE1" s="9" t="s">
        <v>642</v>
      </c>
      <c r="HF1" s="9" t="s">
        <v>642</v>
      </c>
      <c r="HG1" s="9" t="s">
        <v>642</v>
      </c>
      <c r="HH1" s="9" t="s">
        <v>642</v>
      </c>
      <c r="HI1" s="9" t="s">
        <v>642</v>
      </c>
      <c r="HJ1" s="9" t="s">
        <v>642</v>
      </c>
      <c r="HK1" s="9" t="s">
        <v>642</v>
      </c>
      <c r="HL1" s="9" t="s">
        <v>642</v>
      </c>
      <c r="HM1" s="9" t="s">
        <v>642</v>
      </c>
      <c r="HN1" s="9" t="s">
        <v>642</v>
      </c>
      <c r="HO1" s="9" t="s">
        <v>642</v>
      </c>
      <c r="HP1" s="9" t="s">
        <v>642</v>
      </c>
      <c r="HQ1" s="9" t="s">
        <v>642</v>
      </c>
      <c r="HR1" s="9" t="s">
        <v>642</v>
      </c>
      <c r="HS1" s="9" t="s">
        <v>642</v>
      </c>
      <c r="HT1" s="9" t="s">
        <v>642</v>
      </c>
      <c r="HU1" s="9" t="s">
        <v>642</v>
      </c>
      <c r="HV1" s="9" t="s">
        <v>642</v>
      </c>
      <c r="HW1" s="9" t="s">
        <v>642</v>
      </c>
      <c r="HX1" s="9" t="s">
        <v>642</v>
      </c>
      <c r="HY1" s="9" t="s">
        <v>642</v>
      </c>
      <c r="HZ1" s="9" t="s">
        <v>642</v>
      </c>
      <c r="IA1" s="9" t="s">
        <v>642</v>
      </c>
      <c r="IB1" s="9" t="s">
        <v>642</v>
      </c>
      <c r="IC1" s="9" t="s">
        <v>642</v>
      </c>
      <c r="ID1" s="9" t="s">
        <v>642</v>
      </c>
      <c r="IE1" s="9" t="s">
        <v>642</v>
      </c>
      <c r="IF1" s="9" t="s">
        <v>642</v>
      </c>
      <c r="IG1" s="9" t="s">
        <v>642</v>
      </c>
      <c r="IH1" s="9" t="s">
        <v>642</v>
      </c>
      <c r="II1" s="9" t="s">
        <v>642</v>
      </c>
      <c r="IJ1" s="9" t="s">
        <v>642</v>
      </c>
      <c r="IK1" s="9" t="s">
        <v>642</v>
      </c>
      <c r="IL1" s="9" t="s">
        <v>642</v>
      </c>
      <c r="IM1" s="9" t="s">
        <v>642</v>
      </c>
      <c r="IN1" s="9" t="s">
        <v>642</v>
      </c>
      <c r="IO1" s="9" t="s">
        <v>642</v>
      </c>
      <c r="IP1" s="9" t="s">
        <v>642</v>
      </c>
      <c r="IQ1" s="9" t="s">
        <v>642</v>
      </c>
      <c r="IR1" s="9" t="s">
        <v>642</v>
      </c>
      <c r="IS1" s="9" t="s">
        <v>642</v>
      </c>
      <c r="IT1" s="9" t="s">
        <v>642</v>
      </c>
      <c r="IU1" s="9" t="s">
        <v>642</v>
      </c>
      <c r="IV1" s="9" t="s">
        <v>642</v>
      </c>
      <c r="IW1" s="9" t="s">
        <v>642</v>
      </c>
      <c r="IX1" s="9" t="s">
        <v>642</v>
      </c>
      <c r="IY1" s="9" t="s">
        <v>642</v>
      </c>
      <c r="IZ1" s="9" t="s">
        <v>642</v>
      </c>
      <c r="JA1" s="9" t="s">
        <v>642</v>
      </c>
      <c r="JB1" s="9" t="s">
        <v>642</v>
      </c>
      <c r="JC1" s="9" t="s">
        <v>642</v>
      </c>
      <c r="JD1" s="9" t="s">
        <v>642</v>
      </c>
      <c r="JE1" s="9" t="s">
        <v>642</v>
      </c>
      <c r="JF1" s="9" t="s">
        <v>642</v>
      </c>
      <c r="JG1" s="9" t="s">
        <v>642</v>
      </c>
      <c r="JH1" s="9" t="s">
        <v>642</v>
      </c>
      <c r="JI1" s="9" t="s">
        <v>642</v>
      </c>
      <c r="JJ1" s="9" t="s">
        <v>642</v>
      </c>
      <c r="JK1" s="9" t="s">
        <v>642</v>
      </c>
      <c r="JL1" s="9" t="s">
        <v>642</v>
      </c>
      <c r="JM1" s="9" t="s">
        <v>642</v>
      </c>
      <c r="JN1" s="9" t="s">
        <v>642</v>
      </c>
      <c r="JO1" s="9" t="s">
        <v>642</v>
      </c>
      <c r="JP1" s="9" t="s">
        <v>642</v>
      </c>
      <c r="JQ1" s="9" t="s">
        <v>642</v>
      </c>
      <c r="JR1" s="9" t="s">
        <v>642</v>
      </c>
      <c r="JS1" s="9" t="s">
        <v>642</v>
      </c>
      <c r="JT1" s="9" t="s">
        <v>642</v>
      </c>
      <c r="JU1" s="9" t="s">
        <v>642</v>
      </c>
      <c r="JV1" s="9" t="s">
        <v>642</v>
      </c>
      <c r="JW1" s="9" t="s">
        <v>642</v>
      </c>
      <c r="JX1" s="9" t="s">
        <v>642</v>
      </c>
      <c r="JY1" s="9" t="s">
        <v>642</v>
      </c>
      <c r="JZ1" s="9" t="s">
        <v>642</v>
      </c>
      <c r="KA1" s="9" t="s">
        <v>642</v>
      </c>
      <c r="KB1" s="9" t="s">
        <v>642</v>
      </c>
      <c r="KC1" s="9" t="s">
        <v>642</v>
      </c>
      <c r="KD1" s="9" t="s">
        <v>642</v>
      </c>
      <c r="KE1" s="9" t="s">
        <v>642</v>
      </c>
      <c r="KF1" s="9" t="s">
        <v>642</v>
      </c>
      <c r="KG1" s="9" t="s">
        <v>642</v>
      </c>
      <c r="KH1" s="9" t="s">
        <v>642</v>
      </c>
      <c r="KI1" s="9" t="s">
        <v>642</v>
      </c>
      <c r="KJ1" s="9" t="s">
        <v>642</v>
      </c>
      <c r="KK1" s="9" t="s">
        <v>642</v>
      </c>
      <c r="KL1" s="9" t="s">
        <v>642</v>
      </c>
      <c r="KM1" s="9" t="s">
        <v>642</v>
      </c>
      <c r="KN1" s="9" t="s">
        <v>642</v>
      </c>
      <c r="KO1" s="9" t="s">
        <v>642</v>
      </c>
      <c r="KP1" s="9" t="s">
        <v>642</v>
      </c>
      <c r="KQ1" s="9" t="s">
        <v>642</v>
      </c>
      <c r="KR1" s="9" t="s">
        <v>642</v>
      </c>
      <c r="KS1" s="9" t="s">
        <v>642</v>
      </c>
      <c r="KT1" s="9" t="s">
        <v>642</v>
      </c>
      <c r="KU1" s="9" t="s">
        <v>642</v>
      </c>
      <c r="KV1" s="9" t="s">
        <v>642</v>
      </c>
      <c r="KW1" s="9" t="s">
        <v>642</v>
      </c>
      <c r="KX1" s="9" t="s">
        <v>642</v>
      </c>
      <c r="KY1" s="9" t="s">
        <v>642</v>
      </c>
      <c r="KZ1" s="9" t="s">
        <v>642</v>
      </c>
      <c r="LA1" s="9" t="s">
        <v>642</v>
      </c>
      <c r="LB1" s="9" t="s">
        <v>642</v>
      </c>
      <c r="LC1" s="9" t="s">
        <v>642</v>
      </c>
      <c r="LD1" s="9" t="s">
        <v>642</v>
      </c>
      <c r="LE1" s="9" t="s">
        <v>642</v>
      </c>
      <c r="LF1" s="9" t="s">
        <v>642</v>
      </c>
      <c r="LG1" s="9" t="s">
        <v>642</v>
      </c>
      <c r="LH1" s="9" t="s">
        <v>642</v>
      </c>
      <c r="LI1" s="9" t="s">
        <v>642</v>
      </c>
      <c r="LJ1" s="9" t="s">
        <v>642</v>
      </c>
      <c r="LK1" s="9" t="s">
        <v>642</v>
      </c>
      <c r="LL1" s="9" t="s">
        <v>642</v>
      </c>
      <c r="LM1" s="9" t="s">
        <v>642</v>
      </c>
      <c r="LN1" s="9" t="s">
        <v>642</v>
      </c>
      <c r="LO1" s="9" t="s">
        <v>642</v>
      </c>
      <c r="LP1" s="9" t="s">
        <v>642</v>
      </c>
      <c r="LQ1" s="9" t="s">
        <v>642</v>
      </c>
      <c r="LR1" s="9" t="s">
        <v>642</v>
      </c>
      <c r="LS1" s="9" t="s">
        <v>642</v>
      </c>
      <c r="LT1" s="9" t="s">
        <v>642</v>
      </c>
      <c r="LU1" s="9" t="s">
        <v>642</v>
      </c>
      <c r="LV1" s="9" t="s">
        <v>642</v>
      </c>
      <c r="LW1" s="9" t="s">
        <v>642</v>
      </c>
      <c r="LX1" s="9" t="s">
        <v>642</v>
      </c>
      <c r="LY1" s="9" t="s">
        <v>642</v>
      </c>
      <c r="LZ1" s="9" t="s">
        <v>642</v>
      </c>
      <c r="MA1" s="9" t="s">
        <v>642</v>
      </c>
      <c r="MB1" s="9" t="s">
        <v>642</v>
      </c>
      <c r="MC1" s="9" t="s">
        <v>642</v>
      </c>
      <c r="MD1" s="9" t="s">
        <v>642</v>
      </c>
      <c r="ME1" s="9" t="s">
        <v>642</v>
      </c>
      <c r="MF1" s="9" t="s">
        <v>642</v>
      </c>
      <c r="MG1" s="9" t="s">
        <v>642</v>
      </c>
      <c r="MH1" s="9" t="s">
        <v>642</v>
      </c>
      <c r="MI1" s="9" t="s">
        <v>642</v>
      </c>
      <c r="MJ1" s="9" t="s">
        <v>642</v>
      </c>
      <c r="MK1" s="9" t="s">
        <v>642</v>
      </c>
      <c r="ML1" s="9" t="s">
        <v>642</v>
      </c>
      <c r="MM1" s="9" t="s">
        <v>642</v>
      </c>
      <c r="MN1" s="9" t="s">
        <v>642</v>
      </c>
      <c r="MO1" s="9" t="s">
        <v>642</v>
      </c>
      <c r="MP1" s="9" t="s">
        <v>642</v>
      </c>
      <c r="MQ1" s="9" t="s">
        <v>642</v>
      </c>
      <c r="MR1" s="9" t="s">
        <v>642</v>
      </c>
      <c r="MS1" s="9" t="s">
        <v>642</v>
      </c>
      <c r="MT1" s="9" t="s">
        <v>642</v>
      </c>
      <c r="MU1" s="9" t="s">
        <v>642</v>
      </c>
      <c r="MV1" s="9" t="s">
        <v>642</v>
      </c>
      <c r="MW1" s="9" t="s">
        <v>642</v>
      </c>
      <c r="MX1" s="9" t="s">
        <v>642</v>
      </c>
      <c r="MY1" s="9" t="s">
        <v>642</v>
      </c>
      <c r="MZ1" s="9" t="s">
        <v>642</v>
      </c>
      <c r="NA1" s="9" t="s">
        <v>642</v>
      </c>
      <c r="NB1" s="9" t="s">
        <v>642</v>
      </c>
      <c r="NC1" s="9" t="s">
        <v>642</v>
      </c>
      <c r="ND1" s="9" t="s">
        <v>642</v>
      </c>
      <c r="NE1" s="9" t="s">
        <v>642</v>
      </c>
      <c r="NF1" s="9" t="s">
        <v>642</v>
      </c>
      <c r="NG1" s="9" t="s">
        <v>642</v>
      </c>
      <c r="NH1" s="9" t="s">
        <v>642</v>
      </c>
      <c r="NI1" s="9" t="s">
        <v>642</v>
      </c>
      <c r="NJ1" s="9" t="s">
        <v>642</v>
      </c>
      <c r="NK1" s="9" t="s">
        <v>642</v>
      </c>
      <c r="NL1" s="9" t="s">
        <v>642</v>
      </c>
      <c r="NM1" s="9" t="s">
        <v>642</v>
      </c>
      <c r="NN1" s="9" t="s">
        <v>642</v>
      </c>
      <c r="NO1" s="9" t="s">
        <v>642</v>
      </c>
      <c r="NP1" s="9" t="s">
        <v>642</v>
      </c>
      <c r="NQ1" s="9" t="s">
        <v>642</v>
      </c>
      <c r="NR1" s="9" t="s">
        <v>642</v>
      </c>
      <c r="NS1" s="9" t="s">
        <v>642</v>
      </c>
      <c r="NT1" s="9" t="s">
        <v>642</v>
      </c>
      <c r="NU1" s="9" t="s">
        <v>642</v>
      </c>
      <c r="NV1" s="9" t="s">
        <v>642</v>
      </c>
      <c r="NW1" s="9" t="s">
        <v>642</v>
      </c>
      <c r="NX1" s="9" t="s">
        <v>642</v>
      </c>
      <c r="NY1" s="9" t="s">
        <v>642</v>
      </c>
      <c r="NZ1" s="9" t="s">
        <v>642</v>
      </c>
      <c r="OA1" s="9" t="s">
        <v>642</v>
      </c>
      <c r="OB1" s="9" t="s">
        <v>642</v>
      </c>
      <c r="OC1" s="9" t="s">
        <v>642</v>
      </c>
      <c r="OD1" s="9" t="s">
        <v>642</v>
      </c>
      <c r="OE1" s="9" t="s">
        <v>642</v>
      </c>
      <c r="OF1" s="9" t="s">
        <v>642</v>
      </c>
      <c r="OG1" s="9" t="s">
        <v>642</v>
      </c>
      <c r="OH1" s="9" t="s">
        <v>642</v>
      </c>
      <c r="OI1" s="9" t="s">
        <v>642</v>
      </c>
      <c r="OJ1" s="9" t="s">
        <v>642</v>
      </c>
      <c r="OK1" s="9" t="s">
        <v>642</v>
      </c>
      <c r="OL1" s="9" t="s">
        <v>642</v>
      </c>
      <c r="OM1" s="9" t="s">
        <v>642</v>
      </c>
      <c r="ON1" s="9" t="s">
        <v>642</v>
      </c>
      <c r="OO1" s="9" t="s">
        <v>642</v>
      </c>
      <c r="OP1" s="9" t="s">
        <v>642</v>
      </c>
      <c r="OQ1" s="9" t="s">
        <v>642</v>
      </c>
      <c r="OR1" s="9" t="s">
        <v>642</v>
      </c>
      <c r="OS1" s="9" t="s">
        <v>642</v>
      </c>
      <c r="OT1" s="9" t="s">
        <v>642</v>
      </c>
      <c r="OU1" s="9" t="s">
        <v>642</v>
      </c>
      <c r="OV1" s="9" t="s">
        <v>642</v>
      </c>
      <c r="OW1" s="9" t="s">
        <v>642</v>
      </c>
      <c r="OX1" s="9" t="s">
        <v>642</v>
      </c>
      <c r="OY1" s="9" t="s">
        <v>642</v>
      </c>
      <c r="OZ1" s="9" t="s">
        <v>642</v>
      </c>
      <c r="PA1" s="9" t="s">
        <v>642</v>
      </c>
      <c r="PB1" s="9" t="s">
        <v>642</v>
      </c>
      <c r="PC1" s="9" t="s">
        <v>642</v>
      </c>
      <c r="PD1" s="9" t="s">
        <v>642</v>
      </c>
      <c r="PE1" s="9" t="s">
        <v>642</v>
      </c>
      <c r="PF1" s="9" t="s">
        <v>642</v>
      </c>
      <c r="PG1" s="9" t="s">
        <v>642</v>
      </c>
      <c r="PH1" s="9" t="s">
        <v>642</v>
      </c>
      <c r="PI1" s="9" t="s">
        <v>642</v>
      </c>
      <c r="PJ1" s="9" t="s">
        <v>642</v>
      </c>
      <c r="PK1" s="9" t="s">
        <v>642</v>
      </c>
      <c r="PL1" s="9" t="s">
        <v>642</v>
      </c>
      <c r="PM1" s="9" t="s">
        <v>642</v>
      </c>
      <c r="PN1" s="9" t="s">
        <v>642</v>
      </c>
      <c r="PO1" s="9" t="s">
        <v>642</v>
      </c>
      <c r="PP1" s="9" t="s">
        <v>642</v>
      </c>
      <c r="PQ1" s="9" t="s">
        <v>642</v>
      </c>
      <c r="PR1" s="9" t="s">
        <v>642</v>
      </c>
      <c r="PS1" s="9" t="s">
        <v>642</v>
      </c>
      <c r="PT1" s="9" t="s">
        <v>642</v>
      </c>
      <c r="PU1" s="9" t="s">
        <v>642</v>
      </c>
      <c r="PV1" s="9" t="s">
        <v>642</v>
      </c>
      <c r="PW1" s="9" t="s">
        <v>642</v>
      </c>
      <c r="PX1" s="9" t="s">
        <v>642</v>
      </c>
      <c r="PY1" s="9" t="s">
        <v>642</v>
      </c>
      <c r="PZ1" s="9" t="s">
        <v>642</v>
      </c>
      <c r="QA1" s="9" t="s">
        <v>642</v>
      </c>
      <c r="QB1" s="9" t="s">
        <v>642</v>
      </c>
      <c r="QC1" s="9" t="s">
        <v>642</v>
      </c>
      <c r="QD1" s="9" t="s">
        <v>642</v>
      </c>
      <c r="QE1" s="9" t="s">
        <v>642</v>
      </c>
      <c r="QF1" s="9" t="s">
        <v>642</v>
      </c>
      <c r="QG1" s="9" t="s">
        <v>642</v>
      </c>
      <c r="QH1" s="9" t="s">
        <v>642</v>
      </c>
      <c r="QI1" s="9" t="s">
        <v>642</v>
      </c>
      <c r="QJ1" s="9" t="s">
        <v>642</v>
      </c>
      <c r="QK1" s="9" t="s">
        <v>642</v>
      </c>
      <c r="QL1" s="9" t="s">
        <v>642</v>
      </c>
      <c r="QM1" s="9" t="s">
        <v>642</v>
      </c>
      <c r="QN1" s="9" t="s">
        <v>642</v>
      </c>
      <c r="QO1" s="9" t="s">
        <v>642</v>
      </c>
      <c r="QP1" s="9" t="s">
        <v>642</v>
      </c>
      <c r="QQ1" s="9" t="s">
        <v>642</v>
      </c>
      <c r="QR1" s="9" t="s">
        <v>642</v>
      </c>
      <c r="QS1" s="9" t="s">
        <v>642</v>
      </c>
      <c r="QT1" s="9" t="s">
        <v>642</v>
      </c>
      <c r="QU1" s="9" t="s">
        <v>642</v>
      </c>
      <c r="QV1" s="9" t="s">
        <v>642</v>
      </c>
      <c r="QW1" s="9" t="s">
        <v>642</v>
      </c>
      <c r="QX1" s="9" t="s">
        <v>642</v>
      </c>
      <c r="QY1" s="9" t="s">
        <v>642</v>
      </c>
      <c r="QZ1" s="9" t="s">
        <v>642</v>
      </c>
      <c r="RA1" s="9" t="s">
        <v>642</v>
      </c>
      <c r="RB1" s="9" t="s">
        <v>642</v>
      </c>
      <c r="RC1" s="9" t="s">
        <v>642</v>
      </c>
      <c r="RD1" s="9" t="s">
        <v>642</v>
      </c>
      <c r="RE1" s="9" t="s">
        <v>642</v>
      </c>
      <c r="RF1" s="9" t="s">
        <v>642</v>
      </c>
      <c r="RG1" s="9" t="s">
        <v>642</v>
      </c>
      <c r="RH1" s="9" t="s">
        <v>642</v>
      </c>
      <c r="RI1" s="9" t="s">
        <v>642</v>
      </c>
      <c r="RJ1" s="9" t="s">
        <v>642</v>
      </c>
      <c r="RK1" s="9" t="s">
        <v>642</v>
      </c>
      <c r="RL1" s="9" t="s">
        <v>642</v>
      </c>
      <c r="RM1" s="9" t="s">
        <v>642</v>
      </c>
      <c r="RN1" s="9" t="s">
        <v>642</v>
      </c>
      <c r="RO1" s="9" t="s">
        <v>642</v>
      </c>
      <c r="RP1" s="9" t="s">
        <v>642</v>
      </c>
      <c r="RQ1" s="9" t="s">
        <v>642</v>
      </c>
      <c r="RR1" s="9" t="s">
        <v>642</v>
      </c>
      <c r="RS1" s="9" t="s">
        <v>642</v>
      </c>
      <c r="RT1" s="9" t="s">
        <v>642</v>
      </c>
      <c r="RU1" s="9" t="s">
        <v>642</v>
      </c>
      <c r="RV1" s="9" t="s">
        <v>642</v>
      </c>
      <c r="RW1" s="9" t="s">
        <v>642</v>
      </c>
      <c r="RX1" s="9" t="s">
        <v>642</v>
      </c>
      <c r="RY1" s="9" t="s">
        <v>642</v>
      </c>
      <c r="RZ1" s="9" t="s">
        <v>642</v>
      </c>
      <c r="SA1" s="9" t="s">
        <v>642</v>
      </c>
      <c r="SB1" s="9" t="s">
        <v>642</v>
      </c>
      <c r="SC1" s="9" t="s">
        <v>642</v>
      </c>
      <c r="SD1" s="9" t="s">
        <v>642</v>
      </c>
      <c r="SE1" s="9" t="s">
        <v>642</v>
      </c>
      <c r="SF1" s="9" t="s">
        <v>642</v>
      </c>
      <c r="SG1" s="9" t="s">
        <v>642</v>
      </c>
      <c r="SH1" s="9" t="s">
        <v>642</v>
      </c>
      <c r="SI1" s="9" t="s">
        <v>642</v>
      </c>
      <c r="SJ1" s="9" t="s">
        <v>642</v>
      </c>
      <c r="SK1" s="9" t="s">
        <v>642</v>
      </c>
      <c r="SL1" s="9" t="s">
        <v>642</v>
      </c>
      <c r="SM1" s="9" t="s">
        <v>642</v>
      </c>
      <c r="SN1" s="9" t="s">
        <v>642</v>
      </c>
      <c r="SO1" s="9" t="s">
        <v>642</v>
      </c>
      <c r="SP1" s="9" t="s">
        <v>642</v>
      </c>
      <c r="SQ1" s="9" t="s">
        <v>642</v>
      </c>
      <c r="SR1" s="9" t="s">
        <v>642</v>
      </c>
      <c r="SS1" s="9" t="s">
        <v>642</v>
      </c>
      <c r="ST1" s="9" t="s">
        <v>642</v>
      </c>
      <c r="SU1" s="9" t="s">
        <v>642</v>
      </c>
      <c r="SV1" s="9" t="s">
        <v>642</v>
      </c>
      <c r="SW1" s="9" t="s">
        <v>642</v>
      </c>
      <c r="SX1" s="9" t="s">
        <v>642</v>
      </c>
      <c r="SY1" s="9" t="s">
        <v>642</v>
      </c>
      <c r="SZ1" s="9" t="s">
        <v>642</v>
      </c>
      <c r="TA1" s="9" t="s">
        <v>642</v>
      </c>
      <c r="TB1" s="9" t="s">
        <v>642</v>
      </c>
      <c r="TC1" s="9" t="s">
        <v>642</v>
      </c>
      <c r="TD1" s="9" t="s">
        <v>642</v>
      </c>
      <c r="TE1" s="9" t="s">
        <v>642</v>
      </c>
      <c r="TF1" s="9" t="s">
        <v>642</v>
      </c>
      <c r="TG1" s="9" t="s">
        <v>642</v>
      </c>
      <c r="TH1" s="9" t="s">
        <v>642</v>
      </c>
      <c r="TI1" s="9" t="s">
        <v>642</v>
      </c>
      <c r="TJ1" s="9" t="s">
        <v>642</v>
      </c>
      <c r="TK1" s="9" t="s">
        <v>642</v>
      </c>
      <c r="TL1" s="9" t="s">
        <v>642</v>
      </c>
      <c r="TM1" s="9" t="s">
        <v>642</v>
      </c>
      <c r="TN1" s="9" t="s">
        <v>642</v>
      </c>
      <c r="TO1" s="9" t="s">
        <v>642</v>
      </c>
      <c r="TP1" s="9" t="s">
        <v>642</v>
      </c>
      <c r="TQ1" s="9" t="s">
        <v>642</v>
      </c>
      <c r="TR1" s="9" t="s">
        <v>642</v>
      </c>
      <c r="TS1" s="9" t="s">
        <v>642</v>
      </c>
      <c r="TT1" s="9" t="s">
        <v>642</v>
      </c>
      <c r="TU1" s="9" t="s">
        <v>642</v>
      </c>
      <c r="TV1" s="9" t="s">
        <v>642</v>
      </c>
      <c r="TW1" s="9" t="s">
        <v>642</v>
      </c>
      <c r="TX1" s="9" t="s">
        <v>642</v>
      </c>
      <c r="TY1" s="9" t="s">
        <v>642</v>
      </c>
      <c r="TZ1" s="9" t="s">
        <v>642</v>
      </c>
      <c r="UA1" s="9" t="s">
        <v>642</v>
      </c>
      <c r="UB1" s="9" t="s">
        <v>642</v>
      </c>
      <c r="UC1" s="9" t="s">
        <v>642</v>
      </c>
      <c r="UD1" s="9" t="s">
        <v>642</v>
      </c>
      <c r="UE1" s="9" t="s">
        <v>642</v>
      </c>
      <c r="UF1" s="9" t="s">
        <v>642</v>
      </c>
      <c r="UG1" s="9" t="s">
        <v>642</v>
      </c>
      <c r="UH1" s="9" t="s">
        <v>642</v>
      </c>
      <c r="UI1" s="9" t="s">
        <v>642</v>
      </c>
      <c r="UJ1" s="9" t="s">
        <v>642</v>
      </c>
      <c r="UK1" s="9" t="s">
        <v>642</v>
      </c>
      <c r="UL1" s="9" t="s">
        <v>642</v>
      </c>
      <c r="UM1" s="9" t="s">
        <v>642</v>
      </c>
      <c r="UN1" s="9" t="s">
        <v>642</v>
      </c>
      <c r="UO1" s="9" t="s">
        <v>642</v>
      </c>
      <c r="UP1" s="9" t="s">
        <v>642</v>
      </c>
      <c r="UQ1" s="9" t="s">
        <v>642</v>
      </c>
      <c r="UR1" s="9" t="s">
        <v>642</v>
      </c>
      <c r="US1" s="9" t="s">
        <v>642</v>
      </c>
      <c r="UT1" s="9" t="s">
        <v>642</v>
      </c>
      <c r="UU1" s="9" t="s">
        <v>642</v>
      </c>
      <c r="UV1" s="9" t="s">
        <v>642</v>
      </c>
      <c r="UW1" s="9" t="s">
        <v>642</v>
      </c>
      <c r="UX1" s="9" t="s">
        <v>642</v>
      </c>
      <c r="UY1" s="9" t="s">
        <v>642</v>
      </c>
      <c r="UZ1" s="9" t="s">
        <v>642</v>
      </c>
      <c r="VA1" s="9" t="s">
        <v>642</v>
      </c>
      <c r="VB1" s="9" t="s">
        <v>642</v>
      </c>
      <c r="VC1" s="9" t="s">
        <v>642</v>
      </c>
      <c r="VD1" s="9" t="s">
        <v>642</v>
      </c>
      <c r="VE1" s="9" t="s">
        <v>642</v>
      </c>
      <c r="VF1" s="9" t="s">
        <v>642</v>
      </c>
      <c r="VG1" s="9" t="s">
        <v>642</v>
      </c>
      <c r="VH1" s="9" t="s">
        <v>642</v>
      </c>
      <c r="VI1" s="9" t="s">
        <v>642</v>
      </c>
      <c r="VJ1" s="9" t="s">
        <v>642</v>
      </c>
      <c r="VK1" s="9" t="s">
        <v>642</v>
      </c>
      <c r="VL1" s="9" t="s">
        <v>642</v>
      </c>
      <c r="VM1" s="9" t="s">
        <v>642</v>
      </c>
      <c r="VN1" s="9" t="s">
        <v>642</v>
      </c>
      <c r="VO1" s="9" t="s">
        <v>642</v>
      </c>
      <c r="VP1" s="9" t="s">
        <v>642</v>
      </c>
      <c r="VQ1" s="9" t="s">
        <v>642</v>
      </c>
      <c r="VR1" s="9" t="s">
        <v>642</v>
      </c>
      <c r="VS1" s="9" t="s">
        <v>642</v>
      </c>
      <c r="VT1" s="9" t="s">
        <v>642</v>
      </c>
      <c r="VU1" s="9" t="s">
        <v>642</v>
      </c>
      <c r="VV1" s="9" t="s">
        <v>642</v>
      </c>
      <c r="VW1" s="9" t="s">
        <v>642</v>
      </c>
      <c r="VX1" s="9" t="s">
        <v>642</v>
      </c>
      <c r="VY1" s="9" t="s">
        <v>642</v>
      </c>
      <c r="VZ1" s="9" t="s">
        <v>642</v>
      </c>
      <c r="WA1" s="9" t="s">
        <v>642</v>
      </c>
      <c r="WB1" s="9" t="s">
        <v>642</v>
      </c>
      <c r="WC1" s="9" t="s">
        <v>642</v>
      </c>
      <c r="WD1" s="9" t="s">
        <v>642</v>
      </c>
      <c r="WE1" s="9" t="s">
        <v>642</v>
      </c>
      <c r="WF1" s="9" t="s">
        <v>642</v>
      </c>
      <c r="WG1" s="9" t="s">
        <v>642</v>
      </c>
      <c r="WH1" s="9" t="s">
        <v>642</v>
      </c>
      <c r="WI1" s="9" t="s">
        <v>642</v>
      </c>
      <c r="WJ1" s="9" t="s">
        <v>642</v>
      </c>
      <c r="WK1" s="9" t="s">
        <v>642</v>
      </c>
      <c r="WL1" s="9" t="s">
        <v>642</v>
      </c>
      <c r="WM1" s="9" t="s">
        <v>642</v>
      </c>
      <c r="WN1" s="9" t="s">
        <v>642</v>
      </c>
      <c r="WO1" s="9" t="s">
        <v>642</v>
      </c>
      <c r="WP1" s="9" t="s">
        <v>642</v>
      </c>
      <c r="WQ1" s="9" t="s">
        <v>642</v>
      </c>
      <c r="WR1" s="9" t="s">
        <v>642</v>
      </c>
      <c r="WS1" s="9" t="s">
        <v>642</v>
      </c>
      <c r="WT1" s="9" t="s">
        <v>642</v>
      </c>
      <c r="WU1" s="9" t="s">
        <v>642</v>
      </c>
      <c r="WV1" s="9" t="s">
        <v>642</v>
      </c>
      <c r="WW1" s="9" t="s">
        <v>642</v>
      </c>
      <c r="WX1" s="9" t="s">
        <v>642</v>
      </c>
      <c r="WY1" s="9" t="s">
        <v>642</v>
      </c>
      <c r="WZ1" s="9" t="s">
        <v>642</v>
      </c>
      <c r="XA1" s="9" t="s">
        <v>642</v>
      </c>
      <c r="XB1" s="9" t="s">
        <v>642</v>
      </c>
      <c r="XC1" s="9" t="s">
        <v>642</v>
      </c>
      <c r="XD1" s="9" t="s">
        <v>642</v>
      </c>
      <c r="XE1" s="9" t="s">
        <v>642</v>
      </c>
      <c r="XF1" s="9" t="s">
        <v>642</v>
      </c>
      <c r="XG1" s="9" t="s">
        <v>642</v>
      </c>
      <c r="XH1" s="9" t="s">
        <v>642</v>
      </c>
      <c r="XI1" s="9" t="s">
        <v>642</v>
      </c>
      <c r="XJ1" s="9" t="s">
        <v>642</v>
      </c>
      <c r="XK1" s="9" t="s">
        <v>642</v>
      </c>
      <c r="XL1" s="9" t="s">
        <v>642</v>
      </c>
      <c r="XM1" s="9" t="s">
        <v>642</v>
      </c>
      <c r="XN1" s="9" t="s">
        <v>642</v>
      </c>
      <c r="XO1" s="9" t="s">
        <v>642</v>
      </c>
      <c r="XP1" s="9" t="s">
        <v>642</v>
      </c>
      <c r="XQ1" s="9" t="s">
        <v>642</v>
      </c>
      <c r="XR1" s="9" t="s">
        <v>642</v>
      </c>
      <c r="XS1" s="9" t="s">
        <v>642</v>
      </c>
      <c r="XT1" s="9" t="s">
        <v>642</v>
      </c>
      <c r="XU1" s="9" t="s">
        <v>642</v>
      </c>
      <c r="XV1" s="9" t="s">
        <v>642</v>
      </c>
      <c r="XW1" s="9" t="s">
        <v>642</v>
      </c>
      <c r="XX1" s="9" t="s">
        <v>642</v>
      </c>
      <c r="XY1" s="9" t="s">
        <v>642</v>
      </c>
      <c r="XZ1" s="9" t="s">
        <v>642</v>
      </c>
      <c r="YA1" s="9" t="s">
        <v>642</v>
      </c>
      <c r="YB1" s="9" t="s">
        <v>642</v>
      </c>
      <c r="YC1" s="9" t="s">
        <v>642</v>
      </c>
      <c r="YD1" s="9" t="s">
        <v>642</v>
      </c>
      <c r="YE1" s="9" t="s">
        <v>642</v>
      </c>
      <c r="YF1" s="9" t="s">
        <v>642</v>
      </c>
      <c r="YG1" s="9" t="s">
        <v>642</v>
      </c>
      <c r="YH1" s="9" t="s">
        <v>642</v>
      </c>
      <c r="YI1" s="9" t="s">
        <v>642</v>
      </c>
      <c r="YJ1" s="9" t="s">
        <v>642</v>
      </c>
      <c r="YK1" s="9" t="s">
        <v>642</v>
      </c>
      <c r="YL1" s="9" t="s">
        <v>642</v>
      </c>
      <c r="YM1" s="9" t="s">
        <v>642</v>
      </c>
      <c r="YN1" s="9" t="s">
        <v>642</v>
      </c>
      <c r="YO1" s="9" t="s">
        <v>642</v>
      </c>
      <c r="YP1" s="9" t="s">
        <v>642</v>
      </c>
      <c r="YQ1" s="9" t="s">
        <v>642</v>
      </c>
      <c r="YR1" s="9" t="s">
        <v>642</v>
      </c>
      <c r="YS1" s="9" t="s">
        <v>642</v>
      </c>
      <c r="YT1" s="9" t="s">
        <v>642</v>
      </c>
      <c r="YU1" s="9" t="s">
        <v>642</v>
      </c>
      <c r="YV1" s="9" t="s">
        <v>642</v>
      </c>
      <c r="YW1" s="9" t="s">
        <v>642</v>
      </c>
      <c r="YX1" s="9" t="s">
        <v>642</v>
      </c>
      <c r="YY1" s="9" t="s">
        <v>642</v>
      </c>
      <c r="YZ1" s="9" t="s">
        <v>642</v>
      </c>
      <c r="ZA1" s="9" t="s">
        <v>642</v>
      </c>
      <c r="ZB1" s="9" t="s">
        <v>642</v>
      </c>
      <c r="ZC1" s="9" t="s">
        <v>642</v>
      </c>
      <c r="ZD1" s="9" t="s">
        <v>642</v>
      </c>
      <c r="ZE1" s="9" t="s">
        <v>642</v>
      </c>
      <c r="ZF1" s="9" t="s">
        <v>642</v>
      </c>
      <c r="ZG1" s="9" t="s">
        <v>642</v>
      </c>
      <c r="ZH1" s="9" t="s">
        <v>642</v>
      </c>
      <c r="ZI1" s="9" t="s">
        <v>642</v>
      </c>
      <c r="ZJ1" s="9" t="s">
        <v>642</v>
      </c>
      <c r="ZK1" s="9" t="s">
        <v>642</v>
      </c>
      <c r="ZL1" s="9" t="s">
        <v>642</v>
      </c>
      <c r="ZM1" s="9" t="s">
        <v>642</v>
      </c>
      <c r="ZN1" s="9" t="s">
        <v>642</v>
      </c>
      <c r="ZO1" s="9" t="s">
        <v>642</v>
      </c>
      <c r="ZP1" s="9" t="s">
        <v>642</v>
      </c>
      <c r="ZQ1" s="9" t="s">
        <v>642</v>
      </c>
      <c r="ZR1" s="9" t="s">
        <v>642</v>
      </c>
      <c r="ZS1" s="9" t="s">
        <v>642</v>
      </c>
      <c r="ZT1" s="9" t="s">
        <v>642</v>
      </c>
      <c r="ZU1" s="9" t="s">
        <v>642</v>
      </c>
      <c r="ZV1" s="9" t="s">
        <v>642</v>
      </c>
      <c r="ZW1" s="9" t="s">
        <v>642</v>
      </c>
      <c r="ZX1" s="9" t="s">
        <v>642</v>
      </c>
      <c r="ZY1" s="9" t="s">
        <v>642</v>
      </c>
      <c r="ZZ1" s="9" t="s">
        <v>642</v>
      </c>
      <c r="AAA1" s="9" t="s">
        <v>642</v>
      </c>
      <c r="AAB1" s="9" t="s">
        <v>642</v>
      </c>
      <c r="AAC1" s="9" t="s">
        <v>642</v>
      </c>
      <c r="AAD1" s="9" t="s">
        <v>642</v>
      </c>
      <c r="AAE1" s="9" t="s">
        <v>642</v>
      </c>
      <c r="AAF1" s="9" t="s">
        <v>642</v>
      </c>
      <c r="AAG1" s="9" t="s">
        <v>642</v>
      </c>
      <c r="AAH1" s="9" t="s">
        <v>642</v>
      </c>
      <c r="AAI1" s="9" t="s">
        <v>642</v>
      </c>
      <c r="AAJ1" s="9" t="s">
        <v>642</v>
      </c>
      <c r="AAK1" s="9" t="s">
        <v>642</v>
      </c>
      <c r="AAL1" s="9" t="s">
        <v>642</v>
      </c>
      <c r="AAM1" s="9" t="s">
        <v>642</v>
      </c>
      <c r="AAN1" s="9" t="s">
        <v>642</v>
      </c>
      <c r="AAO1" s="9" t="s">
        <v>642</v>
      </c>
      <c r="AAP1" s="9" t="s">
        <v>642</v>
      </c>
      <c r="AAQ1" s="9" t="s">
        <v>642</v>
      </c>
      <c r="AAR1" s="9" t="s">
        <v>642</v>
      </c>
      <c r="AAS1" s="9" t="s">
        <v>642</v>
      </c>
      <c r="AAT1" s="9" t="s">
        <v>642</v>
      </c>
      <c r="AAU1" s="9" t="s">
        <v>642</v>
      </c>
      <c r="AAV1" s="9" t="s">
        <v>642</v>
      </c>
      <c r="AAW1" s="9" t="s">
        <v>642</v>
      </c>
      <c r="AAX1" s="9" t="s">
        <v>642</v>
      </c>
      <c r="AAY1" s="9" t="s">
        <v>642</v>
      </c>
      <c r="AAZ1" s="9" t="s">
        <v>642</v>
      </c>
      <c r="ABA1" s="9" t="s">
        <v>642</v>
      </c>
      <c r="ABB1" s="9" t="s">
        <v>642</v>
      </c>
      <c r="ABC1" s="9" t="s">
        <v>642</v>
      </c>
      <c r="ABD1" s="9" t="s">
        <v>642</v>
      </c>
      <c r="ABE1" s="9" t="s">
        <v>642</v>
      </c>
      <c r="ABF1" s="9" t="s">
        <v>642</v>
      </c>
      <c r="ABG1" s="9" t="s">
        <v>642</v>
      </c>
      <c r="ABH1" s="9" t="s">
        <v>642</v>
      </c>
      <c r="ABI1" s="9" t="s">
        <v>642</v>
      </c>
      <c r="ABJ1" s="9" t="s">
        <v>642</v>
      </c>
      <c r="ABK1" s="9" t="s">
        <v>642</v>
      </c>
      <c r="ABL1" s="9" t="s">
        <v>642</v>
      </c>
      <c r="ABM1" s="9" t="s">
        <v>642</v>
      </c>
      <c r="ABN1" s="9" t="s">
        <v>642</v>
      </c>
      <c r="ABO1" s="9" t="s">
        <v>642</v>
      </c>
      <c r="ABP1" s="9" t="s">
        <v>642</v>
      </c>
      <c r="ABQ1" s="9" t="s">
        <v>642</v>
      </c>
      <c r="ABR1" s="9" t="s">
        <v>642</v>
      </c>
      <c r="ABS1" s="9" t="s">
        <v>642</v>
      </c>
      <c r="ABT1" s="9" t="s">
        <v>642</v>
      </c>
      <c r="ABU1" s="9" t="s">
        <v>642</v>
      </c>
      <c r="ABV1" s="9" t="s">
        <v>642</v>
      </c>
      <c r="ABW1" s="9" t="s">
        <v>642</v>
      </c>
      <c r="ABX1" s="9" t="s">
        <v>642</v>
      </c>
      <c r="ABY1" s="9" t="s">
        <v>642</v>
      </c>
      <c r="ABZ1" s="9" t="s">
        <v>642</v>
      </c>
      <c r="ACA1" s="9" t="s">
        <v>642</v>
      </c>
      <c r="ACB1" s="9" t="s">
        <v>642</v>
      </c>
      <c r="ACC1" s="9" t="s">
        <v>642</v>
      </c>
      <c r="ACD1" s="9" t="s">
        <v>642</v>
      </c>
      <c r="ACE1" s="9" t="s">
        <v>642</v>
      </c>
      <c r="ACF1" s="9" t="s">
        <v>642</v>
      </c>
      <c r="ACG1" s="9" t="s">
        <v>642</v>
      </c>
      <c r="ACH1" s="9" t="s">
        <v>642</v>
      </c>
      <c r="ACI1" s="9" t="s">
        <v>642</v>
      </c>
      <c r="ACJ1" s="9" t="s">
        <v>642</v>
      </c>
      <c r="ACK1" s="9" t="s">
        <v>642</v>
      </c>
      <c r="ACL1" s="9" t="s">
        <v>642</v>
      </c>
      <c r="ACM1" s="9" t="s">
        <v>642</v>
      </c>
      <c r="ACN1" s="9" t="s">
        <v>642</v>
      </c>
      <c r="ACO1" s="9" t="s">
        <v>642</v>
      </c>
      <c r="ACP1" s="9" t="s">
        <v>642</v>
      </c>
      <c r="ACQ1" s="9" t="s">
        <v>642</v>
      </c>
      <c r="ACR1" s="9" t="s">
        <v>642</v>
      </c>
      <c r="ACS1" s="9" t="s">
        <v>642</v>
      </c>
      <c r="ACT1" s="9" t="s">
        <v>642</v>
      </c>
      <c r="ACU1" s="9" t="s">
        <v>642</v>
      </c>
      <c r="ACV1" s="9" t="s">
        <v>642</v>
      </c>
      <c r="ACW1" s="9" t="s">
        <v>642</v>
      </c>
      <c r="ACX1" s="9" t="s">
        <v>642</v>
      </c>
      <c r="ACY1" s="9" t="s">
        <v>642</v>
      </c>
      <c r="ACZ1" s="9" t="s">
        <v>642</v>
      </c>
      <c r="ADA1" s="9" t="s">
        <v>642</v>
      </c>
      <c r="ADB1" s="9" t="s">
        <v>642</v>
      </c>
      <c r="ADC1" s="9" t="s">
        <v>642</v>
      </c>
      <c r="ADD1" s="9" t="s">
        <v>642</v>
      </c>
      <c r="ADE1" s="9" t="s">
        <v>642</v>
      </c>
      <c r="ADF1" s="9" t="s">
        <v>642</v>
      </c>
      <c r="ADG1" s="9" t="s">
        <v>642</v>
      </c>
      <c r="ADH1" s="9" t="s">
        <v>642</v>
      </c>
      <c r="ADI1" s="9" t="s">
        <v>642</v>
      </c>
      <c r="ADJ1" s="9" t="s">
        <v>642</v>
      </c>
      <c r="ADK1" s="9" t="s">
        <v>642</v>
      </c>
      <c r="ADL1" s="9" t="s">
        <v>642</v>
      </c>
      <c r="ADM1" s="9" t="s">
        <v>642</v>
      </c>
      <c r="ADN1" s="9" t="s">
        <v>642</v>
      </c>
      <c r="ADO1" s="9" t="s">
        <v>642</v>
      </c>
      <c r="ADP1" s="9" t="s">
        <v>642</v>
      </c>
      <c r="ADQ1" s="9" t="s">
        <v>642</v>
      </c>
      <c r="ADR1" s="9" t="s">
        <v>642</v>
      </c>
      <c r="ADS1" s="9" t="s">
        <v>642</v>
      </c>
      <c r="ADT1" s="9" t="s">
        <v>642</v>
      </c>
      <c r="ADU1" s="9" t="s">
        <v>642</v>
      </c>
      <c r="ADV1" s="9" t="s">
        <v>642</v>
      </c>
      <c r="ADW1" s="9" t="s">
        <v>642</v>
      </c>
      <c r="ADX1" s="9" t="s">
        <v>642</v>
      </c>
      <c r="ADY1" s="9" t="s">
        <v>642</v>
      </c>
      <c r="ADZ1" s="9" t="s">
        <v>642</v>
      </c>
      <c r="AEA1" s="9" t="s">
        <v>642</v>
      </c>
      <c r="AEB1" s="9" t="s">
        <v>642</v>
      </c>
      <c r="AEC1" s="9" t="s">
        <v>642</v>
      </c>
      <c r="AED1" s="9" t="s">
        <v>642</v>
      </c>
      <c r="AEE1" s="9" t="s">
        <v>642</v>
      </c>
      <c r="AEF1" s="9" t="s">
        <v>642</v>
      </c>
      <c r="AEG1" s="9" t="s">
        <v>642</v>
      </c>
      <c r="AEH1" s="9" t="s">
        <v>642</v>
      </c>
      <c r="AEI1" s="9" t="s">
        <v>642</v>
      </c>
      <c r="AEJ1" s="9" t="s">
        <v>642</v>
      </c>
      <c r="AEK1" s="9" t="s">
        <v>642</v>
      </c>
      <c r="AEL1" s="9" t="s">
        <v>642</v>
      </c>
      <c r="AEM1" s="9" t="s">
        <v>642</v>
      </c>
      <c r="AEN1" s="9" t="s">
        <v>642</v>
      </c>
      <c r="AEO1" s="9" t="s">
        <v>642</v>
      </c>
      <c r="AEP1" s="9" t="s">
        <v>642</v>
      </c>
      <c r="AEQ1" s="9" t="s">
        <v>642</v>
      </c>
      <c r="AER1" s="9" t="s">
        <v>642</v>
      </c>
      <c r="AES1" s="9" t="s">
        <v>642</v>
      </c>
      <c r="AET1" s="9" t="s">
        <v>642</v>
      </c>
      <c r="AEU1" s="9" t="s">
        <v>642</v>
      </c>
      <c r="AEV1" s="9" t="s">
        <v>642</v>
      </c>
      <c r="AEW1" s="9" t="s">
        <v>642</v>
      </c>
      <c r="AEX1" s="9" t="s">
        <v>642</v>
      </c>
      <c r="AEY1" s="9" t="s">
        <v>642</v>
      </c>
      <c r="AEZ1" s="9" t="s">
        <v>642</v>
      </c>
      <c r="AFA1" s="9" t="s">
        <v>642</v>
      </c>
      <c r="AFB1" s="9" t="s">
        <v>642</v>
      </c>
      <c r="AFC1" s="9" t="s">
        <v>642</v>
      </c>
      <c r="AFD1" s="9" t="s">
        <v>642</v>
      </c>
      <c r="AFE1" s="9" t="s">
        <v>642</v>
      </c>
      <c r="AFF1" s="9" t="s">
        <v>642</v>
      </c>
      <c r="AFG1" s="9" t="s">
        <v>642</v>
      </c>
      <c r="AFH1" s="9" t="s">
        <v>642</v>
      </c>
      <c r="AFI1" s="9" t="s">
        <v>642</v>
      </c>
      <c r="AFJ1" s="9" t="s">
        <v>642</v>
      </c>
      <c r="AFK1" s="9" t="s">
        <v>642</v>
      </c>
      <c r="AFL1" s="9" t="s">
        <v>642</v>
      </c>
      <c r="AFM1" s="9" t="s">
        <v>642</v>
      </c>
      <c r="AFN1" s="9" t="s">
        <v>642</v>
      </c>
      <c r="AFO1" s="9" t="s">
        <v>642</v>
      </c>
      <c r="AFP1" s="9" t="s">
        <v>642</v>
      </c>
      <c r="AFQ1" s="9" t="s">
        <v>642</v>
      </c>
      <c r="AFR1" s="9" t="s">
        <v>642</v>
      </c>
      <c r="AFS1" s="9" t="s">
        <v>642</v>
      </c>
      <c r="AFT1" s="9" t="s">
        <v>642</v>
      </c>
      <c r="AFU1" s="9" t="s">
        <v>642</v>
      </c>
      <c r="AFV1" s="9" t="s">
        <v>642</v>
      </c>
      <c r="AFW1" s="9" t="s">
        <v>642</v>
      </c>
      <c r="AFX1" s="9" t="s">
        <v>642</v>
      </c>
      <c r="AFY1" s="9" t="s">
        <v>642</v>
      </c>
      <c r="AFZ1" s="9" t="s">
        <v>642</v>
      </c>
      <c r="AGA1" s="9" t="s">
        <v>642</v>
      </c>
      <c r="AGB1" s="9" t="s">
        <v>642</v>
      </c>
      <c r="AGC1" s="9" t="s">
        <v>642</v>
      </c>
      <c r="AGD1" s="9" t="s">
        <v>642</v>
      </c>
      <c r="AGE1" s="9" t="s">
        <v>642</v>
      </c>
      <c r="AGF1" s="9" t="s">
        <v>642</v>
      </c>
      <c r="AGG1" s="9" t="s">
        <v>642</v>
      </c>
      <c r="AGH1" s="9" t="s">
        <v>642</v>
      </c>
      <c r="AGI1" s="9" t="s">
        <v>642</v>
      </c>
      <c r="AGJ1" s="9" t="s">
        <v>642</v>
      </c>
      <c r="AGK1" s="9" t="s">
        <v>642</v>
      </c>
      <c r="AGL1" s="9" t="s">
        <v>642</v>
      </c>
      <c r="AGM1" s="9" t="s">
        <v>642</v>
      </c>
      <c r="AGN1" s="9" t="s">
        <v>642</v>
      </c>
      <c r="AGO1" s="9" t="s">
        <v>642</v>
      </c>
      <c r="AGP1" s="9" t="s">
        <v>642</v>
      </c>
      <c r="AGQ1" s="9" t="s">
        <v>642</v>
      </c>
      <c r="AGR1" s="9" t="s">
        <v>642</v>
      </c>
      <c r="AGS1" s="9" t="s">
        <v>642</v>
      </c>
      <c r="AGT1" s="9" t="s">
        <v>642</v>
      </c>
      <c r="AGU1" s="9" t="s">
        <v>642</v>
      </c>
      <c r="AGV1" s="9" t="s">
        <v>642</v>
      </c>
      <c r="AGW1" s="9" t="s">
        <v>642</v>
      </c>
      <c r="AGX1" s="9" t="s">
        <v>642</v>
      </c>
      <c r="AGY1" s="9" t="s">
        <v>642</v>
      </c>
      <c r="AGZ1" s="9" t="s">
        <v>642</v>
      </c>
      <c r="AHA1" s="9" t="s">
        <v>642</v>
      </c>
      <c r="AHB1" s="9" t="s">
        <v>642</v>
      </c>
      <c r="AHC1" s="9" t="s">
        <v>642</v>
      </c>
      <c r="AHD1" s="9" t="s">
        <v>642</v>
      </c>
      <c r="AHE1" s="9" t="s">
        <v>642</v>
      </c>
      <c r="AHF1" s="9" t="s">
        <v>642</v>
      </c>
      <c r="AHG1" s="9" t="s">
        <v>642</v>
      </c>
      <c r="AHH1" s="9" t="s">
        <v>642</v>
      </c>
      <c r="AHI1" s="9" t="s">
        <v>642</v>
      </c>
      <c r="AHJ1" s="9" t="s">
        <v>642</v>
      </c>
      <c r="AHK1" s="9" t="s">
        <v>642</v>
      </c>
      <c r="AHL1" s="9" t="s">
        <v>642</v>
      </c>
      <c r="AHM1" s="9" t="s">
        <v>642</v>
      </c>
      <c r="AHN1" s="9" t="s">
        <v>642</v>
      </c>
      <c r="AHO1" s="9" t="s">
        <v>642</v>
      </c>
      <c r="AHP1" s="9" t="s">
        <v>642</v>
      </c>
      <c r="AHQ1" s="9" t="s">
        <v>642</v>
      </c>
      <c r="AHR1" s="9" t="s">
        <v>642</v>
      </c>
      <c r="AHS1" s="9" t="s">
        <v>642</v>
      </c>
      <c r="AHT1" s="9" t="s">
        <v>642</v>
      </c>
      <c r="AHU1" s="9" t="s">
        <v>642</v>
      </c>
      <c r="AHV1" s="9" t="s">
        <v>642</v>
      </c>
      <c r="AHW1" s="9" t="s">
        <v>642</v>
      </c>
      <c r="AHX1" s="9" t="s">
        <v>642</v>
      </c>
      <c r="AHY1" s="9" t="s">
        <v>642</v>
      </c>
      <c r="AHZ1" s="9" t="s">
        <v>642</v>
      </c>
      <c r="AIA1" s="9" t="s">
        <v>642</v>
      </c>
      <c r="AIB1" s="9" t="s">
        <v>642</v>
      </c>
      <c r="AIC1" s="9" t="s">
        <v>642</v>
      </c>
      <c r="AID1" s="9" t="s">
        <v>642</v>
      </c>
      <c r="AIE1" s="9" t="s">
        <v>642</v>
      </c>
      <c r="AIF1" s="9" t="s">
        <v>642</v>
      </c>
      <c r="AIG1" s="9" t="s">
        <v>642</v>
      </c>
      <c r="AIH1" s="9" t="s">
        <v>642</v>
      </c>
      <c r="AII1" s="9" t="s">
        <v>642</v>
      </c>
      <c r="AIJ1" s="9" t="s">
        <v>642</v>
      </c>
      <c r="AIK1" s="9" t="s">
        <v>642</v>
      </c>
      <c r="AIL1" s="9" t="s">
        <v>642</v>
      </c>
      <c r="AIM1" s="9" t="s">
        <v>642</v>
      </c>
      <c r="AIN1" s="9" t="s">
        <v>642</v>
      </c>
      <c r="AIO1" s="9" t="s">
        <v>642</v>
      </c>
      <c r="AIP1" s="9" t="s">
        <v>642</v>
      </c>
      <c r="AIQ1" s="9" t="s">
        <v>642</v>
      </c>
      <c r="AIR1" s="9" t="s">
        <v>642</v>
      </c>
      <c r="AIS1" s="9" t="s">
        <v>642</v>
      </c>
      <c r="AIT1" s="9" t="s">
        <v>642</v>
      </c>
      <c r="AIU1" s="9" t="s">
        <v>642</v>
      </c>
      <c r="AIV1" s="9" t="s">
        <v>642</v>
      </c>
      <c r="AIW1" s="9" t="s">
        <v>642</v>
      </c>
      <c r="AIX1" s="9" t="s">
        <v>642</v>
      </c>
      <c r="AIY1" s="9" t="s">
        <v>642</v>
      </c>
      <c r="AIZ1" s="9" t="s">
        <v>642</v>
      </c>
      <c r="AJA1" s="9" t="s">
        <v>642</v>
      </c>
      <c r="AJB1" s="9" t="s">
        <v>642</v>
      </c>
      <c r="AJC1" s="9" t="s">
        <v>642</v>
      </c>
      <c r="AJD1" s="9" t="s">
        <v>642</v>
      </c>
      <c r="AJE1" s="9" t="s">
        <v>642</v>
      </c>
      <c r="AJF1" s="9" t="s">
        <v>642</v>
      </c>
      <c r="AJG1" s="9" t="s">
        <v>642</v>
      </c>
      <c r="AJH1" s="9" t="s">
        <v>642</v>
      </c>
      <c r="AJI1" s="9" t="s">
        <v>642</v>
      </c>
      <c r="AJJ1" s="9" t="s">
        <v>642</v>
      </c>
      <c r="AJK1" s="9" t="s">
        <v>642</v>
      </c>
      <c r="AJL1" s="9" t="s">
        <v>642</v>
      </c>
      <c r="AJM1" s="9" t="s">
        <v>642</v>
      </c>
      <c r="AJN1" s="9" t="s">
        <v>642</v>
      </c>
      <c r="AJO1" s="9" t="s">
        <v>642</v>
      </c>
      <c r="AJP1" s="9" t="s">
        <v>642</v>
      </c>
      <c r="AJQ1" s="9" t="s">
        <v>642</v>
      </c>
      <c r="AJR1" s="9" t="s">
        <v>642</v>
      </c>
      <c r="AJS1" s="9" t="s">
        <v>642</v>
      </c>
      <c r="AJT1" s="9" t="s">
        <v>642</v>
      </c>
      <c r="AJU1" s="9" t="s">
        <v>642</v>
      </c>
      <c r="AJV1" s="9" t="s">
        <v>642</v>
      </c>
      <c r="AJW1" s="9" t="s">
        <v>642</v>
      </c>
      <c r="AJX1" s="9" t="s">
        <v>642</v>
      </c>
      <c r="AJY1" s="9" t="s">
        <v>642</v>
      </c>
      <c r="AJZ1" s="9" t="s">
        <v>642</v>
      </c>
      <c r="AKA1" s="9" t="s">
        <v>642</v>
      </c>
      <c r="AKB1" s="9" t="s">
        <v>642</v>
      </c>
      <c r="AKC1" s="9" t="s">
        <v>642</v>
      </c>
      <c r="AKD1" s="9" t="s">
        <v>642</v>
      </c>
      <c r="AKE1" s="9" t="s">
        <v>642</v>
      </c>
      <c r="AKF1" s="9" t="s">
        <v>642</v>
      </c>
      <c r="AKG1" s="9" t="s">
        <v>642</v>
      </c>
      <c r="AKH1" s="9" t="s">
        <v>642</v>
      </c>
      <c r="AKI1" s="9" t="s">
        <v>642</v>
      </c>
      <c r="AKJ1" s="9" t="s">
        <v>642</v>
      </c>
      <c r="AKK1" s="9" t="s">
        <v>642</v>
      </c>
      <c r="AKL1" s="9" t="s">
        <v>642</v>
      </c>
      <c r="AKM1" s="9" t="s">
        <v>642</v>
      </c>
      <c r="AKN1" s="9" t="s">
        <v>642</v>
      </c>
      <c r="AKO1" s="9" t="s">
        <v>642</v>
      </c>
      <c r="AKP1" s="9" t="s">
        <v>642</v>
      </c>
      <c r="AKQ1" s="9" t="s">
        <v>642</v>
      </c>
      <c r="AKR1" s="9" t="s">
        <v>642</v>
      </c>
      <c r="AKS1" s="9" t="s">
        <v>642</v>
      </c>
      <c r="AKT1" s="9" t="s">
        <v>642</v>
      </c>
      <c r="AKU1" s="9" t="s">
        <v>642</v>
      </c>
      <c r="AKV1" s="9" t="s">
        <v>642</v>
      </c>
      <c r="AKW1" s="9" t="s">
        <v>642</v>
      </c>
      <c r="AKX1" s="9" t="s">
        <v>642</v>
      </c>
      <c r="AKY1" s="9" t="s">
        <v>642</v>
      </c>
      <c r="AKZ1" s="9" t="s">
        <v>642</v>
      </c>
      <c r="ALA1" s="9" t="s">
        <v>642</v>
      </c>
      <c r="ALB1" s="9" t="s">
        <v>642</v>
      </c>
      <c r="ALC1" s="9" t="s">
        <v>642</v>
      </c>
      <c r="ALD1" s="9" t="s">
        <v>642</v>
      </c>
      <c r="ALE1" s="9" t="s">
        <v>642</v>
      </c>
      <c r="ALF1" s="9" t="s">
        <v>642</v>
      </c>
      <c r="ALG1" s="9" t="s">
        <v>642</v>
      </c>
      <c r="ALH1" s="9" t="s">
        <v>642</v>
      </c>
      <c r="ALI1" s="9" t="s">
        <v>642</v>
      </c>
      <c r="ALJ1" s="9" t="s">
        <v>642</v>
      </c>
      <c r="ALK1" s="9" t="s">
        <v>642</v>
      </c>
      <c r="ALL1" s="9" t="s">
        <v>642</v>
      </c>
      <c r="ALM1" s="9" t="s">
        <v>642</v>
      </c>
      <c r="ALN1" s="9" t="s">
        <v>642</v>
      </c>
      <c r="ALO1" s="9" t="s">
        <v>642</v>
      </c>
      <c r="ALP1" s="9" t="s">
        <v>642</v>
      </c>
      <c r="ALQ1" s="9" t="s">
        <v>642</v>
      </c>
      <c r="ALR1" s="9" t="s">
        <v>642</v>
      </c>
      <c r="ALS1" s="9" t="s">
        <v>642</v>
      </c>
      <c r="ALT1" s="9" t="s">
        <v>642</v>
      </c>
      <c r="ALU1" s="9" t="s">
        <v>642</v>
      </c>
      <c r="ALV1" s="9" t="s">
        <v>642</v>
      </c>
      <c r="ALW1" s="9" t="s">
        <v>642</v>
      </c>
      <c r="ALX1" s="9" t="s">
        <v>642</v>
      </c>
      <c r="ALY1" s="9" t="s">
        <v>642</v>
      </c>
      <c r="ALZ1" s="9" t="s">
        <v>642</v>
      </c>
      <c r="AMA1" s="9" t="s">
        <v>642</v>
      </c>
      <c r="AMB1" s="9" t="s">
        <v>642</v>
      </c>
      <c r="AMC1" s="9" t="s">
        <v>642</v>
      </c>
      <c r="AMD1" s="9" t="s">
        <v>642</v>
      </c>
      <c r="AME1" s="9" t="s">
        <v>642</v>
      </c>
      <c r="AMF1" s="9" t="s">
        <v>642</v>
      </c>
      <c r="AMG1" s="9" t="s">
        <v>642</v>
      </c>
      <c r="AMH1" s="9" t="s">
        <v>642</v>
      </c>
      <c r="AMI1" s="9" t="s">
        <v>642</v>
      </c>
      <c r="AMJ1" s="9" t="s">
        <v>642</v>
      </c>
      <c r="AMK1" s="9" t="s">
        <v>642</v>
      </c>
      <c r="AML1" s="9" t="s">
        <v>642</v>
      </c>
      <c r="AMM1" s="9" t="s">
        <v>642</v>
      </c>
      <c r="AMN1" s="9" t="s">
        <v>642</v>
      </c>
      <c r="AMO1" s="9" t="s">
        <v>642</v>
      </c>
      <c r="AMP1" s="9" t="s">
        <v>642</v>
      </c>
      <c r="AMQ1" s="9" t="s">
        <v>642</v>
      </c>
      <c r="AMR1" s="9" t="s">
        <v>642</v>
      </c>
      <c r="AMS1" s="9" t="s">
        <v>642</v>
      </c>
      <c r="AMT1" s="9" t="s">
        <v>642</v>
      </c>
      <c r="AMU1" s="9" t="s">
        <v>642</v>
      </c>
      <c r="AMV1" s="9" t="s">
        <v>642</v>
      </c>
      <c r="AMW1" s="9" t="s">
        <v>642</v>
      </c>
      <c r="AMX1" s="9" t="s">
        <v>642</v>
      </c>
      <c r="AMY1" s="9" t="s">
        <v>642</v>
      </c>
      <c r="AMZ1" s="9" t="s">
        <v>642</v>
      </c>
      <c r="ANA1" s="9" t="s">
        <v>642</v>
      </c>
      <c r="ANB1" s="9" t="s">
        <v>642</v>
      </c>
      <c r="ANC1" s="9" t="s">
        <v>642</v>
      </c>
      <c r="AND1" s="9" t="s">
        <v>642</v>
      </c>
      <c r="ANE1" s="9" t="s">
        <v>642</v>
      </c>
      <c r="ANF1" s="9" t="s">
        <v>642</v>
      </c>
      <c r="ANG1" s="9" t="s">
        <v>642</v>
      </c>
      <c r="ANH1" s="9" t="s">
        <v>642</v>
      </c>
      <c r="ANI1" s="9" t="s">
        <v>642</v>
      </c>
      <c r="ANJ1" s="9" t="s">
        <v>642</v>
      </c>
      <c r="ANK1" s="9" t="s">
        <v>642</v>
      </c>
      <c r="ANL1" s="9" t="s">
        <v>642</v>
      </c>
      <c r="ANM1" s="9" t="s">
        <v>642</v>
      </c>
      <c r="ANN1" s="9" t="s">
        <v>642</v>
      </c>
      <c r="ANO1" s="9" t="s">
        <v>642</v>
      </c>
      <c r="ANP1" s="9" t="s">
        <v>642</v>
      </c>
      <c r="ANQ1" s="9" t="s">
        <v>642</v>
      </c>
      <c r="ANR1" s="9" t="s">
        <v>642</v>
      </c>
      <c r="ANS1" s="9" t="s">
        <v>642</v>
      </c>
      <c r="ANT1" s="9" t="s">
        <v>642</v>
      </c>
      <c r="ANU1" s="9" t="s">
        <v>642</v>
      </c>
      <c r="ANV1" s="9" t="s">
        <v>642</v>
      </c>
      <c r="ANW1" s="9" t="s">
        <v>642</v>
      </c>
      <c r="ANX1" s="9" t="s">
        <v>642</v>
      </c>
      <c r="ANY1" s="9" t="s">
        <v>642</v>
      </c>
      <c r="ANZ1" s="9" t="s">
        <v>642</v>
      </c>
      <c r="AOA1" s="9" t="s">
        <v>642</v>
      </c>
      <c r="AOB1" s="9" t="s">
        <v>642</v>
      </c>
      <c r="AOC1" s="9" t="s">
        <v>642</v>
      </c>
      <c r="AOD1" s="9" t="s">
        <v>642</v>
      </c>
      <c r="AOE1" s="9" t="s">
        <v>642</v>
      </c>
      <c r="AOF1" s="9" t="s">
        <v>642</v>
      </c>
      <c r="AOG1" s="9" t="s">
        <v>642</v>
      </c>
      <c r="AOH1" s="9" t="s">
        <v>642</v>
      </c>
      <c r="AOI1" s="9" t="s">
        <v>642</v>
      </c>
      <c r="AOJ1" s="9" t="s">
        <v>642</v>
      </c>
      <c r="AOK1" s="9" t="s">
        <v>642</v>
      </c>
      <c r="AOL1" s="9" t="s">
        <v>642</v>
      </c>
      <c r="AOM1" s="9" t="s">
        <v>642</v>
      </c>
      <c r="AON1" s="9" t="s">
        <v>642</v>
      </c>
      <c r="AOO1" s="9" t="s">
        <v>642</v>
      </c>
      <c r="AOP1" s="9" t="s">
        <v>642</v>
      </c>
      <c r="AOQ1" s="9" t="s">
        <v>642</v>
      </c>
      <c r="AOR1" s="9" t="s">
        <v>642</v>
      </c>
      <c r="AOS1" s="9" t="s">
        <v>642</v>
      </c>
      <c r="AOT1" s="9" t="s">
        <v>642</v>
      </c>
      <c r="AOU1" s="9" t="s">
        <v>642</v>
      </c>
      <c r="AOV1" s="9" t="s">
        <v>642</v>
      </c>
      <c r="AOW1" s="9" t="s">
        <v>642</v>
      </c>
      <c r="AOX1" s="9" t="s">
        <v>642</v>
      </c>
      <c r="AOY1" s="9" t="s">
        <v>642</v>
      </c>
      <c r="AOZ1" s="9" t="s">
        <v>642</v>
      </c>
      <c r="APA1" s="9" t="s">
        <v>642</v>
      </c>
      <c r="APB1" s="9" t="s">
        <v>642</v>
      </c>
      <c r="APC1" s="9" t="s">
        <v>642</v>
      </c>
      <c r="APD1" s="9" t="s">
        <v>642</v>
      </c>
      <c r="APE1" s="9" t="s">
        <v>642</v>
      </c>
      <c r="APF1" s="9" t="s">
        <v>642</v>
      </c>
      <c r="APG1" s="9" t="s">
        <v>642</v>
      </c>
      <c r="APH1" s="9" t="s">
        <v>642</v>
      </c>
      <c r="API1" s="9" t="s">
        <v>642</v>
      </c>
      <c r="APJ1" s="9" t="s">
        <v>642</v>
      </c>
      <c r="APK1" s="9" t="s">
        <v>642</v>
      </c>
      <c r="APL1" s="9" t="s">
        <v>642</v>
      </c>
      <c r="APM1" s="9" t="s">
        <v>642</v>
      </c>
      <c r="APN1" s="9" t="s">
        <v>642</v>
      </c>
      <c r="APO1" s="9" t="s">
        <v>642</v>
      </c>
      <c r="APP1" s="9" t="s">
        <v>642</v>
      </c>
      <c r="APQ1" s="9" t="s">
        <v>642</v>
      </c>
      <c r="APR1" s="9" t="s">
        <v>642</v>
      </c>
      <c r="APS1" s="9" t="s">
        <v>642</v>
      </c>
      <c r="APT1" s="9" t="s">
        <v>642</v>
      </c>
      <c r="APU1" s="9" t="s">
        <v>642</v>
      </c>
      <c r="APV1" s="9" t="s">
        <v>642</v>
      </c>
      <c r="APW1" s="9" t="s">
        <v>642</v>
      </c>
      <c r="APX1" s="9" t="s">
        <v>642</v>
      </c>
      <c r="APY1" s="9" t="s">
        <v>642</v>
      </c>
      <c r="APZ1" s="9" t="s">
        <v>642</v>
      </c>
      <c r="AQA1" s="9" t="s">
        <v>642</v>
      </c>
      <c r="AQB1" s="9" t="s">
        <v>642</v>
      </c>
      <c r="AQC1" s="9" t="s">
        <v>642</v>
      </c>
      <c r="AQD1" s="9" t="s">
        <v>642</v>
      </c>
      <c r="AQE1" s="9" t="s">
        <v>642</v>
      </c>
      <c r="AQF1" s="9" t="s">
        <v>642</v>
      </c>
      <c r="AQG1" s="9" t="s">
        <v>642</v>
      </c>
      <c r="AQH1" s="9" t="s">
        <v>642</v>
      </c>
      <c r="AQI1" s="9" t="s">
        <v>642</v>
      </c>
      <c r="AQJ1" s="9" t="s">
        <v>642</v>
      </c>
      <c r="AQK1" s="9" t="s">
        <v>642</v>
      </c>
      <c r="AQL1" s="9" t="s">
        <v>642</v>
      </c>
      <c r="AQM1" s="9" t="s">
        <v>642</v>
      </c>
      <c r="AQN1" s="9" t="s">
        <v>642</v>
      </c>
      <c r="AQO1" s="9" t="s">
        <v>642</v>
      </c>
      <c r="AQP1" s="9" t="s">
        <v>642</v>
      </c>
      <c r="AQQ1" s="9" t="s">
        <v>642</v>
      </c>
      <c r="AQR1" s="9" t="s">
        <v>642</v>
      </c>
      <c r="AQS1" s="9" t="s">
        <v>642</v>
      </c>
      <c r="AQT1" s="9" t="s">
        <v>642</v>
      </c>
      <c r="AQU1" s="9" t="s">
        <v>642</v>
      </c>
      <c r="AQV1" s="9" t="s">
        <v>642</v>
      </c>
      <c r="AQW1" s="9" t="s">
        <v>642</v>
      </c>
      <c r="AQX1" s="9" t="s">
        <v>642</v>
      </c>
      <c r="AQY1" s="9" t="s">
        <v>642</v>
      </c>
      <c r="AQZ1" s="9" t="s">
        <v>642</v>
      </c>
      <c r="ARA1" s="9" t="s">
        <v>642</v>
      </c>
      <c r="ARB1" s="9" t="s">
        <v>642</v>
      </c>
      <c r="ARC1" s="9" t="s">
        <v>642</v>
      </c>
      <c r="ARD1" s="9" t="s">
        <v>642</v>
      </c>
      <c r="ARE1" s="9" t="s">
        <v>642</v>
      </c>
      <c r="ARF1" s="9" t="s">
        <v>642</v>
      </c>
      <c r="ARG1" s="9" t="s">
        <v>642</v>
      </c>
      <c r="ARH1" s="9" t="s">
        <v>642</v>
      </c>
      <c r="ARI1" s="9" t="s">
        <v>642</v>
      </c>
      <c r="ARJ1" s="9" t="s">
        <v>642</v>
      </c>
      <c r="ARK1" s="9" t="s">
        <v>642</v>
      </c>
      <c r="ARL1" s="9" t="s">
        <v>642</v>
      </c>
      <c r="ARM1" s="9" t="s">
        <v>642</v>
      </c>
      <c r="ARN1" s="9" t="s">
        <v>642</v>
      </c>
      <c r="ARO1" s="9" t="s">
        <v>642</v>
      </c>
      <c r="ARP1" s="9" t="s">
        <v>642</v>
      </c>
      <c r="ARQ1" s="9" t="s">
        <v>642</v>
      </c>
      <c r="ARR1" s="9" t="s">
        <v>642</v>
      </c>
      <c r="ARS1" s="9" t="s">
        <v>642</v>
      </c>
      <c r="ART1" s="9" t="s">
        <v>642</v>
      </c>
      <c r="ARU1" s="9" t="s">
        <v>642</v>
      </c>
      <c r="ARV1" s="9" t="s">
        <v>642</v>
      </c>
      <c r="ARW1" s="9" t="s">
        <v>642</v>
      </c>
      <c r="ARX1" s="9" t="s">
        <v>642</v>
      </c>
      <c r="ARY1" s="9" t="s">
        <v>642</v>
      </c>
      <c r="ARZ1" s="9" t="s">
        <v>642</v>
      </c>
      <c r="ASA1" s="9" t="s">
        <v>642</v>
      </c>
      <c r="ASB1" s="9" t="s">
        <v>642</v>
      </c>
      <c r="ASC1" s="9" t="s">
        <v>642</v>
      </c>
      <c r="ASD1" s="9" t="s">
        <v>642</v>
      </c>
      <c r="ASE1" s="9" t="s">
        <v>642</v>
      </c>
      <c r="ASF1" s="9" t="s">
        <v>642</v>
      </c>
      <c r="ASG1" s="9" t="s">
        <v>642</v>
      </c>
      <c r="ASH1" s="9" t="s">
        <v>642</v>
      </c>
      <c r="ASI1" s="9" t="s">
        <v>642</v>
      </c>
      <c r="ASJ1" s="9" t="s">
        <v>642</v>
      </c>
      <c r="ASK1" s="9" t="s">
        <v>642</v>
      </c>
      <c r="ASL1" s="9" t="s">
        <v>642</v>
      </c>
      <c r="ASM1" s="9" t="s">
        <v>642</v>
      </c>
      <c r="ASN1" s="9" t="s">
        <v>642</v>
      </c>
      <c r="ASO1" s="9" t="s">
        <v>642</v>
      </c>
      <c r="ASP1" s="9" t="s">
        <v>642</v>
      </c>
      <c r="ASQ1" s="9" t="s">
        <v>642</v>
      </c>
      <c r="ASR1" s="9" t="s">
        <v>642</v>
      </c>
      <c r="ASS1" s="9" t="s">
        <v>642</v>
      </c>
      <c r="AST1" s="9" t="s">
        <v>642</v>
      </c>
      <c r="ASU1" s="9" t="s">
        <v>642</v>
      </c>
      <c r="ASV1" s="9" t="s">
        <v>642</v>
      </c>
      <c r="ASW1" s="9" t="s">
        <v>642</v>
      </c>
      <c r="ASX1" s="9" t="s">
        <v>642</v>
      </c>
      <c r="ASY1" s="9" t="s">
        <v>642</v>
      </c>
      <c r="ASZ1" s="9" t="s">
        <v>642</v>
      </c>
      <c r="ATA1" s="9" t="s">
        <v>642</v>
      </c>
      <c r="ATB1" s="9" t="s">
        <v>642</v>
      </c>
      <c r="ATC1" s="9" t="s">
        <v>642</v>
      </c>
      <c r="ATD1" s="9" t="s">
        <v>642</v>
      </c>
      <c r="ATE1" s="9" t="s">
        <v>642</v>
      </c>
      <c r="ATF1" s="9" t="s">
        <v>642</v>
      </c>
      <c r="ATG1" s="9" t="s">
        <v>642</v>
      </c>
      <c r="ATH1" s="9" t="s">
        <v>642</v>
      </c>
      <c r="ATI1" s="9" t="s">
        <v>642</v>
      </c>
      <c r="ATJ1" s="9" t="s">
        <v>642</v>
      </c>
      <c r="ATK1" s="9" t="s">
        <v>642</v>
      </c>
      <c r="ATL1" s="9" t="s">
        <v>642</v>
      </c>
      <c r="ATM1" s="9" t="s">
        <v>642</v>
      </c>
      <c r="ATN1" s="9" t="s">
        <v>642</v>
      </c>
      <c r="ATO1" s="9" t="s">
        <v>642</v>
      </c>
      <c r="ATP1" s="9" t="s">
        <v>642</v>
      </c>
      <c r="ATQ1" s="9" t="s">
        <v>642</v>
      </c>
      <c r="ATR1" s="9" t="s">
        <v>642</v>
      </c>
      <c r="ATS1" s="9" t="s">
        <v>642</v>
      </c>
      <c r="ATT1" s="9" t="s">
        <v>642</v>
      </c>
      <c r="ATU1" s="9" t="s">
        <v>642</v>
      </c>
      <c r="ATV1" s="9" t="s">
        <v>642</v>
      </c>
      <c r="ATW1" s="9" t="s">
        <v>642</v>
      </c>
      <c r="ATX1" s="9" t="s">
        <v>642</v>
      </c>
      <c r="ATY1" s="9" t="s">
        <v>642</v>
      </c>
      <c r="ATZ1" s="9" t="s">
        <v>642</v>
      </c>
      <c r="AUA1" s="9" t="s">
        <v>642</v>
      </c>
      <c r="AUB1" s="9" t="s">
        <v>642</v>
      </c>
      <c r="AUC1" s="9" t="s">
        <v>642</v>
      </c>
      <c r="AUD1" s="9" t="s">
        <v>642</v>
      </c>
      <c r="AUE1" s="9" t="s">
        <v>642</v>
      </c>
      <c r="AUF1" s="9" t="s">
        <v>642</v>
      </c>
      <c r="AUG1" s="9" t="s">
        <v>642</v>
      </c>
      <c r="AUH1" s="9" t="s">
        <v>642</v>
      </c>
      <c r="AUI1" s="9" t="s">
        <v>642</v>
      </c>
      <c r="AUJ1" s="9" t="s">
        <v>642</v>
      </c>
      <c r="AUK1" s="9" t="s">
        <v>642</v>
      </c>
      <c r="AUL1" s="9" t="s">
        <v>642</v>
      </c>
      <c r="AUM1" s="9" t="s">
        <v>642</v>
      </c>
      <c r="AUN1" s="9" t="s">
        <v>642</v>
      </c>
      <c r="AUO1" s="9" t="s">
        <v>642</v>
      </c>
      <c r="AUP1" s="9" t="s">
        <v>642</v>
      </c>
      <c r="AUQ1" s="9" t="s">
        <v>642</v>
      </c>
      <c r="AUR1" s="9" t="s">
        <v>642</v>
      </c>
      <c r="AUS1" s="9" t="s">
        <v>642</v>
      </c>
      <c r="AUT1" s="9" t="s">
        <v>642</v>
      </c>
      <c r="AUU1" s="9" t="s">
        <v>642</v>
      </c>
      <c r="AUV1" s="9" t="s">
        <v>642</v>
      </c>
      <c r="AUW1" s="9" t="s">
        <v>642</v>
      </c>
      <c r="AUX1" s="9" t="s">
        <v>642</v>
      </c>
      <c r="AUY1" s="9" t="s">
        <v>642</v>
      </c>
      <c r="AUZ1" s="9" t="s">
        <v>642</v>
      </c>
      <c r="AVA1" s="9" t="s">
        <v>642</v>
      </c>
      <c r="AVB1" s="9" t="s">
        <v>642</v>
      </c>
      <c r="AVC1" s="9" t="s">
        <v>642</v>
      </c>
      <c r="AVD1" s="9" t="s">
        <v>642</v>
      </c>
      <c r="AVE1" s="9" t="s">
        <v>642</v>
      </c>
      <c r="AVF1" s="9" t="s">
        <v>642</v>
      </c>
      <c r="AVG1" s="9" t="s">
        <v>642</v>
      </c>
      <c r="AVH1" s="9" t="s">
        <v>642</v>
      </c>
      <c r="AVI1" s="9" t="s">
        <v>642</v>
      </c>
      <c r="AVJ1" s="9" t="s">
        <v>642</v>
      </c>
      <c r="AVK1" s="9" t="s">
        <v>642</v>
      </c>
      <c r="AVL1" s="9" t="s">
        <v>642</v>
      </c>
      <c r="AVM1" s="9" t="s">
        <v>642</v>
      </c>
      <c r="AVN1" s="9" t="s">
        <v>642</v>
      </c>
      <c r="AVO1" s="9" t="s">
        <v>642</v>
      </c>
      <c r="AVP1" s="9" t="s">
        <v>642</v>
      </c>
      <c r="AVQ1" s="9" t="s">
        <v>642</v>
      </c>
      <c r="AVR1" s="9" t="s">
        <v>642</v>
      </c>
      <c r="AVS1" s="9" t="s">
        <v>642</v>
      </c>
      <c r="AVT1" s="9" t="s">
        <v>642</v>
      </c>
      <c r="AVU1" s="9" t="s">
        <v>642</v>
      </c>
      <c r="AVV1" s="9" t="s">
        <v>642</v>
      </c>
      <c r="AVW1" s="9" t="s">
        <v>642</v>
      </c>
      <c r="AVX1" s="9" t="s">
        <v>642</v>
      </c>
      <c r="AVY1" s="9" t="s">
        <v>642</v>
      </c>
      <c r="AVZ1" s="9" t="s">
        <v>642</v>
      </c>
      <c r="AWA1" s="9" t="s">
        <v>642</v>
      </c>
      <c r="AWB1" s="9" t="s">
        <v>642</v>
      </c>
      <c r="AWC1" s="9" t="s">
        <v>642</v>
      </c>
      <c r="AWD1" s="9" t="s">
        <v>642</v>
      </c>
      <c r="AWE1" s="9" t="s">
        <v>642</v>
      </c>
      <c r="AWF1" s="9" t="s">
        <v>642</v>
      </c>
      <c r="AWG1" s="9" t="s">
        <v>642</v>
      </c>
      <c r="AWH1" s="9" t="s">
        <v>642</v>
      </c>
      <c r="AWI1" s="9" t="s">
        <v>642</v>
      </c>
      <c r="AWJ1" s="9" t="s">
        <v>642</v>
      </c>
      <c r="AWK1" s="9" t="s">
        <v>642</v>
      </c>
      <c r="AWL1" s="9" t="s">
        <v>642</v>
      </c>
      <c r="AWM1" s="9" t="s">
        <v>642</v>
      </c>
      <c r="AWN1" s="9" t="s">
        <v>642</v>
      </c>
      <c r="AWO1" s="9" t="s">
        <v>642</v>
      </c>
      <c r="AWP1" s="9" t="s">
        <v>642</v>
      </c>
      <c r="AWQ1" s="9" t="s">
        <v>642</v>
      </c>
      <c r="AWR1" s="9" t="s">
        <v>642</v>
      </c>
      <c r="AWS1" s="9" t="s">
        <v>642</v>
      </c>
      <c r="AWT1" s="9" t="s">
        <v>642</v>
      </c>
      <c r="AWU1" s="9" t="s">
        <v>642</v>
      </c>
      <c r="AWV1" s="9" t="s">
        <v>642</v>
      </c>
      <c r="AWW1" s="9" t="s">
        <v>642</v>
      </c>
      <c r="AWX1" s="9" t="s">
        <v>642</v>
      </c>
      <c r="AWY1" s="9" t="s">
        <v>642</v>
      </c>
      <c r="AWZ1" s="9" t="s">
        <v>642</v>
      </c>
      <c r="AXA1" s="9" t="s">
        <v>642</v>
      </c>
      <c r="AXB1" s="9" t="s">
        <v>642</v>
      </c>
      <c r="AXC1" s="9" t="s">
        <v>642</v>
      </c>
      <c r="AXD1" s="9" t="s">
        <v>642</v>
      </c>
      <c r="AXE1" s="9" t="s">
        <v>642</v>
      </c>
      <c r="AXF1" s="9" t="s">
        <v>642</v>
      </c>
      <c r="AXG1" s="9" t="s">
        <v>642</v>
      </c>
      <c r="AXH1" s="9" t="s">
        <v>642</v>
      </c>
      <c r="AXI1" s="9" t="s">
        <v>642</v>
      </c>
      <c r="AXJ1" s="9" t="s">
        <v>642</v>
      </c>
      <c r="AXK1" s="9" t="s">
        <v>642</v>
      </c>
      <c r="AXL1" s="9" t="s">
        <v>642</v>
      </c>
      <c r="AXM1" s="9" t="s">
        <v>642</v>
      </c>
      <c r="AXN1" s="9" t="s">
        <v>642</v>
      </c>
      <c r="AXO1" s="9" t="s">
        <v>642</v>
      </c>
      <c r="AXP1" s="9" t="s">
        <v>642</v>
      </c>
      <c r="AXQ1" s="9" t="s">
        <v>642</v>
      </c>
      <c r="AXR1" s="9" t="s">
        <v>642</v>
      </c>
      <c r="AXS1" s="9" t="s">
        <v>642</v>
      </c>
      <c r="AXT1" s="9" t="s">
        <v>642</v>
      </c>
      <c r="AXU1" s="9" t="s">
        <v>642</v>
      </c>
      <c r="AXV1" s="9" t="s">
        <v>642</v>
      </c>
      <c r="AXW1" s="9" t="s">
        <v>642</v>
      </c>
      <c r="AXX1" s="9" t="s">
        <v>642</v>
      </c>
      <c r="AXY1" s="9" t="s">
        <v>642</v>
      </c>
      <c r="AXZ1" s="9" t="s">
        <v>642</v>
      </c>
      <c r="AYA1" s="9" t="s">
        <v>642</v>
      </c>
      <c r="AYB1" s="9" t="s">
        <v>642</v>
      </c>
      <c r="AYC1" s="9" t="s">
        <v>642</v>
      </c>
      <c r="AYD1" s="9" t="s">
        <v>642</v>
      </c>
      <c r="AYE1" s="9" t="s">
        <v>642</v>
      </c>
      <c r="AYF1" s="9" t="s">
        <v>642</v>
      </c>
      <c r="AYG1" s="9" t="s">
        <v>642</v>
      </c>
      <c r="AYH1" s="9" t="s">
        <v>642</v>
      </c>
      <c r="AYI1" s="9" t="s">
        <v>642</v>
      </c>
      <c r="AYJ1" s="9" t="s">
        <v>642</v>
      </c>
      <c r="AYK1" s="9" t="s">
        <v>642</v>
      </c>
      <c r="AYL1" s="9" t="s">
        <v>642</v>
      </c>
      <c r="AYM1" s="9" t="s">
        <v>642</v>
      </c>
      <c r="AYN1" s="9" t="s">
        <v>642</v>
      </c>
      <c r="AYO1" s="9" t="s">
        <v>642</v>
      </c>
      <c r="AYP1" s="9" t="s">
        <v>642</v>
      </c>
      <c r="AYQ1" s="9" t="s">
        <v>642</v>
      </c>
      <c r="AYR1" s="9" t="s">
        <v>642</v>
      </c>
      <c r="AYS1" s="9" t="s">
        <v>642</v>
      </c>
      <c r="AYT1" s="9" t="s">
        <v>642</v>
      </c>
      <c r="AYU1" s="9" t="s">
        <v>642</v>
      </c>
      <c r="AYV1" s="9" t="s">
        <v>642</v>
      </c>
      <c r="AYW1" s="9" t="s">
        <v>642</v>
      </c>
      <c r="AYX1" s="9" t="s">
        <v>642</v>
      </c>
      <c r="AYY1" s="9" t="s">
        <v>642</v>
      </c>
      <c r="AYZ1" s="9" t="s">
        <v>642</v>
      </c>
      <c r="AZA1" s="9" t="s">
        <v>642</v>
      </c>
      <c r="AZB1" s="9" t="s">
        <v>642</v>
      </c>
      <c r="AZC1" s="9" t="s">
        <v>642</v>
      </c>
      <c r="AZD1" s="9" t="s">
        <v>642</v>
      </c>
      <c r="AZE1" s="9" t="s">
        <v>642</v>
      </c>
      <c r="AZF1" s="9" t="s">
        <v>642</v>
      </c>
      <c r="AZG1" s="9" t="s">
        <v>642</v>
      </c>
      <c r="AZH1" s="9" t="s">
        <v>642</v>
      </c>
      <c r="AZI1" s="9" t="s">
        <v>642</v>
      </c>
      <c r="AZJ1" s="9" t="s">
        <v>642</v>
      </c>
      <c r="AZK1" s="9" t="s">
        <v>642</v>
      </c>
      <c r="AZL1" s="9" t="s">
        <v>642</v>
      </c>
      <c r="AZM1" s="9" t="s">
        <v>642</v>
      </c>
      <c r="AZN1" s="9" t="s">
        <v>642</v>
      </c>
      <c r="AZO1" s="9" t="s">
        <v>642</v>
      </c>
      <c r="AZP1" s="9" t="s">
        <v>642</v>
      </c>
      <c r="AZQ1" s="9" t="s">
        <v>642</v>
      </c>
      <c r="AZR1" s="9" t="s">
        <v>642</v>
      </c>
      <c r="AZS1" s="9" t="s">
        <v>642</v>
      </c>
      <c r="AZT1" s="9" t="s">
        <v>642</v>
      </c>
      <c r="AZU1" s="9" t="s">
        <v>642</v>
      </c>
      <c r="AZV1" s="9" t="s">
        <v>642</v>
      </c>
      <c r="AZW1" s="9" t="s">
        <v>642</v>
      </c>
      <c r="AZX1" s="9" t="s">
        <v>642</v>
      </c>
      <c r="AZY1" s="9" t="s">
        <v>642</v>
      </c>
      <c r="AZZ1" s="9" t="s">
        <v>642</v>
      </c>
      <c r="BAA1" s="9" t="s">
        <v>642</v>
      </c>
      <c r="BAB1" s="9" t="s">
        <v>642</v>
      </c>
      <c r="BAC1" s="9" t="s">
        <v>642</v>
      </c>
      <c r="BAD1" s="9" t="s">
        <v>642</v>
      </c>
      <c r="BAE1" s="9" t="s">
        <v>642</v>
      </c>
      <c r="BAF1" s="9" t="s">
        <v>642</v>
      </c>
      <c r="BAG1" s="9" t="s">
        <v>642</v>
      </c>
      <c r="BAH1" s="9" t="s">
        <v>642</v>
      </c>
      <c r="BAI1" s="9" t="s">
        <v>642</v>
      </c>
      <c r="BAJ1" s="9" t="s">
        <v>642</v>
      </c>
      <c r="BAK1" s="9" t="s">
        <v>642</v>
      </c>
      <c r="BAL1" s="9" t="s">
        <v>642</v>
      </c>
      <c r="BAM1" s="9" t="s">
        <v>642</v>
      </c>
      <c r="BAN1" s="9" t="s">
        <v>642</v>
      </c>
      <c r="BAO1" s="9" t="s">
        <v>642</v>
      </c>
      <c r="BAP1" s="9" t="s">
        <v>642</v>
      </c>
      <c r="BAQ1" s="9" t="s">
        <v>642</v>
      </c>
      <c r="BAR1" s="9" t="s">
        <v>642</v>
      </c>
      <c r="BAS1" s="9" t="s">
        <v>642</v>
      </c>
      <c r="BAT1" s="9" t="s">
        <v>642</v>
      </c>
      <c r="BAU1" s="9" t="s">
        <v>642</v>
      </c>
      <c r="BAV1" s="9" t="s">
        <v>642</v>
      </c>
      <c r="BAW1" s="9" t="s">
        <v>642</v>
      </c>
      <c r="BAX1" s="9" t="s">
        <v>642</v>
      </c>
      <c r="BAY1" s="9" t="s">
        <v>642</v>
      </c>
      <c r="BAZ1" s="9" t="s">
        <v>642</v>
      </c>
      <c r="BBA1" s="9" t="s">
        <v>642</v>
      </c>
      <c r="BBB1" s="9" t="s">
        <v>642</v>
      </c>
      <c r="BBC1" s="9" t="s">
        <v>642</v>
      </c>
      <c r="BBD1" s="9" t="s">
        <v>642</v>
      </c>
      <c r="BBE1" s="9" t="s">
        <v>642</v>
      </c>
      <c r="BBF1" s="9" t="s">
        <v>642</v>
      </c>
      <c r="BBG1" s="9" t="s">
        <v>642</v>
      </c>
      <c r="BBH1" s="9" t="s">
        <v>642</v>
      </c>
      <c r="BBI1" s="9" t="s">
        <v>642</v>
      </c>
      <c r="BBJ1" s="9" t="s">
        <v>642</v>
      </c>
      <c r="BBK1" s="9" t="s">
        <v>642</v>
      </c>
      <c r="BBL1" s="9" t="s">
        <v>642</v>
      </c>
      <c r="BBM1" s="9" t="s">
        <v>642</v>
      </c>
      <c r="BBN1" s="9" t="s">
        <v>642</v>
      </c>
      <c r="BBO1" s="9" t="s">
        <v>642</v>
      </c>
      <c r="BBP1" s="9" t="s">
        <v>642</v>
      </c>
      <c r="BBQ1" s="9" t="s">
        <v>642</v>
      </c>
      <c r="BBR1" s="9" t="s">
        <v>642</v>
      </c>
      <c r="BBS1" s="9" t="s">
        <v>642</v>
      </c>
      <c r="BBT1" s="9" t="s">
        <v>642</v>
      </c>
      <c r="BBU1" s="9" t="s">
        <v>642</v>
      </c>
      <c r="BBV1" s="9" t="s">
        <v>642</v>
      </c>
      <c r="BBW1" s="9" t="s">
        <v>642</v>
      </c>
      <c r="BBX1" s="9" t="s">
        <v>642</v>
      </c>
      <c r="BBY1" s="9" t="s">
        <v>642</v>
      </c>
      <c r="BBZ1" s="9" t="s">
        <v>642</v>
      </c>
      <c r="BCA1" s="9" t="s">
        <v>642</v>
      </c>
      <c r="BCB1" s="9" t="s">
        <v>642</v>
      </c>
      <c r="BCC1" s="9" t="s">
        <v>642</v>
      </c>
      <c r="BCD1" s="9" t="s">
        <v>642</v>
      </c>
      <c r="BCE1" s="9" t="s">
        <v>642</v>
      </c>
      <c r="BCF1" s="9" t="s">
        <v>642</v>
      </c>
      <c r="BCG1" s="9" t="s">
        <v>642</v>
      </c>
      <c r="BCH1" s="9" t="s">
        <v>642</v>
      </c>
      <c r="BCI1" s="9" t="s">
        <v>642</v>
      </c>
      <c r="BCJ1" s="9" t="s">
        <v>642</v>
      </c>
      <c r="BCK1" s="9" t="s">
        <v>642</v>
      </c>
      <c r="BCL1" s="9" t="s">
        <v>642</v>
      </c>
      <c r="BCM1" s="9" t="s">
        <v>642</v>
      </c>
      <c r="BCN1" s="9" t="s">
        <v>642</v>
      </c>
      <c r="BCO1" s="9" t="s">
        <v>642</v>
      </c>
      <c r="BCP1" s="9" t="s">
        <v>642</v>
      </c>
      <c r="BCQ1" s="9" t="s">
        <v>642</v>
      </c>
      <c r="BCR1" s="9" t="s">
        <v>642</v>
      </c>
      <c r="BCS1" s="9" t="s">
        <v>642</v>
      </c>
      <c r="BCT1" s="9" t="s">
        <v>642</v>
      </c>
      <c r="BCU1" s="9" t="s">
        <v>642</v>
      </c>
      <c r="BCV1" s="9" t="s">
        <v>642</v>
      </c>
      <c r="BCW1" s="9" t="s">
        <v>642</v>
      </c>
      <c r="BCX1" s="9" t="s">
        <v>642</v>
      </c>
      <c r="BCY1" s="9" t="s">
        <v>642</v>
      </c>
      <c r="BCZ1" s="9" t="s">
        <v>642</v>
      </c>
      <c r="BDA1" s="9" t="s">
        <v>642</v>
      </c>
      <c r="BDB1" s="9" t="s">
        <v>642</v>
      </c>
      <c r="BDC1" s="9" t="s">
        <v>642</v>
      </c>
      <c r="BDD1" s="9" t="s">
        <v>642</v>
      </c>
      <c r="BDE1" s="9" t="s">
        <v>642</v>
      </c>
      <c r="BDF1" s="9" t="s">
        <v>642</v>
      </c>
      <c r="BDG1" s="9" t="s">
        <v>642</v>
      </c>
      <c r="BDH1" s="9" t="s">
        <v>642</v>
      </c>
      <c r="BDI1" s="9" t="s">
        <v>642</v>
      </c>
      <c r="BDJ1" s="9" t="s">
        <v>642</v>
      </c>
      <c r="BDK1" s="9" t="s">
        <v>642</v>
      </c>
      <c r="BDL1" s="9" t="s">
        <v>642</v>
      </c>
      <c r="BDM1" s="9" t="s">
        <v>642</v>
      </c>
      <c r="BDN1" s="9" t="s">
        <v>642</v>
      </c>
      <c r="BDO1" s="9" t="s">
        <v>642</v>
      </c>
      <c r="BDP1" s="9" t="s">
        <v>642</v>
      </c>
      <c r="BDQ1" s="9" t="s">
        <v>642</v>
      </c>
      <c r="BDR1" s="9" t="s">
        <v>642</v>
      </c>
      <c r="BDS1" s="9" t="s">
        <v>642</v>
      </c>
      <c r="BDT1" s="9" t="s">
        <v>642</v>
      </c>
      <c r="BDU1" s="9" t="s">
        <v>642</v>
      </c>
      <c r="BDV1" s="9" t="s">
        <v>642</v>
      </c>
      <c r="BDW1" s="9" t="s">
        <v>642</v>
      </c>
      <c r="BDX1" s="9" t="s">
        <v>642</v>
      </c>
      <c r="BDY1" s="9" t="s">
        <v>642</v>
      </c>
      <c r="BDZ1" s="9" t="s">
        <v>642</v>
      </c>
      <c r="BEA1" s="9" t="s">
        <v>642</v>
      </c>
      <c r="BEB1" s="9" t="s">
        <v>642</v>
      </c>
      <c r="BEC1" s="9" t="s">
        <v>642</v>
      </c>
      <c r="BED1" s="9" t="s">
        <v>642</v>
      </c>
      <c r="BEE1" s="9" t="s">
        <v>642</v>
      </c>
      <c r="BEF1" s="9" t="s">
        <v>642</v>
      </c>
      <c r="BEG1" s="9" t="s">
        <v>642</v>
      </c>
      <c r="BEH1" s="9" t="s">
        <v>642</v>
      </c>
      <c r="BEI1" s="9" t="s">
        <v>642</v>
      </c>
      <c r="BEJ1" s="9" t="s">
        <v>642</v>
      </c>
      <c r="BEK1" s="9" t="s">
        <v>642</v>
      </c>
      <c r="BEL1" s="9" t="s">
        <v>642</v>
      </c>
      <c r="BEM1" s="9" t="s">
        <v>642</v>
      </c>
      <c r="BEN1" s="9" t="s">
        <v>642</v>
      </c>
      <c r="BEO1" s="9" t="s">
        <v>642</v>
      </c>
      <c r="BEP1" s="9" t="s">
        <v>642</v>
      </c>
      <c r="BEQ1" s="9" t="s">
        <v>642</v>
      </c>
      <c r="BER1" s="9" t="s">
        <v>642</v>
      </c>
      <c r="BES1" s="9" t="s">
        <v>642</v>
      </c>
      <c r="BET1" s="9" t="s">
        <v>642</v>
      </c>
      <c r="BEU1" s="9" t="s">
        <v>642</v>
      </c>
      <c r="BEV1" s="9" t="s">
        <v>642</v>
      </c>
      <c r="BEW1" s="9" t="s">
        <v>642</v>
      </c>
      <c r="BEX1" s="9" t="s">
        <v>642</v>
      </c>
      <c r="BEY1" s="9" t="s">
        <v>642</v>
      </c>
      <c r="BEZ1" s="9" t="s">
        <v>642</v>
      </c>
      <c r="BFA1" s="9" t="s">
        <v>642</v>
      </c>
      <c r="BFB1" s="9" t="s">
        <v>642</v>
      </c>
      <c r="BFC1" s="9" t="s">
        <v>642</v>
      </c>
      <c r="BFD1" s="9" t="s">
        <v>642</v>
      </c>
      <c r="BFE1" s="9" t="s">
        <v>642</v>
      </c>
      <c r="BFF1" s="9" t="s">
        <v>642</v>
      </c>
      <c r="BFG1" s="9" t="s">
        <v>642</v>
      </c>
      <c r="BFH1" s="9" t="s">
        <v>642</v>
      </c>
      <c r="BFI1" s="9" t="s">
        <v>642</v>
      </c>
      <c r="BFJ1" s="9" t="s">
        <v>642</v>
      </c>
      <c r="BFK1" s="9" t="s">
        <v>642</v>
      </c>
      <c r="BFL1" s="9" t="s">
        <v>642</v>
      </c>
      <c r="BFM1" s="9" t="s">
        <v>642</v>
      </c>
      <c r="BFN1" s="9" t="s">
        <v>642</v>
      </c>
      <c r="BFO1" s="9" t="s">
        <v>642</v>
      </c>
      <c r="BFP1" s="9" t="s">
        <v>642</v>
      </c>
      <c r="BFQ1" s="9" t="s">
        <v>642</v>
      </c>
      <c r="BFR1" s="9" t="s">
        <v>642</v>
      </c>
      <c r="BFS1" s="9" t="s">
        <v>642</v>
      </c>
      <c r="BFT1" s="9" t="s">
        <v>642</v>
      </c>
      <c r="BFU1" s="9" t="s">
        <v>642</v>
      </c>
      <c r="BFV1" s="9" t="s">
        <v>642</v>
      </c>
      <c r="BFW1" s="9" t="s">
        <v>642</v>
      </c>
      <c r="BFX1" s="9" t="s">
        <v>642</v>
      </c>
      <c r="BFY1" s="9" t="s">
        <v>642</v>
      </c>
      <c r="BFZ1" s="9" t="s">
        <v>642</v>
      </c>
      <c r="BGA1" s="9" t="s">
        <v>642</v>
      </c>
      <c r="BGB1" s="9" t="s">
        <v>642</v>
      </c>
      <c r="BGC1" s="9" t="s">
        <v>642</v>
      </c>
      <c r="BGD1" s="9" t="s">
        <v>642</v>
      </c>
      <c r="BGE1" s="9" t="s">
        <v>642</v>
      </c>
      <c r="BGF1" s="9" t="s">
        <v>642</v>
      </c>
      <c r="BGG1" s="9" t="s">
        <v>642</v>
      </c>
      <c r="BGH1" s="9" t="s">
        <v>642</v>
      </c>
      <c r="BGI1" s="9" t="s">
        <v>642</v>
      </c>
      <c r="BGJ1" s="9" t="s">
        <v>642</v>
      </c>
      <c r="BGK1" s="9" t="s">
        <v>642</v>
      </c>
      <c r="BGL1" s="9" t="s">
        <v>642</v>
      </c>
      <c r="BGM1" s="9" t="s">
        <v>642</v>
      </c>
      <c r="BGN1" s="9" t="s">
        <v>642</v>
      </c>
      <c r="BGO1" s="9" t="s">
        <v>642</v>
      </c>
      <c r="BGP1" s="9" t="s">
        <v>642</v>
      </c>
      <c r="BGQ1" s="9" t="s">
        <v>642</v>
      </c>
      <c r="BGR1" s="9" t="s">
        <v>642</v>
      </c>
      <c r="BGS1" s="9" t="s">
        <v>642</v>
      </c>
      <c r="BGT1" s="9" t="s">
        <v>642</v>
      </c>
      <c r="BGU1" s="9" t="s">
        <v>642</v>
      </c>
      <c r="BGV1" s="9" t="s">
        <v>642</v>
      </c>
      <c r="BGW1" s="9" t="s">
        <v>642</v>
      </c>
      <c r="BGX1" s="9" t="s">
        <v>642</v>
      </c>
      <c r="BGY1" s="9" t="s">
        <v>642</v>
      </c>
      <c r="BGZ1" s="9" t="s">
        <v>642</v>
      </c>
      <c r="BHA1" s="9" t="s">
        <v>642</v>
      </c>
      <c r="BHB1" s="9" t="s">
        <v>642</v>
      </c>
      <c r="BHC1" s="9" t="s">
        <v>642</v>
      </c>
      <c r="BHD1" s="9" t="s">
        <v>642</v>
      </c>
      <c r="BHE1" s="9" t="s">
        <v>642</v>
      </c>
      <c r="BHF1" s="9" t="s">
        <v>642</v>
      </c>
      <c r="BHG1" s="9" t="s">
        <v>642</v>
      </c>
      <c r="BHH1" s="9" t="s">
        <v>642</v>
      </c>
      <c r="BHI1" s="9" t="s">
        <v>642</v>
      </c>
      <c r="BHJ1" s="9" t="s">
        <v>642</v>
      </c>
      <c r="BHK1" s="9" t="s">
        <v>642</v>
      </c>
      <c r="BHL1" s="9" t="s">
        <v>642</v>
      </c>
      <c r="BHM1" s="9" t="s">
        <v>642</v>
      </c>
      <c r="BHN1" s="9" t="s">
        <v>642</v>
      </c>
      <c r="BHO1" s="9" t="s">
        <v>642</v>
      </c>
      <c r="BHP1" s="9" t="s">
        <v>642</v>
      </c>
      <c r="BHQ1" s="9" t="s">
        <v>642</v>
      </c>
      <c r="BHR1" s="9" t="s">
        <v>642</v>
      </c>
      <c r="BHS1" s="9" t="s">
        <v>642</v>
      </c>
      <c r="BHT1" s="9" t="s">
        <v>642</v>
      </c>
      <c r="BHU1" s="9" t="s">
        <v>642</v>
      </c>
      <c r="BHV1" s="9" t="s">
        <v>642</v>
      </c>
      <c r="BHW1" s="9" t="s">
        <v>642</v>
      </c>
      <c r="BHX1" s="9" t="s">
        <v>642</v>
      </c>
      <c r="BHY1" s="9" t="s">
        <v>642</v>
      </c>
      <c r="BHZ1" s="9" t="s">
        <v>642</v>
      </c>
      <c r="BIA1" s="9" t="s">
        <v>642</v>
      </c>
      <c r="BIB1" s="9" t="s">
        <v>642</v>
      </c>
      <c r="BIC1" s="9" t="s">
        <v>642</v>
      </c>
      <c r="BID1" s="9" t="s">
        <v>642</v>
      </c>
      <c r="BIE1" s="9" t="s">
        <v>642</v>
      </c>
      <c r="BIF1" s="9" t="s">
        <v>642</v>
      </c>
      <c r="BIG1" s="9" t="s">
        <v>642</v>
      </c>
      <c r="BIH1" s="9" t="s">
        <v>642</v>
      </c>
      <c r="BII1" s="9" t="s">
        <v>642</v>
      </c>
      <c r="BIJ1" s="9" t="s">
        <v>642</v>
      </c>
      <c r="BIK1" s="9" t="s">
        <v>642</v>
      </c>
      <c r="BIL1" s="9" t="s">
        <v>642</v>
      </c>
      <c r="BIM1" s="9" t="s">
        <v>642</v>
      </c>
      <c r="BIN1" s="9" t="s">
        <v>642</v>
      </c>
      <c r="BIO1" s="9" t="s">
        <v>642</v>
      </c>
      <c r="BIP1" s="9" t="s">
        <v>642</v>
      </c>
      <c r="BIQ1" s="9" t="s">
        <v>642</v>
      </c>
      <c r="BIR1" s="9" t="s">
        <v>642</v>
      </c>
      <c r="BIS1" s="9" t="s">
        <v>642</v>
      </c>
      <c r="BIT1" s="9" t="s">
        <v>642</v>
      </c>
      <c r="BIU1" s="9" t="s">
        <v>642</v>
      </c>
      <c r="BIV1" s="9" t="s">
        <v>642</v>
      </c>
      <c r="BIW1" s="9" t="s">
        <v>642</v>
      </c>
      <c r="BIX1" s="9" t="s">
        <v>642</v>
      </c>
      <c r="BIY1" s="9" t="s">
        <v>642</v>
      </c>
      <c r="BIZ1" s="9" t="s">
        <v>642</v>
      </c>
      <c r="BJA1" s="9" t="s">
        <v>642</v>
      </c>
      <c r="BJB1" s="9" t="s">
        <v>642</v>
      </c>
      <c r="BJC1" s="9" t="s">
        <v>642</v>
      </c>
      <c r="BJD1" s="9" t="s">
        <v>642</v>
      </c>
      <c r="BJE1" s="9" t="s">
        <v>642</v>
      </c>
      <c r="BJF1" s="9" t="s">
        <v>642</v>
      </c>
      <c r="BJG1" s="9" t="s">
        <v>642</v>
      </c>
      <c r="BJH1" s="9" t="s">
        <v>642</v>
      </c>
      <c r="BJI1" s="9" t="s">
        <v>642</v>
      </c>
      <c r="BJJ1" s="9" t="s">
        <v>642</v>
      </c>
      <c r="BJK1" s="9" t="s">
        <v>642</v>
      </c>
      <c r="BJL1" s="9" t="s">
        <v>642</v>
      </c>
      <c r="BJM1" s="9" t="s">
        <v>642</v>
      </c>
      <c r="BJN1" s="9" t="s">
        <v>642</v>
      </c>
      <c r="BJO1" s="9" t="s">
        <v>642</v>
      </c>
      <c r="BJP1" s="9" t="s">
        <v>642</v>
      </c>
      <c r="BJQ1" s="9" t="s">
        <v>642</v>
      </c>
      <c r="BJR1" s="9" t="s">
        <v>642</v>
      </c>
      <c r="BJS1" s="9" t="s">
        <v>642</v>
      </c>
      <c r="BJT1" s="9" t="s">
        <v>642</v>
      </c>
      <c r="BJU1" s="9" t="s">
        <v>642</v>
      </c>
      <c r="BJV1" s="9" t="s">
        <v>642</v>
      </c>
      <c r="BJW1" s="9" t="s">
        <v>642</v>
      </c>
      <c r="BJX1" s="9" t="s">
        <v>642</v>
      </c>
      <c r="BJY1" s="9" t="s">
        <v>642</v>
      </c>
      <c r="BJZ1" s="9" t="s">
        <v>642</v>
      </c>
      <c r="BKA1" s="9" t="s">
        <v>642</v>
      </c>
      <c r="BKB1" s="9" t="s">
        <v>642</v>
      </c>
      <c r="BKC1" s="9" t="s">
        <v>642</v>
      </c>
      <c r="BKD1" s="9" t="s">
        <v>642</v>
      </c>
      <c r="BKE1" s="9" t="s">
        <v>642</v>
      </c>
      <c r="BKF1" s="9" t="s">
        <v>642</v>
      </c>
      <c r="BKG1" s="9" t="s">
        <v>642</v>
      </c>
      <c r="BKH1" s="9" t="s">
        <v>642</v>
      </c>
      <c r="BKI1" s="9" t="s">
        <v>642</v>
      </c>
      <c r="BKJ1" s="9" t="s">
        <v>642</v>
      </c>
      <c r="BKK1" s="9" t="s">
        <v>642</v>
      </c>
      <c r="BKL1" s="9" t="s">
        <v>642</v>
      </c>
      <c r="BKM1" s="9" t="s">
        <v>642</v>
      </c>
      <c r="BKN1" s="9" t="s">
        <v>642</v>
      </c>
      <c r="BKO1" s="9" t="s">
        <v>642</v>
      </c>
      <c r="BKP1" s="9" t="s">
        <v>642</v>
      </c>
      <c r="BKQ1" s="9" t="s">
        <v>642</v>
      </c>
      <c r="BKR1" s="9" t="s">
        <v>642</v>
      </c>
      <c r="BKS1" s="9" t="s">
        <v>642</v>
      </c>
      <c r="BKT1" s="9" t="s">
        <v>642</v>
      </c>
      <c r="BKU1" s="9" t="s">
        <v>642</v>
      </c>
      <c r="BKV1" s="9" t="s">
        <v>642</v>
      </c>
      <c r="BKW1" s="9" t="s">
        <v>642</v>
      </c>
      <c r="BKX1" s="9" t="s">
        <v>642</v>
      </c>
      <c r="BKY1" s="9" t="s">
        <v>642</v>
      </c>
      <c r="BKZ1" s="9" t="s">
        <v>642</v>
      </c>
      <c r="BLA1" s="9" t="s">
        <v>642</v>
      </c>
      <c r="BLB1" s="9" t="s">
        <v>642</v>
      </c>
      <c r="BLC1" s="9" t="s">
        <v>642</v>
      </c>
      <c r="BLD1" s="9" t="s">
        <v>642</v>
      </c>
      <c r="BLE1" s="9" t="s">
        <v>642</v>
      </c>
      <c r="BLF1" s="9" t="s">
        <v>642</v>
      </c>
      <c r="BLG1" s="9" t="s">
        <v>642</v>
      </c>
      <c r="BLH1" s="9" t="s">
        <v>642</v>
      </c>
      <c r="BLI1" s="9" t="s">
        <v>642</v>
      </c>
      <c r="BLJ1" s="9" t="s">
        <v>642</v>
      </c>
      <c r="BLK1" s="9" t="s">
        <v>642</v>
      </c>
      <c r="BLL1" s="9" t="s">
        <v>642</v>
      </c>
      <c r="BLM1" s="9" t="s">
        <v>642</v>
      </c>
      <c r="BLN1" s="9" t="s">
        <v>642</v>
      </c>
      <c r="BLO1" s="9" t="s">
        <v>642</v>
      </c>
      <c r="BLP1" s="9" t="s">
        <v>642</v>
      </c>
      <c r="BLQ1" s="9" t="s">
        <v>642</v>
      </c>
      <c r="BLR1" s="9" t="s">
        <v>642</v>
      </c>
      <c r="BLS1" s="9" t="s">
        <v>642</v>
      </c>
      <c r="BLT1" s="9" t="s">
        <v>642</v>
      </c>
      <c r="BLU1" s="9" t="s">
        <v>642</v>
      </c>
      <c r="BLV1" s="9" t="s">
        <v>642</v>
      </c>
      <c r="BLW1" s="9" t="s">
        <v>642</v>
      </c>
      <c r="BLX1" s="9" t="s">
        <v>642</v>
      </c>
      <c r="BLY1" s="9" t="s">
        <v>642</v>
      </c>
      <c r="BLZ1" s="9" t="s">
        <v>642</v>
      </c>
      <c r="BMA1" s="9" t="s">
        <v>642</v>
      </c>
      <c r="BMB1" s="9" t="s">
        <v>642</v>
      </c>
      <c r="BMC1" s="9" t="s">
        <v>642</v>
      </c>
      <c r="BMD1" s="9" t="s">
        <v>642</v>
      </c>
      <c r="BME1" s="9" t="s">
        <v>642</v>
      </c>
      <c r="BMF1" s="9" t="s">
        <v>642</v>
      </c>
      <c r="BMG1" s="9" t="s">
        <v>642</v>
      </c>
      <c r="BMH1" s="9" t="s">
        <v>642</v>
      </c>
      <c r="BMI1" s="9" t="s">
        <v>642</v>
      </c>
      <c r="BMJ1" s="9" t="s">
        <v>642</v>
      </c>
      <c r="BMK1" s="9" t="s">
        <v>642</v>
      </c>
      <c r="BML1" s="9" t="s">
        <v>642</v>
      </c>
      <c r="BMM1" s="9" t="s">
        <v>642</v>
      </c>
      <c r="BMN1" s="9" t="s">
        <v>642</v>
      </c>
      <c r="BMO1" s="9" t="s">
        <v>642</v>
      </c>
      <c r="BMP1" s="9" t="s">
        <v>642</v>
      </c>
      <c r="BMQ1" s="9" t="s">
        <v>642</v>
      </c>
      <c r="BMR1" s="9" t="s">
        <v>642</v>
      </c>
      <c r="BMS1" s="9" t="s">
        <v>642</v>
      </c>
      <c r="BMT1" s="9" t="s">
        <v>642</v>
      </c>
      <c r="BMU1" s="9" t="s">
        <v>642</v>
      </c>
      <c r="BMV1" s="9" t="s">
        <v>642</v>
      </c>
      <c r="BMW1" s="9" t="s">
        <v>642</v>
      </c>
      <c r="BMX1" s="9" t="s">
        <v>642</v>
      </c>
      <c r="BMY1" s="9" t="s">
        <v>642</v>
      </c>
      <c r="BMZ1" s="9" t="s">
        <v>642</v>
      </c>
      <c r="BNA1" s="9" t="s">
        <v>642</v>
      </c>
      <c r="BNB1" s="9" t="s">
        <v>642</v>
      </c>
      <c r="BNC1" s="9" t="s">
        <v>642</v>
      </c>
      <c r="BND1" s="9" t="s">
        <v>642</v>
      </c>
      <c r="BNE1" s="9" t="s">
        <v>642</v>
      </c>
      <c r="BNF1" s="9" t="s">
        <v>642</v>
      </c>
      <c r="BNG1" s="9" t="s">
        <v>642</v>
      </c>
      <c r="BNH1" s="9" t="s">
        <v>642</v>
      </c>
      <c r="BNI1" s="9" t="s">
        <v>642</v>
      </c>
      <c r="BNJ1" s="9" t="s">
        <v>642</v>
      </c>
      <c r="BNK1" s="9" t="s">
        <v>642</v>
      </c>
      <c r="BNL1" s="9" t="s">
        <v>642</v>
      </c>
      <c r="BNM1" s="9" t="s">
        <v>642</v>
      </c>
      <c r="BNN1" s="9" t="s">
        <v>642</v>
      </c>
      <c r="BNO1" s="9" t="s">
        <v>642</v>
      </c>
      <c r="BNP1" s="9" t="s">
        <v>642</v>
      </c>
      <c r="BNQ1" s="9" t="s">
        <v>642</v>
      </c>
      <c r="BNR1" s="9" t="s">
        <v>642</v>
      </c>
      <c r="BNS1" s="9" t="s">
        <v>642</v>
      </c>
      <c r="BNT1" s="9" t="s">
        <v>642</v>
      </c>
      <c r="BNU1" s="9" t="s">
        <v>642</v>
      </c>
      <c r="BNV1" s="9" t="s">
        <v>642</v>
      </c>
      <c r="BNW1" s="9" t="s">
        <v>642</v>
      </c>
      <c r="BNX1" s="9" t="s">
        <v>642</v>
      </c>
      <c r="BNY1" s="9" t="s">
        <v>642</v>
      </c>
      <c r="BNZ1" s="9" t="s">
        <v>642</v>
      </c>
      <c r="BOA1" s="9" t="s">
        <v>642</v>
      </c>
      <c r="BOB1" s="9" t="s">
        <v>642</v>
      </c>
      <c r="BOC1" s="9" t="s">
        <v>642</v>
      </c>
      <c r="BOD1" s="9" t="s">
        <v>642</v>
      </c>
      <c r="BOE1" s="9" t="s">
        <v>642</v>
      </c>
      <c r="BOF1" s="9" t="s">
        <v>642</v>
      </c>
      <c r="BOG1" s="9" t="s">
        <v>642</v>
      </c>
      <c r="BOH1" s="9" t="s">
        <v>642</v>
      </c>
      <c r="BOI1" s="9" t="s">
        <v>642</v>
      </c>
      <c r="BOJ1" s="9" t="s">
        <v>642</v>
      </c>
      <c r="BOK1" s="9" t="s">
        <v>642</v>
      </c>
      <c r="BOL1" s="9" t="s">
        <v>642</v>
      </c>
      <c r="BOM1" s="9" t="s">
        <v>642</v>
      </c>
      <c r="BON1" s="9" t="s">
        <v>642</v>
      </c>
      <c r="BOO1" s="9" t="s">
        <v>642</v>
      </c>
      <c r="BOP1" s="9" t="s">
        <v>642</v>
      </c>
      <c r="BOQ1" s="9" t="s">
        <v>642</v>
      </c>
      <c r="BOR1" s="9" t="s">
        <v>642</v>
      </c>
      <c r="BOS1" s="9" t="s">
        <v>642</v>
      </c>
      <c r="BOT1" s="9" t="s">
        <v>642</v>
      </c>
      <c r="BOU1" s="9" t="s">
        <v>642</v>
      </c>
      <c r="BOV1" s="9" t="s">
        <v>642</v>
      </c>
      <c r="BOW1" s="9" t="s">
        <v>642</v>
      </c>
      <c r="BOX1" s="9" t="s">
        <v>642</v>
      </c>
      <c r="BOY1" s="9" t="s">
        <v>642</v>
      </c>
      <c r="BOZ1" s="9" t="s">
        <v>642</v>
      </c>
      <c r="BPA1" s="9" t="s">
        <v>642</v>
      </c>
      <c r="BPB1" s="9" t="s">
        <v>642</v>
      </c>
      <c r="BPC1" s="9" t="s">
        <v>642</v>
      </c>
      <c r="BPD1" s="9" t="s">
        <v>642</v>
      </c>
      <c r="BPE1" s="9" t="s">
        <v>642</v>
      </c>
      <c r="BPF1" s="9" t="s">
        <v>642</v>
      </c>
      <c r="BPG1" s="9" t="s">
        <v>642</v>
      </c>
      <c r="BPH1" s="9" t="s">
        <v>642</v>
      </c>
      <c r="BPI1" s="9" t="s">
        <v>642</v>
      </c>
      <c r="BPJ1" s="9" t="s">
        <v>642</v>
      </c>
      <c r="BPK1" s="9" t="s">
        <v>642</v>
      </c>
      <c r="BPL1" s="9" t="s">
        <v>642</v>
      </c>
      <c r="BPM1" s="9" t="s">
        <v>642</v>
      </c>
      <c r="BPN1" s="9" t="s">
        <v>642</v>
      </c>
      <c r="BPO1" s="9" t="s">
        <v>642</v>
      </c>
      <c r="BPP1" s="9" t="s">
        <v>642</v>
      </c>
      <c r="BPQ1" s="9" t="s">
        <v>642</v>
      </c>
      <c r="BPR1" s="9" t="s">
        <v>642</v>
      </c>
      <c r="BPS1" s="9" t="s">
        <v>642</v>
      </c>
      <c r="BPT1" s="9" t="s">
        <v>642</v>
      </c>
      <c r="BPU1" s="9" t="s">
        <v>642</v>
      </c>
      <c r="BPV1" s="9" t="s">
        <v>642</v>
      </c>
      <c r="BPW1" s="9" t="s">
        <v>642</v>
      </c>
      <c r="BPX1" s="9" t="s">
        <v>642</v>
      </c>
      <c r="BPY1" s="9" t="s">
        <v>642</v>
      </c>
      <c r="BPZ1" s="9" t="s">
        <v>642</v>
      </c>
      <c r="BQA1" s="9" t="s">
        <v>642</v>
      </c>
      <c r="BQB1" s="9" t="s">
        <v>642</v>
      </c>
      <c r="BQC1" s="9" t="s">
        <v>642</v>
      </c>
      <c r="BQD1" s="9" t="s">
        <v>642</v>
      </c>
      <c r="BQE1" s="9" t="s">
        <v>642</v>
      </c>
      <c r="BQF1" s="9" t="s">
        <v>642</v>
      </c>
      <c r="BQG1" s="9" t="s">
        <v>642</v>
      </c>
      <c r="BQH1" s="9" t="s">
        <v>642</v>
      </c>
      <c r="BQI1" s="9" t="s">
        <v>642</v>
      </c>
      <c r="BQJ1" s="9" t="s">
        <v>642</v>
      </c>
      <c r="BQK1" s="9" t="s">
        <v>642</v>
      </c>
      <c r="BQL1" s="9" t="s">
        <v>642</v>
      </c>
      <c r="BQM1" s="9" t="s">
        <v>642</v>
      </c>
      <c r="BQN1" s="9" t="s">
        <v>642</v>
      </c>
      <c r="BQO1" s="9" t="s">
        <v>642</v>
      </c>
      <c r="BQP1" s="9" t="s">
        <v>642</v>
      </c>
      <c r="BQQ1" s="9" t="s">
        <v>642</v>
      </c>
      <c r="BQR1" s="9" t="s">
        <v>642</v>
      </c>
      <c r="BQS1" s="9" t="s">
        <v>642</v>
      </c>
      <c r="BQT1" s="9" t="s">
        <v>642</v>
      </c>
      <c r="BQU1" s="9" t="s">
        <v>642</v>
      </c>
      <c r="BQV1" s="9" t="s">
        <v>642</v>
      </c>
      <c r="BQW1" s="9" t="s">
        <v>642</v>
      </c>
      <c r="BQX1" s="9" t="s">
        <v>642</v>
      </c>
      <c r="BQY1" s="9" t="s">
        <v>642</v>
      </c>
      <c r="BQZ1" s="9" t="s">
        <v>642</v>
      </c>
      <c r="BRA1" s="9" t="s">
        <v>642</v>
      </c>
      <c r="BRB1" s="9" t="s">
        <v>642</v>
      </c>
      <c r="BRC1" s="9" t="s">
        <v>642</v>
      </c>
      <c r="BRD1" s="9" t="s">
        <v>642</v>
      </c>
      <c r="BRE1" s="9" t="s">
        <v>642</v>
      </c>
      <c r="BRF1" s="9" t="s">
        <v>642</v>
      </c>
      <c r="BRG1" s="9" t="s">
        <v>642</v>
      </c>
      <c r="BRH1" s="9" t="s">
        <v>642</v>
      </c>
      <c r="BRI1" s="9" t="s">
        <v>642</v>
      </c>
      <c r="BRJ1" s="9" t="s">
        <v>642</v>
      </c>
      <c r="BRK1" s="9" t="s">
        <v>642</v>
      </c>
      <c r="BRL1" s="9" t="s">
        <v>642</v>
      </c>
      <c r="BRM1" s="9" t="s">
        <v>642</v>
      </c>
      <c r="BRN1" s="9" t="s">
        <v>642</v>
      </c>
      <c r="BRO1" s="9" t="s">
        <v>642</v>
      </c>
      <c r="BRP1" s="9" t="s">
        <v>642</v>
      </c>
      <c r="BRQ1" s="9" t="s">
        <v>642</v>
      </c>
      <c r="BRR1" s="9" t="s">
        <v>642</v>
      </c>
      <c r="BRS1" s="9" t="s">
        <v>642</v>
      </c>
      <c r="BRT1" s="9" t="s">
        <v>642</v>
      </c>
      <c r="BRU1" s="9" t="s">
        <v>642</v>
      </c>
      <c r="BRV1" s="9" t="s">
        <v>642</v>
      </c>
      <c r="BRW1" s="9" t="s">
        <v>642</v>
      </c>
      <c r="BRX1" s="9" t="s">
        <v>642</v>
      </c>
      <c r="BRY1" s="9" t="s">
        <v>642</v>
      </c>
      <c r="BRZ1" s="9" t="s">
        <v>642</v>
      </c>
      <c r="BSA1" s="9" t="s">
        <v>642</v>
      </c>
      <c r="BSB1" s="9" t="s">
        <v>642</v>
      </c>
      <c r="BSC1" s="9" t="s">
        <v>642</v>
      </c>
      <c r="BSD1" s="9" t="s">
        <v>642</v>
      </c>
      <c r="BSE1" s="9" t="s">
        <v>642</v>
      </c>
      <c r="BSF1" s="9" t="s">
        <v>642</v>
      </c>
      <c r="BSG1" s="9" t="s">
        <v>642</v>
      </c>
      <c r="BSH1" s="9" t="s">
        <v>642</v>
      </c>
      <c r="BSI1" s="9" t="s">
        <v>642</v>
      </c>
      <c r="BSJ1" s="9" t="s">
        <v>642</v>
      </c>
      <c r="BSK1" s="9" t="s">
        <v>642</v>
      </c>
      <c r="BSL1" s="9" t="s">
        <v>642</v>
      </c>
      <c r="BSM1" s="9" t="s">
        <v>642</v>
      </c>
      <c r="BSN1" s="9" t="s">
        <v>642</v>
      </c>
      <c r="BSO1" s="9" t="s">
        <v>642</v>
      </c>
      <c r="BSP1" s="9" t="s">
        <v>642</v>
      </c>
      <c r="BSQ1" s="9" t="s">
        <v>642</v>
      </c>
      <c r="BSR1" s="9" t="s">
        <v>642</v>
      </c>
      <c r="BSS1" s="9" t="s">
        <v>642</v>
      </c>
      <c r="BST1" s="9" t="s">
        <v>642</v>
      </c>
      <c r="BSU1" s="9" t="s">
        <v>642</v>
      </c>
      <c r="BSV1" s="9" t="s">
        <v>642</v>
      </c>
      <c r="BSW1" s="9" t="s">
        <v>642</v>
      </c>
      <c r="BSX1" s="9" t="s">
        <v>642</v>
      </c>
      <c r="BSY1" s="9" t="s">
        <v>642</v>
      </c>
      <c r="BSZ1" s="9" t="s">
        <v>642</v>
      </c>
      <c r="BTA1" s="9" t="s">
        <v>642</v>
      </c>
      <c r="BTB1" s="9" t="s">
        <v>642</v>
      </c>
      <c r="BTC1" s="9" t="s">
        <v>642</v>
      </c>
      <c r="BTD1" s="9" t="s">
        <v>642</v>
      </c>
      <c r="BTE1" s="9" t="s">
        <v>642</v>
      </c>
      <c r="BTF1" s="9" t="s">
        <v>642</v>
      </c>
      <c r="BTG1" s="9" t="s">
        <v>642</v>
      </c>
      <c r="BTH1" s="9" t="s">
        <v>642</v>
      </c>
      <c r="BTI1" s="9" t="s">
        <v>642</v>
      </c>
      <c r="BTJ1" s="9" t="s">
        <v>642</v>
      </c>
      <c r="BTK1" s="9" t="s">
        <v>642</v>
      </c>
      <c r="BTL1" s="9" t="s">
        <v>642</v>
      </c>
      <c r="BTM1" s="9" t="s">
        <v>642</v>
      </c>
      <c r="BTN1" s="9" t="s">
        <v>642</v>
      </c>
      <c r="BTO1" s="9" t="s">
        <v>642</v>
      </c>
      <c r="BTP1" s="9" t="s">
        <v>642</v>
      </c>
      <c r="BTQ1" s="9" t="s">
        <v>642</v>
      </c>
      <c r="BTR1" s="9" t="s">
        <v>642</v>
      </c>
      <c r="BTS1" s="9" t="s">
        <v>642</v>
      </c>
      <c r="BTT1" s="9" t="s">
        <v>642</v>
      </c>
      <c r="BTU1" s="9" t="s">
        <v>642</v>
      </c>
      <c r="BTV1" s="9" t="s">
        <v>642</v>
      </c>
      <c r="BTW1" s="9" t="s">
        <v>642</v>
      </c>
      <c r="BTX1" s="9" t="s">
        <v>642</v>
      </c>
      <c r="BTY1" s="9" t="s">
        <v>642</v>
      </c>
      <c r="BTZ1" s="9" t="s">
        <v>642</v>
      </c>
      <c r="BUA1" s="9" t="s">
        <v>642</v>
      </c>
      <c r="BUB1" s="9" t="s">
        <v>642</v>
      </c>
      <c r="BUC1" s="9" t="s">
        <v>642</v>
      </c>
      <c r="BUD1" s="9" t="s">
        <v>642</v>
      </c>
      <c r="BUE1" s="9" t="s">
        <v>642</v>
      </c>
      <c r="BUF1" s="9" t="s">
        <v>642</v>
      </c>
      <c r="BUG1" s="9" t="s">
        <v>642</v>
      </c>
      <c r="BUH1" s="9" t="s">
        <v>642</v>
      </c>
      <c r="BUI1" s="9" t="s">
        <v>642</v>
      </c>
      <c r="BUJ1" s="9" t="s">
        <v>642</v>
      </c>
      <c r="BUK1" s="9" t="s">
        <v>642</v>
      </c>
      <c r="BUL1" s="9" t="s">
        <v>642</v>
      </c>
      <c r="BUM1" s="9" t="s">
        <v>642</v>
      </c>
      <c r="BUN1" s="9" t="s">
        <v>642</v>
      </c>
      <c r="BUO1" s="9" t="s">
        <v>642</v>
      </c>
      <c r="BUP1" s="9" t="s">
        <v>642</v>
      </c>
      <c r="BUQ1" s="9" t="s">
        <v>642</v>
      </c>
      <c r="BUR1" s="9" t="s">
        <v>642</v>
      </c>
      <c r="BUS1" s="9" t="s">
        <v>642</v>
      </c>
      <c r="BUT1" s="9" t="s">
        <v>642</v>
      </c>
      <c r="BUU1" s="9" t="s">
        <v>642</v>
      </c>
      <c r="BUV1" s="9" t="s">
        <v>642</v>
      </c>
      <c r="BUW1" s="9" t="s">
        <v>642</v>
      </c>
      <c r="BUX1" s="9" t="s">
        <v>642</v>
      </c>
      <c r="BUY1" s="9" t="s">
        <v>642</v>
      </c>
      <c r="BUZ1" s="9" t="s">
        <v>642</v>
      </c>
      <c r="BVA1" s="9" t="s">
        <v>642</v>
      </c>
      <c r="BVB1" s="9" t="s">
        <v>642</v>
      </c>
      <c r="BVC1" s="9" t="s">
        <v>642</v>
      </c>
      <c r="BVD1" s="9" t="s">
        <v>642</v>
      </c>
      <c r="BVE1" s="9" t="s">
        <v>642</v>
      </c>
      <c r="BVF1" s="9" t="s">
        <v>642</v>
      </c>
      <c r="BVG1" s="9" t="s">
        <v>642</v>
      </c>
      <c r="BVH1" s="9" t="s">
        <v>642</v>
      </c>
      <c r="BVI1" s="9" t="s">
        <v>642</v>
      </c>
      <c r="BVJ1" s="9" t="s">
        <v>642</v>
      </c>
      <c r="BVK1" s="9" t="s">
        <v>642</v>
      </c>
      <c r="BVL1" s="9" t="s">
        <v>642</v>
      </c>
      <c r="BVM1" s="9" t="s">
        <v>642</v>
      </c>
      <c r="BVN1" s="9" t="s">
        <v>642</v>
      </c>
      <c r="BVO1" s="9" t="s">
        <v>642</v>
      </c>
      <c r="BVP1" s="9" t="s">
        <v>642</v>
      </c>
      <c r="BVQ1" s="9" t="s">
        <v>642</v>
      </c>
      <c r="BVR1" s="9" t="s">
        <v>642</v>
      </c>
      <c r="BVS1" s="9" t="s">
        <v>642</v>
      </c>
      <c r="BVT1" s="9" t="s">
        <v>642</v>
      </c>
      <c r="BVU1" s="9" t="s">
        <v>642</v>
      </c>
      <c r="BVV1" s="9" t="s">
        <v>642</v>
      </c>
      <c r="BVW1" s="9" t="s">
        <v>642</v>
      </c>
      <c r="BVX1" s="9" t="s">
        <v>642</v>
      </c>
      <c r="BVY1" s="9" t="s">
        <v>642</v>
      </c>
      <c r="BVZ1" s="9" t="s">
        <v>642</v>
      </c>
      <c r="BWA1" s="9" t="s">
        <v>642</v>
      </c>
      <c r="BWB1" s="9" t="s">
        <v>642</v>
      </c>
      <c r="BWC1" s="9" t="s">
        <v>642</v>
      </c>
      <c r="BWD1" s="9" t="s">
        <v>642</v>
      </c>
      <c r="BWE1" s="9" t="s">
        <v>642</v>
      </c>
      <c r="BWF1" s="9" t="s">
        <v>642</v>
      </c>
      <c r="BWG1" s="9" t="s">
        <v>642</v>
      </c>
      <c r="BWH1" s="9" t="s">
        <v>642</v>
      </c>
      <c r="BWI1" s="9" t="s">
        <v>642</v>
      </c>
      <c r="BWJ1" s="9" t="s">
        <v>642</v>
      </c>
      <c r="BWK1" s="9" t="s">
        <v>642</v>
      </c>
      <c r="BWL1" s="9" t="s">
        <v>642</v>
      </c>
      <c r="BWM1" s="9" t="s">
        <v>642</v>
      </c>
      <c r="BWN1" s="9" t="s">
        <v>642</v>
      </c>
      <c r="BWO1" s="9" t="s">
        <v>642</v>
      </c>
      <c r="BWP1" s="9" t="s">
        <v>642</v>
      </c>
      <c r="BWQ1" s="9" t="s">
        <v>642</v>
      </c>
      <c r="BWR1" s="9" t="s">
        <v>642</v>
      </c>
      <c r="BWS1" s="9" t="s">
        <v>642</v>
      </c>
      <c r="BWT1" s="9" t="s">
        <v>642</v>
      </c>
      <c r="BWU1" s="9" t="s">
        <v>642</v>
      </c>
      <c r="BWV1" s="9" t="s">
        <v>642</v>
      </c>
      <c r="BWW1" s="9" t="s">
        <v>642</v>
      </c>
      <c r="BWX1" s="9" t="s">
        <v>642</v>
      </c>
      <c r="BWY1" s="9" t="s">
        <v>642</v>
      </c>
      <c r="BWZ1" s="9" t="s">
        <v>642</v>
      </c>
      <c r="BXA1" s="9" t="s">
        <v>642</v>
      </c>
      <c r="BXB1" s="9" t="s">
        <v>642</v>
      </c>
      <c r="BXC1" s="9" t="s">
        <v>642</v>
      </c>
      <c r="BXD1" s="9" t="s">
        <v>642</v>
      </c>
      <c r="BXE1" s="9" t="s">
        <v>642</v>
      </c>
      <c r="BXF1" s="9" t="s">
        <v>642</v>
      </c>
      <c r="BXG1" s="9" t="s">
        <v>642</v>
      </c>
      <c r="BXH1" s="9" t="s">
        <v>642</v>
      </c>
      <c r="BXI1" s="9" t="s">
        <v>642</v>
      </c>
      <c r="BXJ1" s="9" t="s">
        <v>642</v>
      </c>
      <c r="BXK1" s="9" t="s">
        <v>642</v>
      </c>
      <c r="BXL1" s="9" t="s">
        <v>642</v>
      </c>
      <c r="BXM1" s="9" t="s">
        <v>642</v>
      </c>
      <c r="BXN1" s="9" t="s">
        <v>642</v>
      </c>
      <c r="BXO1" s="9" t="s">
        <v>642</v>
      </c>
      <c r="BXP1" s="9" t="s">
        <v>642</v>
      </c>
      <c r="BXQ1" s="9" t="s">
        <v>642</v>
      </c>
      <c r="BXR1" s="9" t="s">
        <v>642</v>
      </c>
      <c r="BXS1" s="9" t="s">
        <v>642</v>
      </c>
      <c r="BXT1" s="9" t="s">
        <v>642</v>
      </c>
      <c r="BXU1" s="9" t="s">
        <v>642</v>
      </c>
      <c r="BXV1" s="9" t="s">
        <v>642</v>
      </c>
      <c r="BXW1" s="9" t="s">
        <v>642</v>
      </c>
      <c r="BXX1" s="9" t="s">
        <v>642</v>
      </c>
      <c r="BXY1" s="9" t="s">
        <v>642</v>
      </c>
      <c r="BXZ1" s="9" t="s">
        <v>642</v>
      </c>
      <c r="BYA1" s="9" t="s">
        <v>642</v>
      </c>
      <c r="BYB1" s="9" t="s">
        <v>642</v>
      </c>
      <c r="BYC1" s="9" t="s">
        <v>642</v>
      </c>
      <c r="BYD1" s="9" t="s">
        <v>642</v>
      </c>
      <c r="BYE1" s="9" t="s">
        <v>642</v>
      </c>
      <c r="BYF1" s="9" t="s">
        <v>642</v>
      </c>
      <c r="BYG1" s="9" t="s">
        <v>642</v>
      </c>
      <c r="BYH1" s="9" t="s">
        <v>642</v>
      </c>
      <c r="BYI1" s="9" t="s">
        <v>642</v>
      </c>
      <c r="BYJ1" s="9" t="s">
        <v>642</v>
      </c>
      <c r="BYK1" s="9" t="s">
        <v>642</v>
      </c>
      <c r="BYL1" s="9" t="s">
        <v>642</v>
      </c>
      <c r="BYM1" s="9" t="s">
        <v>642</v>
      </c>
      <c r="BYN1" s="9" t="s">
        <v>642</v>
      </c>
      <c r="BYO1" s="9" t="s">
        <v>642</v>
      </c>
      <c r="BYP1" s="9" t="s">
        <v>642</v>
      </c>
      <c r="BYQ1" s="9" t="s">
        <v>642</v>
      </c>
      <c r="BYR1" s="9" t="s">
        <v>642</v>
      </c>
      <c r="BYS1" s="9" t="s">
        <v>642</v>
      </c>
      <c r="BYT1" s="9" t="s">
        <v>642</v>
      </c>
      <c r="BYU1" s="9" t="s">
        <v>642</v>
      </c>
      <c r="BYV1" s="9" t="s">
        <v>642</v>
      </c>
      <c r="BYW1" s="9" t="s">
        <v>642</v>
      </c>
      <c r="BYX1" s="9" t="s">
        <v>642</v>
      </c>
      <c r="BYY1" s="9" t="s">
        <v>642</v>
      </c>
      <c r="BYZ1" s="9" t="s">
        <v>642</v>
      </c>
      <c r="BZA1" s="9" t="s">
        <v>642</v>
      </c>
      <c r="BZB1" s="9" t="s">
        <v>642</v>
      </c>
      <c r="BZC1" s="9" t="s">
        <v>642</v>
      </c>
      <c r="BZD1" s="9" t="s">
        <v>642</v>
      </c>
      <c r="BZE1" s="9" t="s">
        <v>642</v>
      </c>
      <c r="BZF1" s="9" t="s">
        <v>642</v>
      </c>
      <c r="BZG1" s="9" t="s">
        <v>642</v>
      </c>
      <c r="BZH1" s="9" t="s">
        <v>642</v>
      </c>
      <c r="BZI1" s="9" t="s">
        <v>642</v>
      </c>
      <c r="BZJ1" s="9" t="s">
        <v>642</v>
      </c>
      <c r="BZK1" s="9" t="s">
        <v>642</v>
      </c>
      <c r="BZL1" s="9" t="s">
        <v>642</v>
      </c>
      <c r="BZM1" s="9" t="s">
        <v>642</v>
      </c>
      <c r="BZN1" s="9" t="s">
        <v>642</v>
      </c>
      <c r="BZO1" s="9" t="s">
        <v>642</v>
      </c>
      <c r="BZP1" s="9" t="s">
        <v>642</v>
      </c>
      <c r="BZQ1" s="9" t="s">
        <v>642</v>
      </c>
      <c r="BZR1" s="9" t="s">
        <v>642</v>
      </c>
      <c r="BZS1" s="9" t="s">
        <v>642</v>
      </c>
      <c r="BZT1" s="9" t="s">
        <v>642</v>
      </c>
      <c r="BZU1" s="9" t="s">
        <v>642</v>
      </c>
      <c r="BZV1" s="9" t="s">
        <v>642</v>
      </c>
      <c r="BZW1" s="9" t="s">
        <v>642</v>
      </c>
      <c r="BZX1" s="9" t="s">
        <v>642</v>
      </c>
      <c r="BZY1" s="9" t="s">
        <v>642</v>
      </c>
      <c r="BZZ1" s="9" t="s">
        <v>642</v>
      </c>
      <c r="CAA1" s="9" t="s">
        <v>642</v>
      </c>
      <c r="CAB1" s="9" t="s">
        <v>642</v>
      </c>
      <c r="CAC1" s="9" t="s">
        <v>642</v>
      </c>
      <c r="CAD1" s="9" t="s">
        <v>642</v>
      </c>
      <c r="CAE1" s="9" t="s">
        <v>642</v>
      </c>
      <c r="CAF1" s="9" t="s">
        <v>642</v>
      </c>
      <c r="CAG1" s="9" t="s">
        <v>642</v>
      </c>
      <c r="CAH1" s="9" t="s">
        <v>642</v>
      </c>
      <c r="CAI1" s="9" t="s">
        <v>642</v>
      </c>
      <c r="CAJ1" s="9" t="s">
        <v>642</v>
      </c>
      <c r="CAK1" s="9" t="s">
        <v>642</v>
      </c>
      <c r="CAL1" s="9" t="s">
        <v>642</v>
      </c>
      <c r="CAM1" s="9" t="s">
        <v>642</v>
      </c>
      <c r="CAN1" s="9" t="s">
        <v>642</v>
      </c>
      <c r="CAO1" s="9" t="s">
        <v>642</v>
      </c>
      <c r="CAP1" s="9" t="s">
        <v>642</v>
      </c>
      <c r="CAQ1" s="9" t="s">
        <v>642</v>
      </c>
      <c r="CAR1" s="9" t="s">
        <v>642</v>
      </c>
      <c r="CAS1" s="9" t="s">
        <v>642</v>
      </c>
      <c r="CAT1" s="9" t="s">
        <v>642</v>
      </c>
      <c r="CAU1" s="9" t="s">
        <v>642</v>
      </c>
      <c r="CAV1" s="9" t="s">
        <v>642</v>
      </c>
      <c r="CAW1" s="9" t="s">
        <v>642</v>
      </c>
      <c r="CAX1" s="9" t="s">
        <v>642</v>
      </c>
      <c r="CAY1" s="9" t="s">
        <v>642</v>
      </c>
      <c r="CAZ1" s="9" t="s">
        <v>642</v>
      </c>
      <c r="CBA1" s="9" t="s">
        <v>642</v>
      </c>
      <c r="CBB1" s="9" t="s">
        <v>642</v>
      </c>
      <c r="CBC1" s="9" t="s">
        <v>642</v>
      </c>
      <c r="CBD1" s="9" t="s">
        <v>642</v>
      </c>
      <c r="CBE1" s="9" t="s">
        <v>642</v>
      </c>
      <c r="CBF1" s="9" t="s">
        <v>642</v>
      </c>
      <c r="CBG1" s="9" t="s">
        <v>642</v>
      </c>
      <c r="CBH1" s="9" t="s">
        <v>642</v>
      </c>
      <c r="CBI1" s="9" t="s">
        <v>642</v>
      </c>
      <c r="CBJ1" s="9" t="s">
        <v>642</v>
      </c>
      <c r="CBK1" s="9" t="s">
        <v>642</v>
      </c>
      <c r="CBL1" s="9" t="s">
        <v>642</v>
      </c>
      <c r="CBM1" s="9" t="s">
        <v>642</v>
      </c>
      <c r="CBN1" s="9" t="s">
        <v>642</v>
      </c>
      <c r="CBO1" s="9" t="s">
        <v>642</v>
      </c>
      <c r="CBP1" s="9" t="s">
        <v>642</v>
      </c>
      <c r="CBQ1" s="9" t="s">
        <v>642</v>
      </c>
      <c r="CBR1" s="9" t="s">
        <v>642</v>
      </c>
      <c r="CBS1" s="9" t="s">
        <v>642</v>
      </c>
      <c r="CBT1" s="9" t="s">
        <v>642</v>
      </c>
      <c r="CBU1" s="9" t="s">
        <v>642</v>
      </c>
      <c r="CBV1" s="9" t="s">
        <v>642</v>
      </c>
      <c r="CBW1" s="9" t="s">
        <v>642</v>
      </c>
      <c r="CBX1" s="9" t="s">
        <v>642</v>
      </c>
      <c r="CBY1" s="9" t="s">
        <v>642</v>
      </c>
      <c r="CBZ1" s="9" t="s">
        <v>642</v>
      </c>
      <c r="CCA1" s="9" t="s">
        <v>642</v>
      </c>
      <c r="CCB1" s="9" t="s">
        <v>642</v>
      </c>
      <c r="CCC1" s="9" t="s">
        <v>642</v>
      </c>
      <c r="CCD1" s="9" t="s">
        <v>642</v>
      </c>
      <c r="CCE1" s="9" t="s">
        <v>642</v>
      </c>
      <c r="CCF1" s="9" t="s">
        <v>642</v>
      </c>
      <c r="CCG1" s="9" t="s">
        <v>642</v>
      </c>
      <c r="CCH1" s="9" t="s">
        <v>642</v>
      </c>
      <c r="CCI1" s="9" t="s">
        <v>642</v>
      </c>
      <c r="CCJ1" s="9" t="s">
        <v>642</v>
      </c>
      <c r="CCK1" s="9" t="s">
        <v>642</v>
      </c>
      <c r="CCL1" s="9" t="s">
        <v>642</v>
      </c>
      <c r="CCM1" s="9" t="s">
        <v>642</v>
      </c>
      <c r="CCN1" s="9" t="s">
        <v>642</v>
      </c>
      <c r="CCO1" s="9" t="s">
        <v>642</v>
      </c>
      <c r="CCP1" s="9" t="s">
        <v>642</v>
      </c>
      <c r="CCQ1" s="9" t="s">
        <v>642</v>
      </c>
      <c r="CCR1" s="9" t="s">
        <v>642</v>
      </c>
      <c r="CCS1" s="9" t="s">
        <v>642</v>
      </c>
      <c r="CCT1" s="9" t="s">
        <v>642</v>
      </c>
      <c r="CCU1" s="9" t="s">
        <v>642</v>
      </c>
      <c r="CCV1" s="9" t="s">
        <v>642</v>
      </c>
      <c r="CCW1" s="9" t="s">
        <v>642</v>
      </c>
      <c r="CCX1" s="9" t="s">
        <v>642</v>
      </c>
      <c r="CCY1" s="9" t="s">
        <v>642</v>
      </c>
      <c r="CCZ1" s="9" t="s">
        <v>642</v>
      </c>
      <c r="CDA1" s="9" t="s">
        <v>642</v>
      </c>
      <c r="CDB1" s="9" t="s">
        <v>642</v>
      </c>
      <c r="CDC1" s="9" t="s">
        <v>642</v>
      </c>
      <c r="CDD1" s="9" t="s">
        <v>642</v>
      </c>
      <c r="CDE1" s="9" t="s">
        <v>642</v>
      </c>
      <c r="CDF1" s="9" t="s">
        <v>642</v>
      </c>
      <c r="CDG1" s="9" t="s">
        <v>642</v>
      </c>
      <c r="CDH1" s="9" t="s">
        <v>642</v>
      </c>
      <c r="CDI1" s="9" t="s">
        <v>642</v>
      </c>
      <c r="CDJ1" s="9" t="s">
        <v>642</v>
      </c>
      <c r="CDK1" s="9" t="s">
        <v>642</v>
      </c>
      <c r="CDL1" s="9" t="s">
        <v>642</v>
      </c>
      <c r="CDM1" s="9" t="s">
        <v>642</v>
      </c>
      <c r="CDN1" s="9" t="s">
        <v>642</v>
      </c>
      <c r="CDO1" s="9" t="s">
        <v>642</v>
      </c>
      <c r="CDP1" s="9" t="s">
        <v>642</v>
      </c>
      <c r="CDQ1" s="9" t="s">
        <v>642</v>
      </c>
      <c r="CDR1" s="9" t="s">
        <v>642</v>
      </c>
      <c r="CDS1" s="9" t="s">
        <v>642</v>
      </c>
      <c r="CDT1" s="9" t="s">
        <v>642</v>
      </c>
      <c r="CDU1" s="9" t="s">
        <v>642</v>
      </c>
      <c r="CDV1" s="9" t="s">
        <v>642</v>
      </c>
      <c r="CDW1" s="9" t="s">
        <v>642</v>
      </c>
      <c r="CDX1" s="9" t="s">
        <v>642</v>
      </c>
      <c r="CDY1" s="9" t="s">
        <v>642</v>
      </c>
      <c r="CDZ1" s="9" t="s">
        <v>642</v>
      </c>
      <c r="CEA1" s="9" t="s">
        <v>642</v>
      </c>
      <c r="CEB1" s="9" t="s">
        <v>642</v>
      </c>
      <c r="CEC1" s="9" t="s">
        <v>642</v>
      </c>
      <c r="CED1" s="9" t="s">
        <v>642</v>
      </c>
      <c r="CEE1" s="9" t="s">
        <v>642</v>
      </c>
      <c r="CEF1" s="9" t="s">
        <v>642</v>
      </c>
      <c r="CEG1" s="9" t="s">
        <v>642</v>
      </c>
      <c r="CEH1" s="9" t="s">
        <v>642</v>
      </c>
      <c r="CEI1" s="9" t="s">
        <v>642</v>
      </c>
      <c r="CEJ1" s="9" t="s">
        <v>642</v>
      </c>
      <c r="CEK1" s="9" t="s">
        <v>642</v>
      </c>
      <c r="CEL1" s="9" t="s">
        <v>642</v>
      </c>
      <c r="CEM1" s="9" t="s">
        <v>642</v>
      </c>
      <c r="CEN1" s="9" t="s">
        <v>642</v>
      </c>
      <c r="CEO1" s="9" t="s">
        <v>642</v>
      </c>
      <c r="CEP1" s="9" t="s">
        <v>642</v>
      </c>
      <c r="CEQ1" s="9" t="s">
        <v>642</v>
      </c>
      <c r="CER1" s="9" t="s">
        <v>642</v>
      </c>
      <c r="CES1" s="9" t="s">
        <v>642</v>
      </c>
      <c r="CET1" s="9" t="s">
        <v>642</v>
      </c>
      <c r="CEU1" s="9" t="s">
        <v>642</v>
      </c>
      <c r="CEV1" s="9" t="s">
        <v>642</v>
      </c>
      <c r="CEW1" s="9" t="s">
        <v>642</v>
      </c>
      <c r="CEX1" s="9" t="s">
        <v>642</v>
      </c>
      <c r="CEY1" s="9" t="s">
        <v>642</v>
      </c>
      <c r="CEZ1" s="9" t="s">
        <v>642</v>
      </c>
      <c r="CFA1" s="9" t="s">
        <v>642</v>
      </c>
      <c r="CFB1" s="9" t="s">
        <v>642</v>
      </c>
      <c r="CFC1" s="9" t="s">
        <v>642</v>
      </c>
      <c r="CFD1" s="9" t="s">
        <v>642</v>
      </c>
      <c r="CFE1" s="9" t="s">
        <v>642</v>
      </c>
      <c r="CFF1" s="9" t="s">
        <v>642</v>
      </c>
      <c r="CFG1" s="9" t="s">
        <v>642</v>
      </c>
      <c r="CFH1" s="9" t="s">
        <v>642</v>
      </c>
      <c r="CFI1" s="9" t="s">
        <v>642</v>
      </c>
      <c r="CFJ1" s="9" t="s">
        <v>642</v>
      </c>
      <c r="CFK1" s="9" t="s">
        <v>642</v>
      </c>
      <c r="CFL1" s="9" t="s">
        <v>642</v>
      </c>
      <c r="CFM1" s="9" t="s">
        <v>642</v>
      </c>
      <c r="CFN1" s="9" t="s">
        <v>642</v>
      </c>
      <c r="CFO1" s="9" t="s">
        <v>642</v>
      </c>
      <c r="CFP1" s="9" t="s">
        <v>642</v>
      </c>
      <c r="CFQ1" s="9" t="s">
        <v>642</v>
      </c>
      <c r="CFR1" s="9" t="s">
        <v>642</v>
      </c>
      <c r="CFS1" s="9" t="s">
        <v>642</v>
      </c>
      <c r="CFT1" s="9" t="s">
        <v>642</v>
      </c>
      <c r="CFU1" s="9" t="s">
        <v>642</v>
      </c>
      <c r="CFV1" s="9" t="s">
        <v>642</v>
      </c>
      <c r="CFW1" s="9" t="s">
        <v>642</v>
      </c>
      <c r="CFX1" s="9" t="s">
        <v>642</v>
      </c>
      <c r="CFY1" s="9" t="s">
        <v>642</v>
      </c>
      <c r="CFZ1" s="9" t="s">
        <v>642</v>
      </c>
      <c r="CGA1" s="9" t="s">
        <v>642</v>
      </c>
      <c r="CGB1" s="9" t="s">
        <v>642</v>
      </c>
      <c r="CGC1" s="9" t="s">
        <v>642</v>
      </c>
      <c r="CGD1" s="9" t="s">
        <v>642</v>
      </c>
      <c r="CGE1" s="9" t="s">
        <v>642</v>
      </c>
      <c r="CGF1" s="9" t="s">
        <v>642</v>
      </c>
      <c r="CGG1" s="9" t="s">
        <v>642</v>
      </c>
      <c r="CGH1" s="9" t="s">
        <v>642</v>
      </c>
      <c r="CGI1" s="9" t="s">
        <v>642</v>
      </c>
      <c r="CGJ1" s="9" t="s">
        <v>642</v>
      </c>
      <c r="CGK1" s="9" t="s">
        <v>642</v>
      </c>
      <c r="CGL1" s="9" t="s">
        <v>642</v>
      </c>
      <c r="CGM1" s="9" t="s">
        <v>642</v>
      </c>
      <c r="CGN1" s="9" t="s">
        <v>642</v>
      </c>
      <c r="CGO1" s="9" t="s">
        <v>642</v>
      </c>
      <c r="CGP1" s="9" t="s">
        <v>642</v>
      </c>
      <c r="CGQ1" s="9" t="s">
        <v>642</v>
      </c>
      <c r="CGR1" s="9" t="s">
        <v>642</v>
      </c>
      <c r="CGS1" s="9" t="s">
        <v>642</v>
      </c>
      <c r="CGT1" s="9" t="s">
        <v>642</v>
      </c>
      <c r="CGU1" s="9" t="s">
        <v>642</v>
      </c>
      <c r="CGV1" s="9" t="s">
        <v>642</v>
      </c>
      <c r="CGW1" s="9" t="s">
        <v>642</v>
      </c>
      <c r="CGX1" s="9" t="s">
        <v>642</v>
      </c>
      <c r="CGY1" s="9" t="s">
        <v>642</v>
      </c>
      <c r="CGZ1" s="9" t="s">
        <v>642</v>
      </c>
      <c r="CHA1" s="9" t="s">
        <v>642</v>
      </c>
      <c r="CHB1" s="9" t="s">
        <v>642</v>
      </c>
      <c r="CHC1" s="9" t="s">
        <v>642</v>
      </c>
      <c r="CHD1" s="9" t="s">
        <v>642</v>
      </c>
      <c r="CHE1" s="9" t="s">
        <v>642</v>
      </c>
      <c r="CHF1" s="9" t="s">
        <v>642</v>
      </c>
      <c r="CHG1" s="9" t="s">
        <v>642</v>
      </c>
      <c r="CHH1" s="9" t="s">
        <v>642</v>
      </c>
      <c r="CHI1" s="9" t="s">
        <v>642</v>
      </c>
      <c r="CHJ1" s="9" t="s">
        <v>642</v>
      </c>
      <c r="CHK1" s="9" t="s">
        <v>642</v>
      </c>
      <c r="CHL1" s="9" t="s">
        <v>642</v>
      </c>
      <c r="CHM1" s="9" t="s">
        <v>642</v>
      </c>
      <c r="CHN1" s="9" t="s">
        <v>642</v>
      </c>
      <c r="CHO1" s="9" t="s">
        <v>642</v>
      </c>
      <c r="CHP1" s="9" t="s">
        <v>642</v>
      </c>
      <c r="CHQ1" s="9" t="s">
        <v>642</v>
      </c>
      <c r="CHR1" s="9" t="s">
        <v>642</v>
      </c>
      <c r="CHS1" s="9" t="s">
        <v>642</v>
      </c>
      <c r="CHT1" s="9" t="s">
        <v>642</v>
      </c>
      <c r="CHU1" s="9" t="s">
        <v>642</v>
      </c>
      <c r="CHV1" s="9" t="s">
        <v>642</v>
      </c>
      <c r="CHW1" s="9" t="s">
        <v>642</v>
      </c>
      <c r="CHX1" s="9" t="s">
        <v>642</v>
      </c>
      <c r="CHY1" s="9" t="s">
        <v>642</v>
      </c>
      <c r="CHZ1" s="9" t="s">
        <v>642</v>
      </c>
      <c r="CIA1" s="9" t="s">
        <v>642</v>
      </c>
      <c r="CIB1" s="9" t="s">
        <v>642</v>
      </c>
      <c r="CIC1" s="9" t="s">
        <v>642</v>
      </c>
      <c r="CID1" s="9" t="s">
        <v>642</v>
      </c>
      <c r="CIE1" s="9" t="s">
        <v>642</v>
      </c>
      <c r="CIF1" s="9" t="s">
        <v>642</v>
      </c>
      <c r="CIG1" s="9" t="s">
        <v>642</v>
      </c>
      <c r="CIH1" s="9" t="s">
        <v>642</v>
      </c>
      <c r="CII1" s="9" t="s">
        <v>642</v>
      </c>
      <c r="CIJ1" s="9" t="s">
        <v>642</v>
      </c>
      <c r="CIK1" s="9" t="s">
        <v>642</v>
      </c>
      <c r="CIL1" s="9" t="s">
        <v>642</v>
      </c>
      <c r="CIM1" s="9" t="s">
        <v>642</v>
      </c>
      <c r="CIN1" s="9" t="s">
        <v>642</v>
      </c>
      <c r="CIO1" s="9" t="s">
        <v>642</v>
      </c>
      <c r="CIP1" s="9" t="s">
        <v>642</v>
      </c>
      <c r="CIQ1" s="9" t="s">
        <v>642</v>
      </c>
      <c r="CIR1" s="9" t="s">
        <v>642</v>
      </c>
      <c r="CIS1" s="9" t="s">
        <v>642</v>
      </c>
      <c r="CIT1" s="9" t="s">
        <v>642</v>
      </c>
      <c r="CIU1" s="9" t="s">
        <v>642</v>
      </c>
      <c r="CIV1" s="9" t="s">
        <v>642</v>
      </c>
      <c r="CIW1" s="9" t="s">
        <v>642</v>
      </c>
      <c r="CIX1" s="9" t="s">
        <v>642</v>
      </c>
      <c r="CIY1" s="9" t="s">
        <v>642</v>
      </c>
      <c r="CIZ1" s="9" t="s">
        <v>642</v>
      </c>
      <c r="CJA1" s="9" t="s">
        <v>642</v>
      </c>
      <c r="CJB1" s="9" t="s">
        <v>642</v>
      </c>
      <c r="CJC1" s="9" t="s">
        <v>642</v>
      </c>
      <c r="CJD1" s="9" t="s">
        <v>642</v>
      </c>
      <c r="CJE1" s="9" t="s">
        <v>642</v>
      </c>
      <c r="CJF1" s="9" t="s">
        <v>642</v>
      </c>
      <c r="CJG1" s="9" t="s">
        <v>642</v>
      </c>
      <c r="CJH1" s="9" t="s">
        <v>642</v>
      </c>
      <c r="CJI1" s="9" t="s">
        <v>642</v>
      </c>
      <c r="CJJ1" s="9" t="s">
        <v>642</v>
      </c>
      <c r="CJK1" s="9" t="s">
        <v>642</v>
      </c>
      <c r="CJL1" s="9" t="s">
        <v>642</v>
      </c>
      <c r="CJM1" s="9" t="s">
        <v>642</v>
      </c>
      <c r="CJN1" s="9" t="s">
        <v>642</v>
      </c>
      <c r="CJO1" s="9" t="s">
        <v>642</v>
      </c>
      <c r="CJP1" s="9" t="s">
        <v>642</v>
      </c>
      <c r="CJQ1" s="9" t="s">
        <v>642</v>
      </c>
      <c r="CJR1" s="9" t="s">
        <v>642</v>
      </c>
      <c r="CJS1" s="9" t="s">
        <v>642</v>
      </c>
      <c r="CJT1" s="9" t="s">
        <v>642</v>
      </c>
      <c r="CJU1" s="9" t="s">
        <v>642</v>
      </c>
      <c r="CJV1" s="9" t="s">
        <v>642</v>
      </c>
      <c r="CJW1" s="9" t="s">
        <v>642</v>
      </c>
      <c r="CJX1" s="9" t="s">
        <v>642</v>
      </c>
      <c r="CJY1" s="9" t="s">
        <v>642</v>
      </c>
      <c r="CJZ1" s="9" t="s">
        <v>642</v>
      </c>
      <c r="CKA1" s="9" t="s">
        <v>642</v>
      </c>
      <c r="CKB1" s="9" t="s">
        <v>642</v>
      </c>
      <c r="CKC1" s="9" t="s">
        <v>642</v>
      </c>
      <c r="CKD1" s="9" t="s">
        <v>642</v>
      </c>
      <c r="CKE1" s="9" t="s">
        <v>642</v>
      </c>
      <c r="CKF1" s="9" t="s">
        <v>642</v>
      </c>
      <c r="CKG1" s="9" t="s">
        <v>642</v>
      </c>
      <c r="CKH1" s="9" t="s">
        <v>642</v>
      </c>
      <c r="CKI1" s="9" t="s">
        <v>642</v>
      </c>
      <c r="CKJ1" s="9" t="s">
        <v>642</v>
      </c>
      <c r="CKK1" s="9" t="s">
        <v>642</v>
      </c>
      <c r="CKL1" s="9" t="s">
        <v>642</v>
      </c>
      <c r="CKM1" s="9" t="s">
        <v>642</v>
      </c>
      <c r="CKN1" s="9" t="s">
        <v>642</v>
      </c>
      <c r="CKO1" s="9" t="s">
        <v>642</v>
      </c>
      <c r="CKP1" s="9" t="s">
        <v>642</v>
      </c>
      <c r="CKQ1" s="9" t="s">
        <v>642</v>
      </c>
      <c r="CKR1" s="9" t="s">
        <v>642</v>
      </c>
      <c r="CKS1" s="9" t="s">
        <v>642</v>
      </c>
      <c r="CKT1" s="9" t="s">
        <v>642</v>
      </c>
      <c r="CKU1" s="9" t="s">
        <v>642</v>
      </c>
      <c r="CKV1" s="9" t="s">
        <v>642</v>
      </c>
      <c r="CKW1" s="9" t="s">
        <v>642</v>
      </c>
      <c r="CKX1" s="9" t="s">
        <v>642</v>
      </c>
      <c r="CKY1" s="9" t="s">
        <v>642</v>
      </c>
      <c r="CKZ1" s="9" t="s">
        <v>642</v>
      </c>
      <c r="CLA1" s="9" t="s">
        <v>642</v>
      </c>
      <c r="CLB1" s="9" t="s">
        <v>642</v>
      </c>
      <c r="CLC1" s="9" t="s">
        <v>642</v>
      </c>
      <c r="CLD1" s="9" t="s">
        <v>642</v>
      </c>
      <c r="CLE1" s="9" t="s">
        <v>642</v>
      </c>
      <c r="CLF1" s="9" t="s">
        <v>642</v>
      </c>
      <c r="CLG1" s="9" t="s">
        <v>642</v>
      </c>
      <c r="CLH1" s="9" t="s">
        <v>642</v>
      </c>
      <c r="CLI1" s="9" t="s">
        <v>642</v>
      </c>
      <c r="CLJ1" s="9" t="s">
        <v>642</v>
      </c>
      <c r="CLK1" s="9" t="s">
        <v>642</v>
      </c>
      <c r="CLL1" s="9" t="s">
        <v>642</v>
      </c>
      <c r="CLM1" s="9" t="s">
        <v>642</v>
      </c>
      <c r="CLN1" s="9" t="s">
        <v>642</v>
      </c>
      <c r="CLO1" s="9" t="s">
        <v>642</v>
      </c>
      <c r="CLP1" s="9" t="s">
        <v>642</v>
      </c>
      <c r="CLQ1" s="9" t="s">
        <v>642</v>
      </c>
      <c r="CLR1" s="9" t="s">
        <v>642</v>
      </c>
      <c r="CLS1" s="9" t="s">
        <v>642</v>
      </c>
      <c r="CLT1" s="9" t="s">
        <v>642</v>
      </c>
      <c r="CLU1" s="9" t="s">
        <v>642</v>
      </c>
      <c r="CLV1" s="9" t="s">
        <v>642</v>
      </c>
      <c r="CLW1" s="9" t="s">
        <v>642</v>
      </c>
      <c r="CLX1" s="9" t="s">
        <v>642</v>
      </c>
      <c r="CLY1" s="9" t="s">
        <v>642</v>
      </c>
      <c r="CLZ1" s="9" t="s">
        <v>642</v>
      </c>
      <c r="CMA1" s="9" t="s">
        <v>642</v>
      </c>
      <c r="CMB1" s="9" t="s">
        <v>642</v>
      </c>
      <c r="CMC1" s="9" t="s">
        <v>642</v>
      </c>
      <c r="CMD1" s="9" t="s">
        <v>642</v>
      </c>
      <c r="CME1" s="9" t="s">
        <v>642</v>
      </c>
      <c r="CMF1" s="9" t="s">
        <v>642</v>
      </c>
      <c r="CMG1" s="9" t="s">
        <v>642</v>
      </c>
      <c r="CMH1" s="9" t="s">
        <v>642</v>
      </c>
      <c r="CMI1" s="9" t="s">
        <v>642</v>
      </c>
      <c r="CMJ1" s="9" t="s">
        <v>642</v>
      </c>
      <c r="CMK1" s="9" t="s">
        <v>642</v>
      </c>
      <c r="CML1" s="9" t="s">
        <v>642</v>
      </c>
      <c r="CMM1" s="9" t="s">
        <v>642</v>
      </c>
      <c r="CMN1" s="9" t="s">
        <v>642</v>
      </c>
      <c r="CMO1" s="9" t="s">
        <v>642</v>
      </c>
      <c r="CMP1" s="9" t="s">
        <v>642</v>
      </c>
      <c r="CMQ1" s="9" t="s">
        <v>642</v>
      </c>
      <c r="CMR1" s="9" t="s">
        <v>642</v>
      </c>
      <c r="CMS1" s="9" t="s">
        <v>642</v>
      </c>
      <c r="CMT1" s="9" t="s">
        <v>642</v>
      </c>
      <c r="CMU1" s="9" t="s">
        <v>642</v>
      </c>
      <c r="CMV1" s="9" t="s">
        <v>642</v>
      </c>
      <c r="CMW1" s="9" t="s">
        <v>642</v>
      </c>
      <c r="CMX1" s="9" t="s">
        <v>642</v>
      </c>
      <c r="CMY1" s="9" t="s">
        <v>642</v>
      </c>
      <c r="CMZ1" s="9" t="s">
        <v>642</v>
      </c>
      <c r="CNA1" s="9" t="s">
        <v>642</v>
      </c>
      <c r="CNB1" s="9" t="s">
        <v>642</v>
      </c>
      <c r="CNC1" s="9" t="s">
        <v>642</v>
      </c>
      <c r="CND1" s="9" t="s">
        <v>642</v>
      </c>
      <c r="CNE1" s="9" t="s">
        <v>642</v>
      </c>
      <c r="CNF1" s="9" t="s">
        <v>642</v>
      </c>
      <c r="CNG1" s="9" t="s">
        <v>642</v>
      </c>
      <c r="CNH1" s="9" t="s">
        <v>642</v>
      </c>
      <c r="CNI1" s="9" t="s">
        <v>642</v>
      </c>
      <c r="CNJ1" s="9" t="s">
        <v>642</v>
      </c>
      <c r="CNK1" s="9" t="s">
        <v>642</v>
      </c>
      <c r="CNL1" s="9" t="s">
        <v>642</v>
      </c>
      <c r="CNM1" s="9" t="s">
        <v>642</v>
      </c>
      <c r="CNN1" s="9" t="s">
        <v>642</v>
      </c>
      <c r="CNO1" s="9" t="s">
        <v>642</v>
      </c>
      <c r="CNP1" s="9" t="s">
        <v>642</v>
      </c>
      <c r="CNQ1" s="9" t="s">
        <v>642</v>
      </c>
      <c r="CNR1" s="9" t="s">
        <v>642</v>
      </c>
      <c r="CNS1" s="9" t="s">
        <v>642</v>
      </c>
      <c r="CNT1" s="9" t="s">
        <v>642</v>
      </c>
      <c r="CNU1" s="9" t="s">
        <v>642</v>
      </c>
      <c r="CNV1" s="9" t="s">
        <v>642</v>
      </c>
      <c r="CNW1" s="9" t="s">
        <v>642</v>
      </c>
      <c r="CNX1" s="9" t="s">
        <v>642</v>
      </c>
      <c r="CNY1" s="9" t="s">
        <v>642</v>
      </c>
      <c r="CNZ1" s="9" t="s">
        <v>642</v>
      </c>
      <c r="COA1" s="9" t="s">
        <v>642</v>
      </c>
      <c r="COB1" s="9" t="s">
        <v>642</v>
      </c>
      <c r="COC1" s="9" t="s">
        <v>642</v>
      </c>
      <c r="COD1" s="9" t="s">
        <v>642</v>
      </c>
      <c r="COE1" s="9" t="s">
        <v>642</v>
      </c>
      <c r="COF1" s="9" t="s">
        <v>642</v>
      </c>
      <c r="COG1" s="9" t="s">
        <v>642</v>
      </c>
      <c r="COH1" s="9" t="s">
        <v>642</v>
      </c>
      <c r="COI1" s="9" t="s">
        <v>642</v>
      </c>
      <c r="COJ1" s="9" t="s">
        <v>642</v>
      </c>
      <c r="COK1" s="9" t="s">
        <v>642</v>
      </c>
      <c r="COL1" s="9" t="s">
        <v>642</v>
      </c>
      <c r="COM1" s="9" t="s">
        <v>642</v>
      </c>
      <c r="CON1" s="9" t="s">
        <v>642</v>
      </c>
      <c r="COO1" s="9" t="s">
        <v>642</v>
      </c>
      <c r="COP1" s="9" t="s">
        <v>642</v>
      </c>
      <c r="COQ1" s="9" t="s">
        <v>642</v>
      </c>
      <c r="COR1" s="9" t="s">
        <v>642</v>
      </c>
      <c r="COS1" s="9" t="s">
        <v>642</v>
      </c>
      <c r="COT1" s="9" t="s">
        <v>642</v>
      </c>
      <c r="COU1" s="9" t="s">
        <v>642</v>
      </c>
      <c r="COV1" s="9" t="s">
        <v>642</v>
      </c>
      <c r="COW1" s="9" t="s">
        <v>642</v>
      </c>
      <c r="COX1" s="9" t="s">
        <v>642</v>
      </c>
      <c r="COY1" s="9" t="s">
        <v>642</v>
      </c>
      <c r="COZ1" s="9" t="s">
        <v>642</v>
      </c>
      <c r="CPA1" s="9" t="s">
        <v>642</v>
      </c>
      <c r="CPB1" s="9" t="s">
        <v>642</v>
      </c>
      <c r="CPC1" s="9" t="s">
        <v>642</v>
      </c>
      <c r="CPD1" s="9" t="s">
        <v>642</v>
      </c>
      <c r="CPE1" s="9" t="s">
        <v>642</v>
      </c>
      <c r="CPF1" s="9" t="s">
        <v>642</v>
      </c>
      <c r="CPG1" s="9" t="s">
        <v>642</v>
      </c>
      <c r="CPH1" s="9" t="s">
        <v>642</v>
      </c>
      <c r="CPI1" s="9" t="s">
        <v>642</v>
      </c>
      <c r="CPJ1" s="9" t="s">
        <v>642</v>
      </c>
      <c r="CPK1" s="9" t="s">
        <v>642</v>
      </c>
      <c r="CPL1" s="9" t="s">
        <v>642</v>
      </c>
      <c r="CPM1" s="9" t="s">
        <v>642</v>
      </c>
      <c r="CPN1" s="9" t="s">
        <v>642</v>
      </c>
      <c r="CPO1" s="9" t="s">
        <v>642</v>
      </c>
      <c r="CPP1" s="9" t="s">
        <v>642</v>
      </c>
      <c r="CPQ1" s="9" t="s">
        <v>642</v>
      </c>
      <c r="CPR1" s="9" t="s">
        <v>642</v>
      </c>
      <c r="CPS1" s="9" t="s">
        <v>642</v>
      </c>
      <c r="CPT1" s="9" t="s">
        <v>642</v>
      </c>
      <c r="CPU1" s="9" t="s">
        <v>642</v>
      </c>
      <c r="CPV1" s="9" t="s">
        <v>642</v>
      </c>
      <c r="CPW1" s="9" t="s">
        <v>642</v>
      </c>
      <c r="CPX1" s="9" t="s">
        <v>642</v>
      </c>
      <c r="CPY1" s="9" t="s">
        <v>642</v>
      </c>
      <c r="CPZ1" s="9" t="s">
        <v>642</v>
      </c>
      <c r="CQA1" s="9" t="s">
        <v>642</v>
      </c>
      <c r="CQB1" s="9" t="s">
        <v>642</v>
      </c>
      <c r="CQC1" s="9" t="s">
        <v>642</v>
      </c>
      <c r="CQD1" s="9" t="s">
        <v>642</v>
      </c>
      <c r="CQE1" s="9" t="s">
        <v>642</v>
      </c>
      <c r="CQF1" s="9" t="s">
        <v>642</v>
      </c>
      <c r="CQG1" s="9" t="s">
        <v>642</v>
      </c>
      <c r="CQH1" s="9" t="s">
        <v>642</v>
      </c>
      <c r="CQI1" s="9" t="s">
        <v>642</v>
      </c>
      <c r="CQJ1" s="9" t="s">
        <v>642</v>
      </c>
      <c r="CQK1" s="9" t="s">
        <v>642</v>
      </c>
      <c r="CQL1" s="9" t="s">
        <v>642</v>
      </c>
      <c r="CQM1" s="9" t="s">
        <v>642</v>
      </c>
      <c r="CQN1" s="9" t="s">
        <v>642</v>
      </c>
      <c r="CQO1" s="9" t="s">
        <v>642</v>
      </c>
      <c r="CQP1" s="9" t="s">
        <v>642</v>
      </c>
      <c r="CQQ1" s="9" t="s">
        <v>642</v>
      </c>
      <c r="CQR1" s="9" t="s">
        <v>642</v>
      </c>
      <c r="CQS1" s="9" t="s">
        <v>642</v>
      </c>
      <c r="CQT1" s="9" t="s">
        <v>642</v>
      </c>
      <c r="CQU1" s="9" t="s">
        <v>642</v>
      </c>
      <c r="CQV1" s="9" t="s">
        <v>642</v>
      </c>
      <c r="CQW1" s="9" t="s">
        <v>642</v>
      </c>
      <c r="CQX1" s="9" t="s">
        <v>642</v>
      </c>
      <c r="CQY1" s="9" t="s">
        <v>642</v>
      </c>
      <c r="CQZ1" s="9" t="s">
        <v>642</v>
      </c>
      <c r="CRA1" s="9" t="s">
        <v>642</v>
      </c>
      <c r="CRB1" s="9" t="s">
        <v>642</v>
      </c>
      <c r="CRC1" s="9" t="s">
        <v>642</v>
      </c>
      <c r="CRD1" s="9" t="s">
        <v>642</v>
      </c>
      <c r="CRE1" s="9" t="s">
        <v>642</v>
      </c>
      <c r="CRF1" s="9" t="s">
        <v>642</v>
      </c>
      <c r="CRG1" s="9" t="s">
        <v>642</v>
      </c>
      <c r="CRH1" s="9" t="s">
        <v>642</v>
      </c>
      <c r="CRI1" s="9" t="s">
        <v>642</v>
      </c>
      <c r="CRJ1" s="9" t="s">
        <v>642</v>
      </c>
      <c r="CRK1" s="9" t="s">
        <v>642</v>
      </c>
      <c r="CRL1" s="9" t="s">
        <v>642</v>
      </c>
      <c r="CRM1" s="9" t="s">
        <v>642</v>
      </c>
      <c r="CRN1" s="9" t="s">
        <v>642</v>
      </c>
      <c r="CRO1" s="9" t="s">
        <v>642</v>
      </c>
      <c r="CRP1" s="9" t="s">
        <v>642</v>
      </c>
      <c r="CRQ1" s="9" t="s">
        <v>642</v>
      </c>
      <c r="CRR1" s="9" t="s">
        <v>642</v>
      </c>
      <c r="CRS1" s="9" t="s">
        <v>642</v>
      </c>
      <c r="CRT1" s="9" t="s">
        <v>642</v>
      </c>
      <c r="CRU1" s="9" t="s">
        <v>642</v>
      </c>
      <c r="CRV1" s="9" t="s">
        <v>642</v>
      </c>
      <c r="CRW1" s="9" t="s">
        <v>642</v>
      </c>
      <c r="CRX1" s="9" t="s">
        <v>642</v>
      </c>
      <c r="CRY1" s="9" t="s">
        <v>642</v>
      </c>
      <c r="CRZ1" s="9" t="s">
        <v>642</v>
      </c>
      <c r="CSA1" s="9" t="s">
        <v>642</v>
      </c>
      <c r="CSB1" s="9" t="s">
        <v>642</v>
      </c>
      <c r="CSC1" s="9" t="s">
        <v>642</v>
      </c>
      <c r="CSD1" s="9" t="s">
        <v>642</v>
      </c>
      <c r="CSE1" s="9" t="s">
        <v>642</v>
      </c>
      <c r="CSF1" s="9" t="s">
        <v>642</v>
      </c>
      <c r="CSG1" s="9" t="s">
        <v>642</v>
      </c>
      <c r="CSH1" s="9" t="s">
        <v>642</v>
      </c>
      <c r="CSI1" s="9" t="s">
        <v>642</v>
      </c>
      <c r="CSJ1" s="9" t="s">
        <v>642</v>
      </c>
      <c r="CSK1" s="9" t="s">
        <v>642</v>
      </c>
      <c r="CSL1" s="9" t="s">
        <v>642</v>
      </c>
      <c r="CSM1" s="9" t="s">
        <v>642</v>
      </c>
      <c r="CSN1" s="9" t="s">
        <v>642</v>
      </c>
      <c r="CSO1" s="9" t="s">
        <v>642</v>
      </c>
      <c r="CSP1" s="9" t="s">
        <v>642</v>
      </c>
      <c r="CSQ1" s="9" t="s">
        <v>642</v>
      </c>
      <c r="CSR1" s="9" t="s">
        <v>642</v>
      </c>
      <c r="CSS1" s="9" t="s">
        <v>642</v>
      </c>
      <c r="CST1" s="9" t="s">
        <v>642</v>
      </c>
      <c r="CSU1" s="9" t="s">
        <v>642</v>
      </c>
      <c r="CSV1" s="9" t="s">
        <v>642</v>
      </c>
      <c r="CSW1" s="9" t="s">
        <v>642</v>
      </c>
      <c r="CSX1" s="9" t="s">
        <v>642</v>
      </c>
      <c r="CSY1" s="9" t="s">
        <v>642</v>
      </c>
      <c r="CSZ1" s="9" t="s">
        <v>642</v>
      </c>
      <c r="CTA1" s="9" t="s">
        <v>642</v>
      </c>
      <c r="CTB1" s="9" t="s">
        <v>642</v>
      </c>
      <c r="CTC1" s="9" t="s">
        <v>642</v>
      </c>
      <c r="CTD1" s="9" t="s">
        <v>642</v>
      </c>
      <c r="CTE1" s="9" t="s">
        <v>642</v>
      </c>
      <c r="CTF1" s="9" t="s">
        <v>642</v>
      </c>
      <c r="CTG1" s="9" t="s">
        <v>642</v>
      </c>
      <c r="CTH1" s="9" t="s">
        <v>642</v>
      </c>
      <c r="CTI1" s="9" t="s">
        <v>642</v>
      </c>
      <c r="CTJ1" s="9" t="s">
        <v>642</v>
      </c>
      <c r="CTK1" s="9" t="s">
        <v>642</v>
      </c>
      <c r="CTL1" s="9" t="s">
        <v>642</v>
      </c>
      <c r="CTM1" s="9" t="s">
        <v>642</v>
      </c>
      <c r="CTN1" s="9" t="s">
        <v>642</v>
      </c>
      <c r="CTO1" s="9" t="s">
        <v>642</v>
      </c>
      <c r="CTP1" s="9" t="s">
        <v>642</v>
      </c>
      <c r="CTQ1" s="9" t="s">
        <v>642</v>
      </c>
      <c r="CTR1" s="9" t="s">
        <v>642</v>
      </c>
      <c r="CTS1" s="9" t="s">
        <v>642</v>
      </c>
      <c r="CTT1" s="9" t="s">
        <v>642</v>
      </c>
      <c r="CTU1" s="9" t="s">
        <v>642</v>
      </c>
      <c r="CTV1" s="9" t="s">
        <v>642</v>
      </c>
      <c r="CTW1" s="9" t="s">
        <v>642</v>
      </c>
      <c r="CTX1" s="9" t="s">
        <v>642</v>
      </c>
      <c r="CTY1" s="9" t="s">
        <v>642</v>
      </c>
      <c r="CTZ1" s="9" t="s">
        <v>642</v>
      </c>
      <c r="CUA1" s="9" t="s">
        <v>642</v>
      </c>
      <c r="CUB1" s="9" t="s">
        <v>642</v>
      </c>
      <c r="CUC1" s="9" t="s">
        <v>642</v>
      </c>
      <c r="CUD1" s="9" t="s">
        <v>642</v>
      </c>
      <c r="CUE1" s="9" t="s">
        <v>642</v>
      </c>
      <c r="CUF1" s="9" t="s">
        <v>642</v>
      </c>
      <c r="CUG1" s="9" t="s">
        <v>642</v>
      </c>
      <c r="CUH1" s="9" t="s">
        <v>642</v>
      </c>
      <c r="CUI1" s="9" t="s">
        <v>642</v>
      </c>
      <c r="CUJ1" s="9" t="s">
        <v>642</v>
      </c>
      <c r="CUK1" s="9" t="s">
        <v>642</v>
      </c>
      <c r="CUL1" s="9" t="s">
        <v>642</v>
      </c>
      <c r="CUM1" s="9" t="s">
        <v>642</v>
      </c>
      <c r="CUN1" s="9" t="s">
        <v>642</v>
      </c>
      <c r="CUO1" s="9" t="s">
        <v>642</v>
      </c>
      <c r="CUP1" s="9" t="s">
        <v>642</v>
      </c>
      <c r="CUQ1" s="9" t="s">
        <v>642</v>
      </c>
      <c r="CUR1" s="9" t="s">
        <v>642</v>
      </c>
      <c r="CUS1" s="9" t="s">
        <v>642</v>
      </c>
      <c r="CUT1" s="9" t="s">
        <v>642</v>
      </c>
      <c r="CUU1" s="9" t="s">
        <v>642</v>
      </c>
      <c r="CUV1" s="9" t="s">
        <v>642</v>
      </c>
      <c r="CUW1" s="9" t="s">
        <v>642</v>
      </c>
      <c r="CUX1" s="9" t="s">
        <v>642</v>
      </c>
      <c r="CUY1" s="9" t="s">
        <v>642</v>
      </c>
      <c r="CUZ1" s="9" t="s">
        <v>642</v>
      </c>
      <c r="CVA1" s="9" t="s">
        <v>642</v>
      </c>
      <c r="CVB1" s="9" t="s">
        <v>642</v>
      </c>
      <c r="CVC1" s="9" t="s">
        <v>642</v>
      </c>
      <c r="CVD1" s="9" t="s">
        <v>642</v>
      </c>
      <c r="CVE1" s="9" t="s">
        <v>642</v>
      </c>
      <c r="CVF1" s="9" t="s">
        <v>642</v>
      </c>
      <c r="CVG1" s="9" t="s">
        <v>642</v>
      </c>
      <c r="CVH1" s="9" t="s">
        <v>642</v>
      </c>
      <c r="CVI1" s="9" t="s">
        <v>642</v>
      </c>
      <c r="CVJ1" s="9" t="s">
        <v>642</v>
      </c>
      <c r="CVK1" s="9" t="s">
        <v>642</v>
      </c>
      <c r="CVL1" s="9" t="s">
        <v>642</v>
      </c>
      <c r="CVM1" s="9" t="s">
        <v>642</v>
      </c>
      <c r="CVN1" s="9" t="s">
        <v>642</v>
      </c>
      <c r="CVO1" s="9" t="s">
        <v>642</v>
      </c>
      <c r="CVP1" s="9" t="s">
        <v>642</v>
      </c>
      <c r="CVQ1" s="9" t="s">
        <v>642</v>
      </c>
      <c r="CVR1" s="9" t="s">
        <v>642</v>
      </c>
      <c r="CVS1" s="9" t="s">
        <v>642</v>
      </c>
      <c r="CVT1" s="9" t="s">
        <v>642</v>
      </c>
      <c r="CVU1" s="9" t="s">
        <v>642</v>
      </c>
      <c r="CVV1" s="9" t="s">
        <v>642</v>
      </c>
      <c r="CVW1" s="9" t="s">
        <v>642</v>
      </c>
      <c r="CVX1" s="9" t="s">
        <v>642</v>
      </c>
      <c r="CVY1" s="9" t="s">
        <v>642</v>
      </c>
      <c r="CVZ1" s="9" t="s">
        <v>642</v>
      </c>
      <c r="CWA1" s="9" t="s">
        <v>642</v>
      </c>
      <c r="CWB1" s="9" t="s">
        <v>642</v>
      </c>
      <c r="CWC1" s="9" t="s">
        <v>642</v>
      </c>
      <c r="CWD1" s="9" t="s">
        <v>642</v>
      </c>
      <c r="CWE1" s="9" t="s">
        <v>642</v>
      </c>
      <c r="CWF1" s="9" t="s">
        <v>642</v>
      </c>
      <c r="CWG1" s="9" t="s">
        <v>642</v>
      </c>
      <c r="CWH1" s="9" t="s">
        <v>642</v>
      </c>
      <c r="CWI1" s="9" t="s">
        <v>642</v>
      </c>
      <c r="CWJ1" s="9" t="s">
        <v>642</v>
      </c>
      <c r="CWK1" s="9" t="s">
        <v>642</v>
      </c>
      <c r="CWL1" s="9" t="s">
        <v>642</v>
      </c>
      <c r="CWM1" s="9" t="s">
        <v>642</v>
      </c>
      <c r="CWN1" s="9" t="s">
        <v>642</v>
      </c>
      <c r="CWO1" s="9" t="s">
        <v>642</v>
      </c>
      <c r="CWP1" s="9" t="s">
        <v>642</v>
      </c>
      <c r="CWQ1" s="9" t="s">
        <v>642</v>
      </c>
      <c r="CWR1" s="9" t="s">
        <v>642</v>
      </c>
      <c r="CWS1" s="9" t="s">
        <v>642</v>
      </c>
      <c r="CWT1" s="9" t="s">
        <v>642</v>
      </c>
      <c r="CWU1" s="9" t="s">
        <v>642</v>
      </c>
      <c r="CWV1" s="9" t="s">
        <v>642</v>
      </c>
      <c r="CWW1" s="9" t="s">
        <v>642</v>
      </c>
      <c r="CWX1" s="9" t="s">
        <v>642</v>
      </c>
      <c r="CWY1" s="9" t="s">
        <v>642</v>
      </c>
      <c r="CWZ1" s="9" t="s">
        <v>642</v>
      </c>
      <c r="CXA1" s="9" t="s">
        <v>642</v>
      </c>
      <c r="CXB1" s="9" t="s">
        <v>642</v>
      </c>
      <c r="CXC1" s="9" t="s">
        <v>642</v>
      </c>
      <c r="CXD1" s="9" t="s">
        <v>642</v>
      </c>
      <c r="CXE1" s="9" t="s">
        <v>642</v>
      </c>
      <c r="CXF1" s="9" t="s">
        <v>642</v>
      </c>
      <c r="CXG1" s="9" t="s">
        <v>642</v>
      </c>
      <c r="CXH1" s="9" t="s">
        <v>642</v>
      </c>
      <c r="CXI1" s="9" t="s">
        <v>642</v>
      </c>
      <c r="CXJ1" s="9" t="s">
        <v>642</v>
      </c>
      <c r="CXK1" s="9" t="s">
        <v>642</v>
      </c>
      <c r="CXL1" s="9" t="s">
        <v>642</v>
      </c>
      <c r="CXM1" s="9" t="s">
        <v>642</v>
      </c>
      <c r="CXN1" s="9" t="s">
        <v>642</v>
      </c>
      <c r="CXO1" s="9" t="s">
        <v>642</v>
      </c>
      <c r="CXP1" s="9" t="s">
        <v>642</v>
      </c>
      <c r="CXQ1" s="9" t="s">
        <v>642</v>
      </c>
      <c r="CXR1" s="9" t="s">
        <v>642</v>
      </c>
      <c r="CXS1" s="9" t="s">
        <v>642</v>
      </c>
      <c r="CXT1" s="9" t="s">
        <v>642</v>
      </c>
      <c r="CXU1" s="9" t="s">
        <v>642</v>
      </c>
      <c r="CXV1" s="9" t="s">
        <v>642</v>
      </c>
      <c r="CXW1" s="9" t="s">
        <v>642</v>
      </c>
      <c r="CXX1" s="9" t="s">
        <v>642</v>
      </c>
      <c r="CXY1" s="9" t="s">
        <v>642</v>
      </c>
      <c r="CXZ1" s="9" t="s">
        <v>642</v>
      </c>
      <c r="CYA1" s="9" t="s">
        <v>642</v>
      </c>
      <c r="CYB1" s="9" t="s">
        <v>642</v>
      </c>
      <c r="CYC1" s="9" t="s">
        <v>642</v>
      </c>
      <c r="CYD1" s="9" t="s">
        <v>642</v>
      </c>
      <c r="CYE1" s="9" t="s">
        <v>642</v>
      </c>
      <c r="CYF1" s="9" t="s">
        <v>642</v>
      </c>
      <c r="CYG1" s="9" t="s">
        <v>642</v>
      </c>
      <c r="CYH1" s="9" t="s">
        <v>642</v>
      </c>
      <c r="CYI1" s="9" t="s">
        <v>642</v>
      </c>
      <c r="CYJ1" s="9" t="s">
        <v>642</v>
      </c>
      <c r="CYK1" s="9" t="s">
        <v>642</v>
      </c>
      <c r="CYL1" s="9" t="s">
        <v>642</v>
      </c>
      <c r="CYM1" s="9" t="s">
        <v>642</v>
      </c>
      <c r="CYN1" s="9" t="s">
        <v>642</v>
      </c>
      <c r="CYO1" s="9" t="s">
        <v>642</v>
      </c>
      <c r="CYP1" s="9" t="s">
        <v>642</v>
      </c>
      <c r="CYQ1" s="9" t="s">
        <v>642</v>
      </c>
      <c r="CYR1" s="9" t="s">
        <v>642</v>
      </c>
      <c r="CYS1" s="9" t="s">
        <v>642</v>
      </c>
      <c r="CYT1" s="9" t="s">
        <v>642</v>
      </c>
      <c r="CYU1" s="9" t="s">
        <v>642</v>
      </c>
      <c r="CYV1" s="9" t="s">
        <v>642</v>
      </c>
      <c r="CYW1" s="9" t="s">
        <v>642</v>
      </c>
      <c r="CYX1" s="9" t="s">
        <v>642</v>
      </c>
      <c r="CYY1" s="9" t="s">
        <v>642</v>
      </c>
      <c r="CYZ1" s="9" t="s">
        <v>642</v>
      </c>
      <c r="CZA1" s="9" t="s">
        <v>642</v>
      </c>
      <c r="CZB1" s="9" t="s">
        <v>642</v>
      </c>
      <c r="CZC1" s="9" t="s">
        <v>642</v>
      </c>
      <c r="CZD1" s="9" t="s">
        <v>642</v>
      </c>
      <c r="CZE1" s="9" t="s">
        <v>642</v>
      </c>
      <c r="CZF1" s="9" t="s">
        <v>642</v>
      </c>
      <c r="CZG1" s="9" t="s">
        <v>642</v>
      </c>
      <c r="CZH1" s="9" t="s">
        <v>642</v>
      </c>
      <c r="CZI1" s="9" t="s">
        <v>642</v>
      </c>
      <c r="CZJ1" s="9" t="s">
        <v>642</v>
      </c>
      <c r="CZK1" s="9" t="s">
        <v>642</v>
      </c>
      <c r="CZL1" s="9" t="s">
        <v>642</v>
      </c>
      <c r="CZM1" s="9" t="s">
        <v>642</v>
      </c>
      <c r="CZN1" s="9" t="s">
        <v>642</v>
      </c>
      <c r="CZO1" s="9" t="s">
        <v>642</v>
      </c>
      <c r="CZP1" s="9" t="s">
        <v>642</v>
      </c>
      <c r="CZQ1" s="9" t="s">
        <v>642</v>
      </c>
      <c r="CZR1" s="9" t="s">
        <v>642</v>
      </c>
      <c r="CZS1" s="9" t="s">
        <v>642</v>
      </c>
      <c r="CZT1" s="9" t="s">
        <v>642</v>
      </c>
      <c r="CZU1" s="9" t="s">
        <v>642</v>
      </c>
      <c r="CZV1" s="9" t="s">
        <v>642</v>
      </c>
      <c r="CZW1" s="9" t="s">
        <v>642</v>
      </c>
      <c r="CZX1" s="9" t="s">
        <v>642</v>
      </c>
      <c r="CZY1" s="9" t="s">
        <v>642</v>
      </c>
      <c r="CZZ1" s="9" t="s">
        <v>642</v>
      </c>
      <c r="DAA1" s="9" t="s">
        <v>642</v>
      </c>
      <c r="DAB1" s="9" t="s">
        <v>642</v>
      </c>
      <c r="DAC1" s="9" t="s">
        <v>642</v>
      </c>
      <c r="DAD1" s="9" t="s">
        <v>642</v>
      </c>
      <c r="DAE1" s="9" t="s">
        <v>642</v>
      </c>
      <c r="DAF1" s="9" t="s">
        <v>642</v>
      </c>
      <c r="DAG1" s="9" t="s">
        <v>642</v>
      </c>
      <c r="DAH1" s="9" t="s">
        <v>642</v>
      </c>
      <c r="DAI1" s="9" t="s">
        <v>642</v>
      </c>
      <c r="DAJ1" s="9" t="s">
        <v>642</v>
      </c>
      <c r="DAK1" s="9" t="s">
        <v>642</v>
      </c>
      <c r="DAL1" s="9" t="s">
        <v>642</v>
      </c>
      <c r="DAM1" s="9" t="s">
        <v>642</v>
      </c>
      <c r="DAN1" s="9" t="s">
        <v>642</v>
      </c>
      <c r="DAO1" s="9" t="s">
        <v>642</v>
      </c>
      <c r="DAP1" s="9" t="s">
        <v>642</v>
      </c>
      <c r="DAQ1" s="9" t="s">
        <v>642</v>
      </c>
      <c r="DAR1" s="9" t="s">
        <v>642</v>
      </c>
      <c r="DAS1" s="9" t="s">
        <v>642</v>
      </c>
      <c r="DAT1" s="9" t="s">
        <v>642</v>
      </c>
      <c r="DAU1" s="9" t="s">
        <v>642</v>
      </c>
      <c r="DAV1" s="9" t="s">
        <v>642</v>
      </c>
      <c r="DAW1" s="9" t="s">
        <v>642</v>
      </c>
      <c r="DAX1" s="9" t="s">
        <v>642</v>
      </c>
      <c r="DAY1" s="9" t="s">
        <v>642</v>
      </c>
      <c r="DAZ1" s="9" t="s">
        <v>642</v>
      </c>
      <c r="DBA1" s="9" t="s">
        <v>642</v>
      </c>
      <c r="DBB1" s="9" t="s">
        <v>642</v>
      </c>
      <c r="DBC1" s="9" t="s">
        <v>642</v>
      </c>
      <c r="DBD1" s="9" t="s">
        <v>642</v>
      </c>
      <c r="DBE1" s="9" t="s">
        <v>642</v>
      </c>
      <c r="DBF1" s="9" t="s">
        <v>642</v>
      </c>
      <c r="DBG1" s="9" t="s">
        <v>642</v>
      </c>
      <c r="DBH1" s="9" t="s">
        <v>642</v>
      </c>
      <c r="DBI1" s="9" t="s">
        <v>642</v>
      </c>
      <c r="DBJ1" s="9" t="s">
        <v>642</v>
      </c>
      <c r="DBK1" s="9" t="s">
        <v>642</v>
      </c>
      <c r="DBL1" s="9" t="s">
        <v>642</v>
      </c>
      <c r="DBM1" s="9" t="s">
        <v>642</v>
      </c>
      <c r="DBN1" s="9" t="s">
        <v>642</v>
      </c>
      <c r="DBO1" s="9" t="s">
        <v>642</v>
      </c>
      <c r="DBP1" s="9" t="s">
        <v>642</v>
      </c>
      <c r="DBQ1" s="9" t="s">
        <v>642</v>
      </c>
      <c r="DBR1" s="9" t="s">
        <v>642</v>
      </c>
      <c r="DBS1" s="9" t="s">
        <v>642</v>
      </c>
      <c r="DBT1" s="9" t="s">
        <v>642</v>
      </c>
      <c r="DBU1" s="9" t="s">
        <v>642</v>
      </c>
      <c r="DBV1" s="9" t="s">
        <v>642</v>
      </c>
      <c r="DBW1" s="9" t="s">
        <v>642</v>
      </c>
      <c r="DBX1" s="9" t="s">
        <v>642</v>
      </c>
      <c r="DBY1" s="9" t="s">
        <v>642</v>
      </c>
      <c r="DBZ1" s="9" t="s">
        <v>642</v>
      </c>
      <c r="DCA1" s="9" t="s">
        <v>642</v>
      </c>
      <c r="DCB1" s="9" t="s">
        <v>642</v>
      </c>
      <c r="DCC1" s="9" t="s">
        <v>642</v>
      </c>
      <c r="DCD1" s="9" t="s">
        <v>642</v>
      </c>
      <c r="DCE1" s="9" t="s">
        <v>642</v>
      </c>
      <c r="DCF1" s="9" t="s">
        <v>642</v>
      </c>
      <c r="DCG1" s="9" t="s">
        <v>642</v>
      </c>
      <c r="DCH1" s="9" t="s">
        <v>642</v>
      </c>
      <c r="DCI1" s="9" t="s">
        <v>642</v>
      </c>
      <c r="DCJ1" s="9" t="s">
        <v>642</v>
      </c>
      <c r="DCK1" s="9" t="s">
        <v>642</v>
      </c>
      <c r="DCL1" s="9" t="s">
        <v>642</v>
      </c>
      <c r="DCM1" s="9" t="s">
        <v>642</v>
      </c>
      <c r="DCN1" s="9" t="s">
        <v>642</v>
      </c>
      <c r="DCO1" s="9" t="s">
        <v>642</v>
      </c>
      <c r="DCP1" s="9" t="s">
        <v>642</v>
      </c>
      <c r="DCQ1" s="9" t="s">
        <v>642</v>
      </c>
      <c r="DCR1" s="9" t="s">
        <v>642</v>
      </c>
      <c r="DCS1" s="9" t="s">
        <v>642</v>
      </c>
      <c r="DCT1" s="9" t="s">
        <v>642</v>
      </c>
      <c r="DCU1" s="9" t="s">
        <v>642</v>
      </c>
      <c r="DCV1" s="9" t="s">
        <v>642</v>
      </c>
      <c r="DCW1" s="9" t="s">
        <v>642</v>
      </c>
      <c r="DCX1" s="9" t="s">
        <v>642</v>
      </c>
      <c r="DCY1" s="9" t="s">
        <v>642</v>
      </c>
      <c r="DCZ1" s="9" t="s">
        <v>642</v>
      </c>
      <c r="DDA1" s="9" t="s">
        <v>642</v>
      </c>
      <c r="DDB1" s="9" t="s">
        <v>642</v>
      </c>
      <c r="DDC1" s="9" t="s">
        <v>642</v>
      </c>
      <c r="DDD1" s="9" t="s">
        <v>642</v>
      </c>
      <c r="DDE1" s="9" t="s">
        <v>642</v>
      </c>
      <c r="DDF1" s="9" t="s">
        <v>642</v>
      </c>
      <c r="DDG1" s="9" t="s">
        <v>642</v>
      </c>
      <c r="DDH1" s="9" t="s">
        <v>642</v>
      </c>
      <c r="DDI1" s="9" t="s">
        <v>642</v>
      </c>
      <c r="DDJ1" s="9" t="s">
        <v>642</v>
      </c>
      <c r="DDK1" s="9" t="s">
        <v>642</v>
      </c>
      <c r="DDL1" s="9" t="s">
        <v>642</v>
      </c>
      <c r="DDM1" s="9" t="s">
        <v>642</v>
      </c>
      <c r="DDN1" s="9" t="s">
        <v>642</v>
      </c>
      <c r="DDO1" s="9" t="s">
        <v>642</v>
      </c>
      <c r="DDP1" s="9" t="s">
        <v>642</v>
      </c>
      <c r="DDQ1" s="9" t="s">
        <v>642</v>
      </c>
      <c r="DDR1" s="9" t="s">
        <v>642</v>
      </c>
      <c r="DDS1" s="9" t="s">
        <v>642</v>
      </c>
      <c r="DDT1" s="9" t="s">
        <v>642</v>
      </c>
      <c r="DDU1" s="9" t="s">
        <v>642</v>
      </c>
      <c r="DDV1" s="9" t="s">
        <v>642</v>
      </c>
      <c r="DDW1" s="9" t="s">
        <v>642</v>
      </c>
      <c r="DDX1" s="9" t="s">
        <v>642</v>
      </c>
      <c r="DDY1" s="9" t="s">
        <v>642</v>
      </c>
      <c r="DDZ1" s="9" t="s">
        <v>642</v>
      </c>
      <c r="DEA1" s="9" t="s">
        <v>642</v>
      </c>
      <c r="DEB1" s="9" t="s">
        <v>642</v>
      </c>
      <c r="DEC1" s="9" t="s">
        <v>642</v>
      </c>
      <c r="DED1" s="9" t="s">
        <v>642</v>
      </c>
      <c r="DEE1" s="9" t="s">
        <v>642</v>
      </c>
      <c r="DEF1" s="9" t="s">
        <v>642</v>
      </c>
      <c r="DEG1" s="9" t="s">
        <v>642</v>
      </c>
      <c r="DEH1" s="9" t="s">
        <v>642</v>
      </c>
      <c r="DEI1" s="9" t="s">
        <v>642</v>
      </c>
      <c r="DEJ1" s="9" t="s">
        <v>642</v>
      </c>
      <c r="DEK1" s="9" t="s">
        <v>642</v>
      </c>
      <c r="DEL1" s="9" t="s">
        <v>642</v>
      </c>
      <c r="DEM1" s="9" t="s">
        <v>642</v>
      </c>
      <c r="DEN1" s="9" t="s">
        <v>642</v>
      </c>
      <c r="DEO1" s="9" t="s">
        <v>642</v>
      </c>
      <c r="DEP1" s="9" t="s">
        <v>642</v>
      </c>
      <c r="DEQ1" s="9" t="s">
        <v>642</v>
      </c>
      <c r="DER1" s="9" t="s">
        <v>642</v>
      </c>
      <c r="DES1" s="9" t="s">
        <v>642</v>
      </c>
      <c r="DET1" s="9" t="s">
        <v>642</v>
      </c>
      <c r="DEU1" s="9" t="s">
        <v>642</v>
      </c>
      <c r="DEV1" s="9" t="s">
        <v>642</v>
      </c>
      <c r="DEW1" s="9" t="s">
        <v>642</v>
      </c>
      <c r="DEX1" s="9" t="s">
        <v>642</v>
      </c>
      <c r="DEY1" s="9" t="s">
        <v>642</v>
      </c>
      <c r="DEZ1" s="9" t="s">
        <v>642</v>
      </c>
      <c r="DFA1" s="9" t="s">
        <v>642</v>
      </c>
      <c r="DFB1" s="9" t="s">
        <v>642</v>
      </c>
      <c r="DFC1" s="9" t="s">
        <v>642</v>
      </c>
      <c r="DFD1" s="9" t="s">
        <v>642</v>
      </c>
      <c r="DFE1" s="9" t="s">
        <v>642</v>
      </c>
      <c r="DFF1" s="9" t="s">
        <v>642</v>
      </c>
      <c r="DFG1" s="9" t="s">
        <v>642</v>
      </c>
      <c r="DFH1" s="9" t="s">
        <v>642</v>
      </c>
      <c r="DFI1" s="9" t="s">
        <v>642</v>
      </c>
      <c r="DFJ1" s="9" t="s">
        <v>642</v>
      </c>
      <c r="DFK1" s="9" t="s">
        <v>642</v>
      </c>
      <c r="DFL1" s="9" t="s">
        <v>642</v>
      </c>
      <c r="DFM1" s="9" t="s">
        <v>642</v>
      </c>
      <c r="DFN1" s="9" t="s">
        <v>642</v>
      </c>
      <c r="DFO1" s="9" t="s">
        <v>642</v>
      </c>
      <c r="DFP1" s="9" t="s">
        <v>642</v>
      </c>
      <c r="DFQ1" s="9" t="s">
        <v>642</v>
      </c>
      <c r="DFR1" s="9" t="s">
        <v>642</v>
      </c>
      <c r="DFS1" s="9" t="s">
        <v>642</v>
      </c>
      <c r="DFT1" s="9" t="s">
        <v>642</v>
      </c>
      <c r="DFU1" s="9" t="s">
        <v>642</v>
      </c>
      <c r="DFV1" s="9" t="s">
        <v>642</v>
      </c>
      <c r="DFW1" s="9" t="s">
        <v>642</v>
      </c>
      <c r="DFX1" s="9" t="s">
        <v>642</v>
      </c>
      <c r="DFY1" s="9" t="s">
        <v>642</v>
      </c>
      <c r="DFZ1" s="9" t="s">
        <v>642</v>
      </c>
      <c r="DGA1" s="9" t="s">
        <v>642</v>
      </c>
      <c r="DGB1" s="9" t="s">
        <v>642</v>
      </c>
      <c r="DGC1" s="9" t="s">
        <v>642</v>
      </c>
      <c r="DGD1" s="9" t="s">
        <v>642</v>
      </c>
      <c r="DGE1" s="9" t="s">
        <v>642</v>
      </c>
      <c r="DGF1" s="9" t="s">
        <v>642</v>
      </c>
      <c r="DGG1" s="9" t="s">
        <v>642</v>
      </c>
      <c r="DGH1" s="9" t="s">
        <v>642</v>
      </c>
      <c r="DGI1" s="9" t="s">
        <v>642</v>
      </c>
      <c r="DGJ1" s="9" t="s">
        <v>642</v>
      </c>
      <c r="DGK1" s="9" t="s">
        <v>642</v>
      </c>
      <c r="DGL1" s="9" t="s">
        <v>642</v>
      </c>
      <c r="DGM1" s="9" t="s">
        <v>642</v>
      </c>
      <c r="DGN1" s="9" t="s">
        <v>642</v>
      </c>
      <c r="DGO1" s="9" t="s">
        <v>642</v>
      </c>
      <c r="DGP1" s="9" t="s">
        <v>642</v>
      </c>
      <c r="DGQ1" s="9" t="s">
        <v>642</v>
      </c>
      <c r="DGR1" s="9" t="s">
        <v>642</v>
      </c>
      <c r="DGS1" s="9" t="s">
        <v>642</v>
      </c>
      <c r="DGT1" s="9" t="s">
        <v>642</v>
      </c>
      <c r="DGU1" s="9" t="s">
        <v>642</v>
      </c>
      <c r="DGV1" s="9" t="s">
        <v>642</v>
      </c>
      <c r="DGW1" s="9" t="s">
        <v>642</v>
      </c>
      <c r="DGX1" s="9" t="s">
        <v>642</v>
      </c>
      <c r="DGY1" s="9" t="s">
        <v>642</v>
      </c>
      <c r="DGZ1" s="9" t="s">
        <v>642</v>
      </c>
      <c r="DHA1" s="9" t="s">
        <v>642</v>
      </c>
      <c r="DHB1" s="9" t="s">
        <v>642</v>
      </c>
      <c r="DHC1" s="9" t="s">
        <v>642</v>
      </c>
      <c r="DHD1" s="9" t="s">
        <v>642</v>
      </c>
      <c r="DHE1" s="9" t="s">
        <v>642</v>
      </c>
      <c r="DHF1" s="9" t="s">
        <v>642</v>
      </c>
      <c r="DHG1" s="9" t="s">
        <v>642</v>
      </c>
      <c r="DHH1" s="9" t="s">
        <v>642</v>
      </c>
      <c r="DHI1" s="9" t="s">
        <v>642</v>
      </c>
      <c r="DHJ1" s="9" t="s">
        <v>642</v>
      </c>
      <c r="DHK1" s="9" t="s">
        <v>642</v>
      </c>
      <c r="DHL1" s="9" t="s">
        <v>642</v>
      </c>
      <c r="DHM1" s="9" t="s">
        <v>642</v>
      </c>
      <c r="DHN1" s="9" t="s">
        <v>642</v>
      </c>
      <c r="DHO1" s="9" t="s">
        <v>642</v>
      </c>
      <c r="DHP1" s="9" t="s">
        <v>642</v>
      </c>
      <c r="DHQ1" s="9" t="s">
        <v>642</v>
      </c>
      <c r="DHR1" s="9" t="s">
        <v>642</v>
      </c>
      <c r="DHS1" s="9" t="s">
        <v>642</v>
      </c>
      <c r="DHT1" s="9" t="s">
        <v>642</v>
      </c>
      <c r="DHU1" s="9" t="s">
        <v>642</v>
      </c>
      <c r="DHV1" s="9" t="s">
        <v>642</v>
      </c>
      <c r="DHW1" s="9" t="s">
        <v>642</v>
      </c>
      <c r="DHX1" s="9" t="s">
        <v>642</v>
      </c>
      <c r="DHY1" s="9" t="s">
        <v>642</v>
      </c>
      <c r="DHZ1" s="9" t="s">
        <v>642</v>
      </c>
      <c r="DIA1" s="9" t="s">
        <v>642</v>
      </c>
      <c r="DIB1" s="9" t="s">
        <v>642</v>
      </c>
      <c r="DIC1" s="9" t="s">
        <v>642</v>
      </c>
      <c r="DID1" s="9" t="s">
        <v>642</v>
      </c>
      <c r="DIE1" s="9" t="s">
        <v>642</v>
      </c>
      <c r="DIF1" s="9" t="s">
        <v>642</v>
      </c>
      <c r="DIG1" s="9" t="s">
        <v>642</v>
      </c>
      <c r="DIH1" s="9" t="s">
        <v>642</v>
      </c>
      <c r="DII1" s="9" t="s">
        <v>642</v>
      </c>
      <c r="DIJ1" s="9" t="s">
        <v>642</v>
      </c>
      <c r="DIK1" s="9" t="s">
        <v>642</v>
      </c>
      <c r="DIL1" s="9" t="s">
        <v>642</v>
      </c>
      <c r="DIM1" s="9" t="s">
        <v>642</v>
      </c>
      <c r="DIN1" s="9" t="s">
        <v>642</v>
      </c>
      <c r="DIO1" s="9" t="s">
        <v>642</v>
      </c>
      <c r="DIP1" s="9" t="s">
        <v>642</v>
      </c>
      <c r="DIQ1" s="9" t="s">
        <v>642</v>
      </c>
      <c r="DIR1" s="9" t="s">
        <v>642</v>
      </c>
      <c r="DIS1" s="9" t="s">
        <v>642</v>
      </c>
      <c r="DIT1" s="9" t="s">
        <v>642</v>
      </c>
      <c r="DIU1" s="9" t="s">
        <v>642</v>
      </c>
      <c r="DIV1" s="9" t="s">
        <v>642</v>
      </c>
      <c r="DIW1" s="9" t="s">
        <v>642</v>
      </c>
      <c r="DIX1" s="9" t="s">
        <v>642</v>
      </c>
      <c r="DIY1" s="9" t="s">
        <v>642</v>
      </c>
      <c r="DIZ1" s="9" t="s">
        <v>642</v>
      </c>
      <c r="DJA1" s="9" t="s">
        <v>642</v>
      </c>
      <c r="DJB1" s="9" t="s">
        <v>642</v>
      </c>
      <c r="DJC1" s="9" t="s">
        <v>642</v>
      </c>
      <c r="DJD1" s="9" t="s">
        <v>642</v>
      </c>
      <c r="DJE1" s="9" t="s">
        <v>642</v>
      </c>
      <c r="DJF1" s="9" t="s">
        <v>642</v>
      </c>
      <c r="DJG1" s="9" t="s">
        <v>642</v>
      </c>
      <c r="DJH1" s="9" t="s">
        <v>642</v>
      </c>
      <c r="DJI1" s="9" t="s">
        <v>642</v>
      </c>
      <c r="DJJ1" s="9" t="s">
        <v>642</v>
      </c>
      <c r="DJK1" s="9" t="s">
        <v>642</v>
      </c>
      <c r="DJL1" s="9" t="s">
        <v>642</v>
      </c>
      <c r="DJM1" s="9" t="s">
        <v>642</v>
      </c>
      <c r="DJN1" s="9" t="s">
        <v>642</v>
      </c>
      <c r="DJO1" s="9" t="s">
        <v>642</v>
      </c>
      <c r="DJP1" s="9" t="s">
        <v>642</v>
      </c>
      <c r="DJQ1" s="9" t="s">
        <v>642</v>
      </c>
      <c r="DJR1" s="9" t="s">
        <v>642</v>
      </c>
      <c r="DJS1" s="9" t="s">
        <v>642</v>
      </c>
      <c r="DJT1" s="9" t="s">
        <v>642</v>
      </c>
      <c r="DJU1" s="9" t="s">
        <v>642</v>
      </c>
      <c r="DJV1" s="9" t="s">
        <v>642</v>
      </c>
      <c r="DJW1" s="9" t="s">
        <v>642</v>
      </c>
      <c r="DJX1" s="9" t="s">
        <v>642</v>
      </c>
      <c r="DJY1" s="9" t="s">
        <v>642</v>
      </c>
      <c r="DJZ1" s="9" t="s">
        <v>642</v>
      </c>
      <c r="DKA1" s="9" t="s">
        <v>642</v>
      </c>
      <c r="DKB1" s="9" t="s">
        <v>642</v>
      </c>
      <c r="DKC1" s="9" t="s">
        <v>642</v>
      </c>
      <c r="DKD1" s="9" t="s">
        <v>642</v>
      </c>
      <c r="DKE1" s="9" t="s">
        <v>642</v>
      </c>
      <c r="DKF1" s="9" t="s">
        <v>642</v>
      </c>
      <c r="DKG1" s="9" t="s">
        <v>642</v>
      </c>
      <c r="DKH1" s="9" t="s">
        <v>642</v>
      </c>
      <c r="DKI1" s="9" t="s">
        <v>642</v>
      </c>
      <c r="DKJ1" s="9" t="s">
        <v>642</v>
      </c>
      <c r="DKK1" s="9" t="s">
        <v>642</v>
      </c>
      <c r="DKL1" s="9" t="s">
        <v>642</v>
      </c>
      <c r="DKM1" s="9" t="s">
        <v>642</v>
      </c>
      <c r="DKN1" s="9" t="s">
        <v>642</v>
      </c>
      <c r="DKO1" s="9" t="s">
        <v>642</v>
      </c>
      <c r="DKP1" s="9" t="s">
        <v>642</v>
      </c>
      <c r="DKQ1" s="9" t="s">
        <v>642</v>
      </c>
      <c r="DKR1" s="9" t="s">
        <v>642</v>
      </c>
      <c r="DKS1" s="9" t="s">
        <v>642</v>
      </c>
      <c r="DKT1" s="9" t="s">
        <v>642</v>
      </c>
      <c r="DKU1" s="9" t="s">
        <v>642</v>
      </c>
      <c r="DKV1" s="9" t="s">
        <v>642</v>
      </c>
      <c r="DKW1" s="9" t="s">
        <v>642</v>
      </c>
      <c r="DKX1" s="9" t="s">
        <v>642</v>
      </c>
      <c r="DKY1" s="9" t="s">
        <v>642</v>
      </c>
      <c r="DKZ1" s="9" t="s">
        <v>642</v>
      </c>
      <c r="DLA1" s="9" t="s">
        <v>642</v>
      </c>
      <c r="DLB1" s="9" t="s">
        <v>642</v>
      </c>
      <c r="DLC1" s="9" t="s">
        <v>642</v>
      </c>
      <c r="DLD1" s="9" t="s">
        <v>642</v>
      </c>
      <c r="DLE1" s="9" t="s">
        <v>642</v>
      </c>
      <c r="DLF1" s="9" t="s">
        <v>642</v>
      </c>
      <c r="DLG1" s="9" t="s">
        <v>642</v>
      </c>
      <c r="DLH1" s="9" t="s">
        <v>642</v>
      </c>
      <c r="DLI1" s="9" t="s">
        <v>642</v>
      </c>
      <c r="DLJ1" s="9" t="s">
        <v>642</v>
      </c>
      <c r="DLK1" s="9" t="s">
        <v>642</v>
      </c>
      <c r="DLL1" s="9" t="s">
        <v>642</v>
      </c>
      <c r="DLM1" s="9" t="s">
        <v>642</v>
      </c>
      <c r="DLN1" s="9" t="s">
        <v>642</v>
      </c>
      <c r="DLO1" s="9" t="s">
        <v>642</v>
      </c>
      <c r="DLP1" s="9" t="s">
        <v>642</v>
      </c>
      <c r="DLQ1" s="9" t="s">
        <v>642</v>
      </c>
      <c r="DLR1" s="9" t="s">
        <v>642</v>
      </c>
      <c r="DLS1" s="9" t="s">
        <v>642</v>
      </c>
      <c r="DLT1" s="9" t="s">
        <v>642</v>
      </c>
      <c r="DLU1" s="9" t="s">
        <v>642</v>
      </c>
      <c r="DLV1" s="9" t="s">
        <v>642</v>
      </c>
      <c r="DLW1" s="9" t="s">
        <v>642</v>
      </c>
      <c r="DLX1" s="9" t="s">
        <v>642</v>
      </c>
      <c r="DLY1" s="9" t="s">
        <v>642</v>
      </c>
      <c r="DLZ1" s="9" t="s">
        <v>642</v>
      </c>
      <c r="DMA1" s="9" t="s">
        <v>642</v>
      </c>
      <c r="DMB1" s="9" t="s">
        <v>642</v>
      </c>
      <c r="DMC1" s="9" t="s">
        <v>642</v>
      </c>
      <c r="DMD1" s="9" t="s">
        <v>642</v>
      </c>
      <c r="DME1" s="9" t="s">
        <v>642</v>
      </c>
      <c r="DMF1" s="9" t="s">
        <v>642</v>
      </c>
      <c r="DMG1" s="9" t="s">
        <v>642</v>
      </c>
      <c r="DMH1" s="9" t="s">
        <v>642</v>
      </c>
      <c r="DMI1" s="9" t="s">
        <v>642</v>
      </c>
      <c r="DMJ1" s="9" t="s">
        <v>642</v>
      </c>
      <c r="DMK1" s="9" t="s">
        <v>642</v>
      </c>
      <c r="DML1" s="9" t="s">
        <v>642</v>
      </c>
      <c r="DMM1" s="9" t="s">
        <v>642</v>
      </c>
      <c r="DMN1" s="9" t="s">
        <v>642</v>
      </c>
      <c r="DMO1" s="9" t="s">
        <v>642</v>
      </c>
      <c r="DMP1" s="9" t="s">
        <v>642</v>
      </c>
      <c r="DMQ1" s="9" t="s">
        <v>642</v>
      </c>
      <c r="DMR1" s="9" t="s">
        <v>642</v>
      </c>
      <c r="DMS1" s="9" t="s">
        <v>642</v>
      </c>
      <c r="DMT1" s="9" t="s">
        <v>642</v>
      </c>
      <c r="DMU1" s="9" t="s">
        <v>642</v>
      </c>
      <c r="DMV1" s="9" t="s">
        <v>642</v>
      </c>
      <c r="DMW1" s="9" t="s">
        <v>642</v>
      </c>
      <c r="DMX1" s="9" t="s">
        <v>642</v>
      </c>
      <c r="DMY1" s="9" t="s">
        <v>642</v>
      </c>
      <c r="DMZ1" s="9" t="s">
        <v>642</v>
      </c>
      <c r="DNA1" s="9" t="s">
        <v>642</v>
      </c>
      <c r="DNB1" s="9" t="s">
        <v>642</v>
      </c>
      <c r="DNC1" s="9" t="s">
        <v>642</v>
      </c>
      <c r="DND1" s="9" t="s">
        <v>642</v>
      </c>
      <c r="DNE1" s="9" t="s">
        <v>642</v>
      </c>
      <c r="DNF1" s="9" t="s">
        <v>642</v>
      </c>
      <c r="DNG1" s="9" t="s">
        <v>642</v>
      </c>
      <c r="DNH1" s="9" t="s">
        <v>642</v>
      </c>
      <c r="DNI1" s="9" t="s">
        <v>642</v>
      </c>
      <c r="DNJ1" s="9" t="s">
        <v>642</v>
      </c>
      <c r="DNK1" s="9" t="s">
        <v>642</v>
      </c>
      <c r="DNL1" s="9" t="s">
        <v>642</v>
      </c>
      <c r="DNM1" s="9" t="s">
        <v>642</v>
      </c>
      <c r="DNN1" s="9" t="s">
        <v>642</v>
      </c>
      <c r="DNO1" s="9" t="s">
        <v>642</v>
      </c>
      <c r="DNP1" s="9" t="s">
        <v>642</v>
      </c>
      <c r="DNQ1" s="9" t="s">
        <v>642</v>
      </c>
      <c r="DNR1" s="9" t="s">
        <v>642</v>
      </c>
      <c r="DNS1" s="9" t="s">
        <v>642</v>
      </c>
      <c r="DNT1" s="9" t="s">
        <v>642</v>
      </c>
      <c r="DNU1" s="9" t="s">
        <v>642</v>
      </c>
      <c r="DNV1" s="9" t="s">
        <v>642</v>
      </c>
      <c r="DNW1" s="9" t="s">
        <v>642</v>
      </c>
      <c r="DNX1" s="9" t="s">
        <v>642</v>
      </c>
      <c r="DNY1" s="9" t="s">
        <v>642</v>
      </c>
      <c r="DNZ1" s="9" t="s">
        <v>642</v>
      </c>
      <c r="DOA1" s="9" t="s">
        <v>642</v>
      </c>
      <c r="DOB1" s="9" t="s">
        <v>642</v>
      </c>
      <c r="DOC1" s="9" t="s">
        <v>642</v>
      </c>
      <c r="DOD1" s="9" t="s">
        <v>642</v>
      </c>
      <c r="DOE1" s="9" t="s">
        <v>642</v>
      </c>
      <c r="DOF1" s="9" t="s">
        <v>642</v>
      </c>
      <c r="DOG1" s="9" t="s">
        <v>642</v>
      </c>
      <c r="DOH1" s="9" t="s">
        <v>642</v>
      </c>
      <c r="DOI1" s="9" t="s">
        <v>642</v>
      </c>
      <c r="DOJ1" s="9" t="s">
        <v>642</v>
      </c>
      <c r="DOK1" s="9" t="s">
        <v>642</v>
      </c>
      <c r="DOL1" s="9" t="s">
        <v>642</v>
      </c>
      <c r="DOM1" s="9" t="s">
        <v>642</v>
      </c>
      <c r="DON1" s="9" t="s">
        <v>642</v>
      </c>
      <c r="DOO1" s="9" t="s">
        <v>642</v>
      </c>
      <c r="DOP1" s="9" t="s">
        <v>642</v>
      </c>
      <c r="DOQ1" s="9" t="s">
        <v>642</v>
      </c>
      <c r="DOR1" s="9" t="s">
        <v>642</v>
      </c>
      <c r="DOS1" s="9" t="s">
        <v>642</v>
      </c>
      <c r="DOT1" s="9" t="s">
        <v>642</v>
      </c>
      <c r="DOU1" s="9" t="s">
        <v>642</v>
      </c>
      <c r="DOV1" s="9" t="s">
        <v>642</v>
      </c>
      <c r="DOW1" s="9" t="s">
        <v>642</v>
      </c>
      <c r="DOX1" s="9" t="s">
        <v>642</v>
      </c>
      <c r="DOY1" s="9" t="s">
        <v>642</v>
      </c>
      <c r="DOZ1" s="9" t="s">
        <v>642</v>
      </c>
      <c r="DPA1" s="9" t="s">
        <v>642</v>
      </c>
      <c r="DPB1" s="9" t="s">
        <v>642</v>
      </c>
      <c r="DPC1" s="9" t="s">
        <v>642</v>
      </c>
      <c r="DPD1" s="9" t="s">
        <v>642</v>
      </c>
      <c r="DPE1" s="9" t="s">
        <v>642</v>
      </c>
      <c r="DPF1" s="9" t="s">
        <v>642</v>
      </c>
      <c r="DPG1" s="9" t="s">
        <v>642</v>
      </c>
      <c r="DPH1" s="9" t="s">
        <v>642</v>
      </c>
      <c r="DPI1" s="9" t="s">
        <v>642</v>
      </c>
      <c r="DPJ1" s="9" t="s">
        <v>642</v>
      </c>
      <c r="DPK1" s="9" t="s">
        <v>642</v>
      </c>
      <c r="DPL1" s="9" t="s">
        <v>642</v>
      </c>
      <c r="DPM1" s="9" t="s">
        <v>642</v>
      </c>
      <c r="DPN1" s="9" t="s">
        <v>642</v>
      </c>
      <c r="DPO1" s="9" t="s">
        <v>642</v>
      </c>
      <c r="DPP1" s="9" t="s">
        <v>642</v>
      </c>
      <c r="DPQ1" s="9" t="s">
        <v>642</v>
      </c>
      <c r="DPR1" s="9" t="s">
        <v>642</v>
      </c>
      <c r="DPS1" s="9" t="s">
        <v>642</v>
      </c>
      <c r="DPT1" s="9" t="s">
        <v>642</v>
      </c>
      <c r="DPU1" s="9" t="s">
        <v>642</v>
      </c>
      <c r="DPV1" s="9" t="s">
        <v>642</v>
      </c>
      <c r="DPW1" s="9" t="s">
        <v>642</v>
      </c>
      <c r="DPX1" s="9" t="s">
        <v>642</v>
      </c>
      <c r="DPY1" s="9" t="s">
        <v>642</v>
      </c>
      <c r="DPZ1" s="9" t="s">
        <v>642</v>
      </c>
      <c r="DQA1" s="9" t="s">
        <v>642</v>
      </c>
      <c r="DQB1" s="9" t="s">
        <v>642</v>
      </c>
      <c r="DQC1" s="9" t="s">
        <v>642</v>
      </c>
      <c r="DQD1" s="9" t="s">
        <v>642</v>
      </c>
      <c r="DQE1" s="9" t="s">
        <v>642</v>
      </c>
      <c r="DQF1" s="9" t="s">
        <v>642</v>
      </c>
      <c r="DQG1" s="9" t="s">
        <v>642</v>
      </c>
      <c r="DQH1" s="9" t="s">
        <v>642</v>
      </c>
      <c r="DQI1" s="9" t="s">
        <v>642</v>
      </c>
      <c r="DQJ1" s="9" t="s">
        <v>642</v>
      </c>
      <c r="DQK1" s="9" t="s">
        <v>642</v>
      </c>
      <c r="DQL1" s="9" t="s">
        <v>642</v>
      </c>
      <c r="DQM1" s="9" t="s">
        <v>642</v>
      </c>
      <c r="DQN1" s="9" t="s">
        <v>642</v>
      </c>
      <c r="DQO1" s="9" t="s">
        <v>642</v>
      </c>
      <c r="DQP1" s="9" t="s">
        <v>642</v>
      </c>
      <c r="DQQ1" s="9" t="s">
        <v>642</v>
      </c>
      <c r="DQR1" s="9" t="s">
        <v>642</v>
      </c>
      <c r="DQS1" s="9" t="s">
        <v>642</v>
      </c>
      <c r="DQT1" s="9" t="s">
        <v>642</v>
      </c>
      <c r="DQU1" s="9" t="s">
        <v>642</v>
      </c>
      <c r="DQV1" s="9" t="s">
        <v>642</v>
      </c>
      <c r="DQW1" s="9" t="s">
        <v>642</v>
      </c>
      <c r="DQX1" s="9" t="s">
        <v>642</v>
      </c>
      <c r="DQY1" s="9" t="s">
        <v>642</v>
      </c>
      <c r="DQZ1" s="9" t="s">
        <v>642</v>
      </c>
      <c r="DRA1" s="9" t="s">
        <v>642</v>
      </c>
      <c r="DRB1" s="9" t="s">
        <v>642</v>
      </c>
      <c r="DRC1" s="9" t="s">
        <v>642</v>
      </c>
      <c r="DRD1" s="9" t="s">
        <v>642</v>
      </c>
      <c r="DRE1" s="9" t="s">
        <v>642</v>
      </c>
      <c r="DRF1" s="9" t="s">
        <v>642</v>
      </c>
      <c r="DRG1" s="9" t="s">
        <v>642</v>
      </c>
      <c r="DRH1" s="9" t="s">
        <v>642</v>
      </c>
      <c r="DRI1" s="9" t="s">
        <v>642</v>
      </c>
      <c r="DRJ1" s="9" t="s">
        <v>642</v>
      </c>
      <c r="DRK1" s="9" t="s">
        <v>642</v>
      </c>
      <c r="DRL1" s="9" t="s">
        <v>642</v>
      </c>
      <c r="DRM1" s="9" t="s">
        <v>642</v>
      </c>
      <c r="DRN1" s="9" t="s">
        <v>642</v>
      </c>
      <c r="DRO1" s="9" t="s">
        <v>642</v>
      </c>
      <c r="DRP1" s="9" t="s">
        <v>642</v>
      </c>
      <c r="DRQ1" s="9" t="s">
        <v>642</v>
      </c>
      <c r="DRR1" s="9" t="s">
        <v>642</v>
      </c>
      <c r="DRS1" s="9" t="s">
        <v>642</v>
      </c>
      <c r="DRT1" s="9" t="s">
        <v>642</v>
      </c>
      <c r="DRU1" s="9" t="s">
        <v>642</v>
      </c>
      <c r="DRV1" s="9" t="s">
        <v>642</v>
      </c>
      <c r="DRW1" s="9" t="s">
        <v>642</v>
      </c>
      <c r="DRX1" s="9" t="s">
        <v>642</v>
      </c>
      <c r="DRY1" s="9" t="s">
        <v>642</v>
      </c>
      <c r="DRZ1" s="9" t="s">
        <v>642</v>
      </c>
      <c r="DSA1" s="9" t="s">
        <v>642</v>
      </c>
      <c r="DSB1" s="9" t="s">
        <v>642</v>
      </c>
      <c r="DSC1" s="9" t="s">
        <v>642</v>
      </c>
      <c r="DSD1" s="9" t="s">
        <v>642</v>
      </c>
      <c r="DSE1" s="9" t="s">
        <v>642</v>
      </c>
      <c r="DSF1" s="9" t="s">
        <v>642</v>
      </c>
      <c r="DSG1" s="9" t="s">
        <v>642</v>
      </c>
      <c r="DSH1" s="9" t="s">
        <v>642</v>
      </c>
      <c r="DSI1" s="9" t="s">
        <v>642</v>
      </c>
      <c r="DSJ1" s="9" t="s">
        <v>642</v>
      </c>
      <c r="DSK1" s="9" t="s">
        <v>642</v>
      </c>
      <c r="DSL1" s="9" t="s">
        <v>642</v>
      </c>
      <c r="DSM1" s="9" t="s">
        <v>642</v>
      </c>
      <c r="DSN1" s="9" t="s">
        <v>642</v>
      </c>
      <c r="DSO1" s="9" t="s">
        <v>642</v>
      </c>
      <c r="DSP1" s="9" t="s">
        <v>642</v>
      </c>
      <c r="DSQ1" s="9" t="s">
        <v>642</v>
      </c>
      <c r="DSR1" s="9" t="s">
        <v>642</v>
      </c>
      <c r="DSS1" s="9" t="s">
        <v>642</v>
      </c>
      <c r="DST1" s="9" t="s">
        <v>642</v>
      </c>
      <c r="DSU1" s="9" t="s">
        <v>642</v>
      </c>
      <c r="DSV1" s="9" t="s">
        <v>642</v>
      </c>
      <c r="DSW1" s="9" t="s">
        <v>642</v>
      </c>
      <c r="DSX1" s="9" t="s">
        <v>642</v>
      </c>
      <c r="DSY1" s="9" t="s">
        <v>642</v>
      </c>
      <c r="DSZ1" s="9" t="s">
        <v>642</v>
      </c>
      <c r="DTA1" s="9" t="s">
        <v>642</v>
      </c>
      <c r="DTB1" s="9" t="s">
        <v>642</v>
      </c>
      <c r="DTC1" s="9" t="s">
        <v>642</v>
      </c>
      <c r="DTD1" s="9" t="s">
        <v>642</v>
      </c>
      <c r="DTE1" s="9" t="s">
        <v>642</v>
      </c>
      <c r="DTF1" s="9" t="s">
        <v>642</v>
      </c>
      <c r="DTG1" s="9" t="s">
        <v>642</v>
      </c>
      <c r="DTH1" s="9" t="s">
        <v>642</v>
      </c>
      <c r="DTI1" s="9" t="s">
        <v>642</v>
      </c>
      <c r="DTJ1" s="9" t="s">
        <v>642</v>
      </c>
      <c r="DTK1" s="9" t="s">
        <v>642</v>
      </c>
      <c r="DTL1" s="9" t="s">
        <v>642</v>
      </c>
      <c r="DTM1" s="9" t="s">
        <v>642</v>
      </c>
      <c r="DTN1" s="9" t="s">
        <v>642</v>
      </c>
      <c r="DTO1" s="9" t="s">
        <v>642</v>
      </c>
      <c r="DTP1" s="9" t="s">
        <v>642</v>
      </c>
      <c r="DTQ1" s="9" t="s">
        <v>642</v>
      </c>
      <c r="DTR1" s="9" t="s">
        <v>642</v>
      </c>
      <c r="DTS1" s="9" t="s">
        <v>642</v>
      </c>
      <c r="DTT1" s="9" t="s">
        <v>642</v>
      </c>
      <c r="DTU1" s="9" t="s">
        <v>642</v>
      </c>
      <c r="DTV1" s="9" t="s">
        <v>642</v>
      </c>
      <c r="DTW1" s="9" t="s">
        <v>642</v>
      </c>
      <c r="DTX1" s="9" t="s">
        <v>642</v>
      </c>
      <c r="DTY1" s="9" t="s">
        <v>642</v>
      </c>
      <c r="DTZ1" s="9" t="s">
        <v>642</v>
      </c>
      <c r="DUA1" s="9" t="s">
        <v>642</v>
      </c>
      <c r="DUB1" s="9" t="s">
        <v>642</v>
      </c>
      <c r="DUC1" s="9" t="s">
        <v>642</v>
      </c>
      <c r="DUD1" s="9" t="s">
        <v>642</v>
      </c>
      <c r="DUE1" s="9" t="s">
        <v>642</v>
      </c>
      <c r="DUF1" s="9" t="s">
        <v>642</v>
      </c>
      <c r="DUG1" s="9" t="s">
        <v>642</v>
      </c>
      <c r="DUH1" s="9" t="s">
        <v>642</v>
      </c>
      <c r="DUI1" s="9" t="s">
        <v>642</v>
      </c>
      <c r="DUJ1" s="9" t="s">
        <v>642</v>
      </c>
      <c r="DUK1" s="9" t="s">
        <v>642</v>
      </c>
      <c r="DUL1" s="9" t="s">
        <v>642</v>
      </c>
      <c r="DUM1" s="9" t="s">
        <v>642</v>
      </c>
      <c r="DUN1" s="9" t="s">
        <v>642</v>
      </c>
      <c r="DUO1" s="9" t="s">
        <v>642</v>
      </c>
      <c r="DUP1" s="9" t="s">
        <v>642</v>
      </c>
      <c r="DUQ1" s="9" t="s">
        <v>642</v>
      </c>
      <c r="DUR1" s="9" t="s">
        <v>642</v>
      </c>
      <c r="DUS1" s="9" t="s">
        <v>642</v>
      </c>
      <c r="DUT1" s="9" t="s">
        <v>642</v>
      </c>
      <c r="DUU1" s="9" t="s">
        <v>642</v>
      </c>
      <c r="DUV1" s="9" t="s">
        <v>642</v>
      </c>
      <c r="DUW1" s="9" t="s">
        <v>642</v>
      </c>
      <c r="DUX1" s="9" t="s">
        <v>642</v>
      </c>
      <c r="DUY1" s="9" t="s">
        <v>642</v>
      </c>
      <c r="DUZ1" s="9" t="s">
        <v>642</v>
      </c>
      <c r="DVA1" s="9" t="s">
        <v>642</v>
      </c>
      <c r="DVB1" s="9" t="s">
        <v>642</v>
      </c>
      <c r="DVC1" s="9" t="s">
        <v>642</v>
      </c>
      <c r="DVD1" s="9" t="s">
        <v>642</v>
      </c>
      <c r="DVE1" s="9" t="s">
        <v>642</v>
      </c>
      <c r="DVF1" s="9" t="s">
        <v>642</v>
      </c>
      <c r="DVG1" s="9" t="s">
        <v>642</v>
      </c>
      <c r="DVH1" s="9" t="s">
        <v>642</v>
      </c>
      <c r="DVI1" s="9" t="s">
        <v>642</v>
      </c>
      <c r="DVJ1" s="9" t="s">
        <v>642</v>
      </c>
      <c r="DVK1" s="9" t="s">
        <v>642</v>
      </c>
      <c r="DVL1" s="9" t="s">
        <v>642</v>
      </c>
      <c r="DVM1" s="9" t="s">
        <v>642</v>
      </c>
      <c r="DVN1" s="9" t="s">
        <v>642</v>
      </c>
      <c r="DVO1" s="9" t="s">
        <v>642</v>
      </c>
      <c r="DVP1" s="9" t="s">
        <v>642</v>
      </c>
      <c r="DVQ1" s="9" t="s">
        <v>642</v>
      </c>
      <c r="DVR1" s="9" t="s">
        <v>642</v>
      </c>
      <c r="DVS1" s="9" t="s">
        <v>642</v>
      </c>
      <c r="DVT1" s="9" t="s">
        <v>642</v>
      </c>
      <c r="DVU1" s="9" t="s">
        <v>642</v>
      </c>
      <c r="DVV1" s="9" t="s">
        <v>642</v>
      </c>
      <c r="DVW1" s="9" t="s">
        <v>642</v>
      </c>
      <c r="DVX1" s="9" t="s">
        <v>642</v>
      </c>
      <c r="DVY1" s="9" t="s">
        <v>642</v>
      </c>
      <c r="DVZ1" s="9" t="s">
        <v>642</v>
      </c>
      <c r="DWA1" s="9" t="s">
        <v>642</v>
      </c>
      <c r="DWB1" s="9" t="s">
        <v>642</v>
      </c>
      <c r="DWC1" s="9" t="s">
        <v>642</v>
      </c>
      <c r="DWD1" s="9" t="s">
        <v>642</v>
      </c>
      <c r="DWE1" s="9" t="s">
        <v>642</v>
      </c>
      <c r="DWF1" s="9" t="s">
        <v>642</v>
      </c>
      <c r="DWG1" s="9" t="s">
        <v>642</v>
      </c>
      <c r="DWH1" s="9" t="s">
        <v>642</v>
      </c>
      <c r="DWI1" s="9" t="s">
        <v>642</v>
      </c>
      <c r="DWJ1" s="9" t="s">
        <v>642</v>
      </c>
      <c r="DWK1" s="9" t="s">
        <v>642</v>
      </c>
      <c r="DWL1" s="9" t="s">
        <v>642</v>
      </c>
      <c r="DWM1" s="9" t="s">
        <v>642</v>
      </c>
      <c r="DWN1" s="9" t="s">
        <v>642</v>
      </c>
      <c r="DWO1" s="9" t="s">
        <v>642</v>
      </c>
      <c r="DWP1" s="9" t="s">
        <v>642</v>
      </c>
      <c r="DWQ1" s="9" t="s">
        <v>642</v>
      </c>
      <c r="DWR1" s="9" t="s">
        <v>642</v>
      </c>
      <c r="DWS1" s="9" t="s">
        <v>642</v>
      </c>
      <c r="DWT1" s="9" t="s">
        <v>642</v>
      </c>
      <c r="DWU1" s="9" t="s">
        <v>642</v>
      </c>
      <c r="DWV1" s="9" t="s">
        <v>642</v>
      </c>
      <c r="DWW1" s="9" t="s">
        <v>642</v>
      </c>
      <c r="DWX1" s="9" t="s">
        <v>642</v>
      </c>
      <c r="DWY1" s="9" t="s">
        <v>642</v>
      </c>
      <c r="DWZ1" s="9" t="s">
        <v>642</v>
      </c>
      <c r="DXA1" s="9" t="s">
        <v>642</v>
      </c>
      <c r="DXB1" s="9" t="s">
        <v>642</v>
      </c>
      <c r="DXC1" s="9" t="s">
        <v>642</v>
      </c>
      <c r="DXD1" s="9" t="s">
        <v>642</v>
      </c>
      <c r="DXE1" s="9" t="s">
        <v>642</v>
      </c>
      <c r="DXF1" s="9" t="s">
        <v>642</v>
      </c>
      <c r="DXG1" s="9" t="s">
        <v>642</v>
      </c>
      <c r="DXH1" s="9" t="s">
        <v>642</v>
      </c>
      <c r="DXI1" s="9" t="s">
        <v>642</v>
      </c>
      <c r="DXJ1" s="9" t="s">
        <v>642</v>
      </c>
      <c r="DXK1" s="9" t="s">
        <v>642</v>
      </c>
      <c r="DXL1" s="9" t="s">
        <v>642</v>
      </c>
      <c r="DXM1" s="9" t="s">
        <v>642</v>
      </c>
      <c r="DXN1" s="9" t="s">
        <v>642</v>
      </c>
      <c r="DXO1" s="9" t="s">
        <v>642</v>
      </c>
      <c r="DXP1" s="9" t="s">
        <v>642</v>
      </c>
      <c r="DXQ1" s="9" t="s">
        <v>642</v>
      </c>
      <c r="DXR1" s="9" t="s">
        <v>642</v>
      </c>
      <c r="DXS1" s="9" t="s">
        <v>642</v>
      </c>
      <c r="DXT1" s="9" t="s">
        <v>642</v>
      </c>
      <c r="DXU1" s="9" t="s">
        <v>642</v>
      </c>
      <c r="DXV1" s="9" t="s">
        <v>642</v>
      </c>
      <c r="DXW1" s="9" t="s">
        <v>642</v>
      </c>
      <c r="DXX1" s="9" t="s">
        <v>642</v>
      </c>
      <c r="DXY1" s="9" t="s">
        <v>642</v>
      </c>
      <c r="DXZ1" s="9" t="s">
        <v>642</v>
      </c>
      <c r="DYA1" s="9" t="s">
        <v>642</v>
      </c>
      <c r="DYB1" s="9" t="s">
        <v>642</v>
      </c>
      <c r="DYC1" s="9" t="s">
        <v>642</v>
      </c>
      <c r="DYD1" s="9" t="s">
        <v>642</v>
      </c>
      <c r="DYE1" s="9" t="s">
        <v>642</v>
      </c>
      <c r="DYF1" s="9" t="s">
        <v>642</v>
      </c>
      <c r="DYG1" s="9" t="s">
        <v>642</v>
      </c>
      <c r="DYH1" s="9" t="s">
        <v>642</v>
      </c>
      <c r="DYI1" s="9" t="s">
        <v>642</v>
      </c>
      <c r="DYJ1" s="9" t="s">
        <v>642</v>
      </c>
      <c r="DYK1" s="9" t="s">
        <v>642</v>
      </c>
      <c r="DYL1" s="9" t="s">
        <v>642</v>
      </c>
      <c r="DYM1" s="9" t="s">
        <v>642</v>
      </c>
      <c r="DYN1" s="9" t="s">
        <v>642</v>
      </c>
      <c r="DYO1" s="9" t="s">
        <v>642</v>
      </c>
      <c r="DYP1" s="9" t="s">
        <v>642</v>
      </c>
      <c r="DYQ1" s="9" t="s">
        <v>642</v>
      </c>
      <c r="DYR1" s="9" t="s">
        <v>642</v>
      </c>
      <c r="DYS1" s="9" t="s">
        <v>642</v>
      </c>
      <c r="DYT1" s="9" t="s">
        <v>642</v>
      </c>
      <c r="DYU1" s="9" t="s">
        <v>642</v>
      </c>
      <c r="DYV1" s="9" t="s">
        <v>642</v>
      </c>
      <c r="DYW1" s="9" t="s">
        <v>642</v>
      </c>
      <c r="DYX1" s="9" t="s">
        <v>642</v>
      </c>
      <c r="DYY1" s="9" t="s">
        <v>642</v>
      </c>
      <c r="DYZ1" s="9" t="s">
        <v>642</v>
      </c>
      <c r="DZA1" s="9" t="s">
        <v>642</v>
      </c>
      <c r="DZB1" s="9" t="s">
        <v>642</v>
      </c>
      <c r="DZC1" s="9" t="s">
        <v>642</v>
      </c>
      <c r="DZD1" s="9" t="s">
        <v>642</v>
      </c>
      <c r="DZE1" s="9" t="s">
        <v>642</v>
      </c>
      <c r="DZF1" s="9" t="s">
        <v>642</v>
      </c>
      <c r="DZG1" s="9" t="s">
        <v>642</v>
      </c>
      <c r="DZH1" s="9" t="s">
        <v>642</v>
      </c>
      <c r="DZI1" s="9" t="s">
        <v>642</v>
      </c>
      <c r="DZJ1" s="9" t="s">
        <v>642</v>
      </c>
      <c r="DZK1" s="9" t="s">
        <v>642</v>
      </c>
      <c r="DZL1" s="9" t="s">
        <v>642</v>
      </c>
      <c r="DZM1" s="9" t="s">
        <v>642</v>
      </c>
      <c r="DZN1" s="9" t="s">
        <v>642</v>
      </c>
      <c r="DZO1" s="9" t="s">
        <v>642</v>
      </c>
      <c r="DZP1" s="9" t="s">
        <v>642</v>
      </c>
      <c r="DZQ1" s="9" t="s">
        <v>642</v>
      </c>
      <c r="DZR1" s="9" t="s">
        <v>642</v>
      </c>
      <c r="DZS1" s="9" t="s">
        <v>642</v>
      </c>
      <c r="DZT1" s="9" t="s">
        <v>642</v>
      </c>
      <c r="DZU1" s="9" t="s">
        <v>642</v>
      </c>
      <c r="DZV1" s="9" t="s">
        <v>642</v>
      </c>
      <c r="DZW1" s="9" t="s">
        <v>642</v>
      </c>
      <c r="DZX1" s="9" t="s">
        <v>642</v>
      </c>
      <c r="DZY1" s="9" t="s">
        <v>642</v>
      </c>
      <c r="DZZ1" s="9" t="s">
        <v>642</v>
      </c>
      <c r="EAA1" s="9" t="s">
        <v>642</v>
      </c>
      <c r="EAB1" s="9" t="s">
        <v>642</v>
      </c>
      <c r="EAC1" s="9" t="s">
        <v>642</v>
      </c>
      <c r="EAD1" s="9" t="s">
        <v>642</v>
      </c>
      <c r="EAE1" s="9" t="s">
        <v>642</v>
      </c>
      <c r="EAF1" s="9" t="s">
        <v>642</v>
      </c>
      <c r="EAG1" s="9" t="s">
        <v>642</v>
      </c>
      <c r="EAH1" s="9" t="s">
        <v>642</v>
      </c>
      <c r="EAI1" s="9" t="s">
        <v>642</v>
      </c>
      <c r="EAJ1" s="9" t="s">
        <v>642</v>
      </c>
      <c r="EAK1" s="9" t="s">
        <v>642</v>
      </c>
      <c r="EAL1" s="9" t="s">
        <v>642</v>
      </c>
      <c r="EAM1" s="9" t="s">
        <v>642</v>
      </c>
      <c r="EAN1" s="9" t="s">
        <v>642</v>
      </c>
      <c r="EAO1" s="9" t="s">
        <v>642</v>
      </c>
      <c r="EAP1" s="9" t="s">
        <v>642</v>
      </c>
      <c r="EAQ1" s="9" t="s">
        <v>642</v>
      </c>
      <c r="EAR1" s="9" t="s">
        <v>642</v>
      </c>
      <c r="EAS1" s="9" t="s">
        <v>642</v>
      </c>
      <c r="EAT1" s="9" t="s">
        <v>642</v>
      </c>
      <c r="EAU1" s="9" t="s">
        <v>642</v>
      </c>
      <c r="EAV1" s="9" t="s">
        <v>642</v>
      </c>
      <c r="EAW1" s="9" t="s">
        <v>642</v>
      </c>
      <c r="EAX1" s="9" t="s">
        <v>642</v>
      </c>
      <c r="EAY1" s="9" t="s">
        <v>642</v>
      </c>
      <c r="EAZ1" s="9" t="s">
        <v>642</v>
      </c>
      <c r="EBA1" s="9" t="s">
        <v>642</v>
      </c>
      <c r="EBB1" s="9" t="s">
        <v>642</v>
      </c>
      <c r="EBC1" s="9" t="s">
        <v>642</v>
      </c>
      <c r="EBD1" s="9" t="s">
        <v>642</v>
      </c>
      <c r="EBE1" s="9" t="s">
        <v>642</v>
      </c>
      <c r="EBF1" s="9" t="s">
        <v>642</v>
      </c>
      <c r="EBG1" s="9" t="s">
        <v>642</v>
      </c>
      <c r="EBH1" s="9" t="s">
        <v>642</v>
      </c>
      <c r="EBI1" s="9" t="s">
        <v>642</v>
      </c>
      <c r="EBJ1" s="9" t="s">
        <v>642</v>
      </c>
      <c r="EBK1" s="9" t="s">
        <v>642</v>
      </c>
      <c r="EBL1" s="9" t="s">
        <v>642</v>
      </c>
      <c r="EBM1" s="9" t="s">
        <v>642</v>
      </c>
      <c r="EBN1" s="9" t="s">
        <v>642</v>
      </c>
      <c r="EBO1" s="9" t="s">
        <v>642</v>
      </c>
      <c r="EBP1" s="9" t="s">
        <v>642</v>
      </c>
      <c r="EBQ1" s="9" t="s">
        <v>642</v>
      </c>
      <c r="EBR1" s="9" t="s">
        <v>642</v>
      </c>
      <c r="EBS1" s="9" t="s">
        <v>642</v>
      </c>
      <c r="EBT1" s="9" t="s">
        <v>642</v>
      </c>
      <c r="EBU1" s="9" t="s">
        <v>642</v>
      </c>
      <c r="EBV1" s="9" t="s">
        <v>642</v>
      </c>
      <c r="EBW1" s="9" t="s">
        <v>642</v>
      </c>
      <c r="EBX1" s="9" t="s">
        <v>642</v>
      </c>
      <c r="EBY1" s="9" t="s">
        <v>642</v>
      </c>
      <c r="EBZ1" s="9" t="s">
        <v>642</v>
      </c>
      <c r="ECA1" s="9" t="s">
        <v>642</v>
      </c>
      <c r="ECB1" s="9" t="s">
        <v>642</v>
      </c>
      <c r="ECC1" s="9" t="s">
        <v>642</v>
      </c>
      <c r="ECD1" s="9" t="s">
        <v>642</v>
      </c>
      <c r="ECE1" s="9" t="s">
        <v>642</v>
      </c>
      <c r="ECF1" s="9" t="s">
        <v>642</v>
      </c>
      <c r="ECG1" s="9" t="s">
        <v>642</v>
      </c>
      <c r="ECH1" s="9" t="s">
        <v>642</v>
      </c>
      <c r="ECI1" s="9" t="s">
        <v>642</v>
      </c>
      <c r="ECJ1" s="9" t="s">
        <v>642</v>
      </c>
      <c r="ECK1" s="9" t="s">
        <v>642</v>
      </c>
      <c r="ECL1" s="9" t="s">
        <v>642</v>
      </c>
      <c r="ECM1" s="9" t="s">
        <v>642</v>
      </c>
      <c r="ECN1" s="9" t="s">
        <v>642</v>
      </c>
      <c r="ECO1" s="9" t="s">
        <v>642</v>
      </c>
      <c r="ECP1" s="9" t="s">
        <v>642</v>
      </c>
      <c r="ECQ1" s="9" t="s">
        <v>642</v>
      </c>
      <c r="ECR1" s="9" t="s">
        <v>642</v>
      </c>
      <c r="ECS1" s="9" t="s">
        <v>642</v>
      </c>
      <c r="ECT1" s="9" t="s">
        <v>642</v>
      </c>
      <c r="ECU1" s="9" t="s">
        <v>642</v>
      </c>
      <c r="ECV1" s="9" t="s">
        <v>642</v>
      </c>
      <c r="ECW1" s="9" t="s">
        <v>642</v>
      </c>
      <c r="ECX1" s="9" t="s">
        <v>642</v>
      </c>
      <c r="ECY1" s="9" t="s">
        <v>642</v>
      </c>
      <c r="ECZ1" s="9" t="s">
        <v>642</v>
      </c>
      <c r="EDA1" s="9" t="s">
        <v>642</v>
      </c>
      <c r="EDB1" s="9" t="s">
        <v>642</v>
      </c>
      <c r="EDC1" s="9" t="s">
        <v>642</v>
      </c>
      <c r="EDD1" s="9" t="s">
        <v>642</v>
      </c>
      <c r="EDE1" s="9" t="s">
        <v>642</v>
      </c>
      <c r="EDF1" s="9" t="s">
        <v>642</v>
      </c>
      <c r="EDG1" s="9" t="s">
        <v>642</v>
      </c>
      <c r="EDH1" s="9" t="s">
        <v>642</v>
      </c>
      <c r="EDI1" s="9" t="s">
        <v>642</v>
      </c>
      <c r="EDJ1" s="9" t="s">
        <v>642</v>
      </c>
      <c r="EDK1" s="9" t="s">
        <v>642</v>
      </c>
      <c r="EDL1" s="9" t="s">
        <v>642</v>
      </c>
      <c r="EDM1" s="9" t="s">
        <v>642</v>
      </c>
      <c r="EDN1" s="9" t="s">
        <v>642</v>
      </c>
      <c r="EDO1" s="9" t="s">
        <v>642</v>
      </c>
      <c r="EDP1" s="9" t="s">
        <v>642</v>
      </c>
      <c r="EDQ1" s="9" t="s">
        <v>642</v>
      </c>
      <c r="EDR1" s="9" t="s">
        <v>642</v>
      </c>
      <c r="EDS1" s="9" t="s">
        <v>642</v>
      </c>
      <c r="EDT1" s="9" t="s">
        <v>642</v>
      </c>
      <c r="EDU1" s="9" t="s">
        <v>642</v>
      </c>
      <c r="EDV1" s="9" t="s">
        <v>642</v>
      </c>
      <c r="EDW1" s="9" t="s">
        <v>642</v>
      </c>
      <c r="EDX1" s="9" t="s">
        <v>642</v>
      </c>
      <c r="EDY1" s="9" t="s">
        <v>642</v>
      </c>
      <c r="EDZ1" s="9" t="s">
        <v>642</v>
      </c>
      <c r="EEA1" s="9" t="s">
        <v>642</v>
      </c>
      <c r="EEB1" s="9" t="s">
        <v>642</v>
      </c>
      <c r="EEC1" s="9" t="s">
        <v>642</v>
      </c>
      <c r="EED1" s="9" t="s">
        <v>642</v>
      </c>
      <c r="EEE1" s="9" t="s">
        <v>642</v>
      </c>
      <c r="EEF1" s="9" t="s">
        <v>642</v>
      </c>
      <c r="EEG1" s="9" t="s">
        <v>642</v>
      </c>
      <c r="EEH1" s="9" t="s">
        <v>642</v>
      </c>
      <c r="EEI1" s="9" t="s">
        <v>642</v>
      </c>
      <c r="EEJ1" s="9" t="s">
        <v>642</v>
      </c>
      <c r="EEK1" s="9" t="s">
        <v>642</v>
      </c>
      <c r="EEL1" s="9" t="s">
        <v>642</v>
      </c>
      <c r="EEM1" s="9" t="s">
        <v>642</v>
      </c>
      <c r="EEN1" s="9" t="s">
        <v>642</v>
      </c>
      <c r="EEO1" s="9" t="s">
        <v>642</v>
      </c>
      <c r="EEP1" s="9" t="s">
        <v>642</v>
      </c>
      <c r="EEQ1" s="9" t="s">
        <v>642</v>
      </c>
      <c r="EER1" s="9" t="s">
        <v>642</v>
      </c>
      <c r="EES1" s="9" t="s">
        <v>642</v>
      </c>
      <c r="EET1" s="9" t="s">
        <v>642</v>
      </c>
      <c r="EEU1" s="9" t="s">
        <v>642</v>
      </c>
      <c r="EEV1" s="9" t="s">
        <v>642</v>
      </c>
      <c r="EEW1" s="9" t="s">
        <v>642</v>
      </c>
      <c r="EEX1" s="9" t="s">
        <v>642</v>
      </c>
      <c r="EEY1" s="9" t="s">
        <v>642</v>
      </c>
      <c r="EEZ1" s="9" t="s">
        <v>642</v>
      </c>
      <c r="EFA1" s="9" t="s">
        <v>642</v>
      </c>
      <c r="EFB1" s="9" t="s">
        <v>642</v>
      </c>
      <c r="EFC1" s="9" t="s">
        <v>642</v>
      </c>
      <c r="EFD1" s="9" t="s">
        <v>642</v>
      </c>
      <c r="EFE1" s="9" t="s">
        <v>642</v>
      </c>
      <c r="EFF1" s="9" t="s">
        <v>642</v>
      </c>
      <c r="EFG1" s="9" t="s">
        <v>642</v>
      </c>
      <c r="EFH1" s="9" t="s">
        <v>642</v>
      </c>
      <c r="EFI1" s="9" t="s">
        <v>642</v>
      </c>
      <c r="EFJ1" s="9" t="s">
        <v>642</v>
      </c>
      <c r="EFK1" s="9" t="s">
        <v>642</v>
      </c>
      <c r="EFL1" s="9" t="s">
        <v>642</v>
      </c>
      <c r="EFM1" s="9" t="s">
        <v>642</v>
      </c>
      <c r="EFN1" s="9" t="s">
        <v>642</v>
      </c>
      <c r="EFO1" s="9" t="s">
        <v>642</v>
      </c>
      <c r="EFP1" s="9" t="s">
        <v>642</v>
      </c>
      <c r="EFQ1" s="9" t="s">
        <v>642</v>
      </c>
      <c r="EFR1" s="9" t="s">
        <v>642</v>
      </c>
      <c r="EFS1" s="9" t="s">
        <v>642</v>
      </c>
      <c r="EFT1" s="9" t="s">
        <v>642</v>
      </c>
      <c r="EFU1" s="9" t="s">
        <v>642</v>
      </c>
      <c r="EFV1" s="9" t="s">
        <v>642</v>
      </c>
      <c r="EFW1" s="9" t="s">
        <v>642</v>
      </c>
      <c r="EFX1" s="9" t="s">
        <v>642</v>
      </c>
      <c r="EFY1" s="9" t="s">
        <v>642</v>
      </c>
      <c r="EFZ1" s="9" t="s">
        <v>642</v>
      </c>
      <c r="EGA1" s="9" t="s">
        <v>642</v>
      </c>
      <c r="EGB1" s="9" t="s">
        <v>642</v>
      </c>
      <c r="EGC1" s="9" t="s">
        <v>642</v>
      </c>
      <c r="EGD1" s="9" t="s">
        <v>642</v>
      </c>
      <c r="EGE1" s="9" t="s">
        <v>642</v>
      </c>
      <c r="EGF1" s="9" t="s">
        <v>642</v>
      </c>
      <c r="EGG1" s="9" t="s">
        <v>642</v>
      </c>
      <c r="EGH1" s="9" t="s">
        <v>642</v>
      </c>
      <c r="EGI1" s="9" t="s">
        <v>642</v>
      </c>
      <c r="EGJ1" s="9" t="s">
        <v>642</v>
      </c>
      <c r="EGK1" s="9" t="s">
        <v>642</v>
      </c>
      <c r="EGL1" s="9" t="s">
        <v>642</v>
      </c>
      <c r="EGM1" s="9" t="s">
        <v>642</v>
      </c>
      <c r="EGN1" s="9" t="s">
        <v>642</v>
      </c>
      <c r="EGO1" s="9" t="s">
        <v>642</v>
      </c>
      <c r="EGP1" s="9" t="s">
        <v>642</v>
      </c>
      <c r="EGQ1" s="9" t="s">
        <v>642</v>
      </c>
      <c r="EGR1" s="9" t="s">
        <v>642</v>
      </c>
      <c r="EGS1" s="9" t="s">
        <v>642</v>
      </c>
      <c r="EGT1" s="9" t="s">
        <v>642</v>
      </c>
      <c r="EGU1" s="9" t="s">
        <v>642</v>
      </c>
      <c r="EGV1" s="9" t="s">
        <v>642</v>
      </c>
      <c r="EGW1" s="9" t="s">
        <v>642</v>
      </c>
      <c r="EGX1" s="9" t="s">
        <v>642</v>
      </c>
      <c r="EGY1" s="9" t="s">
        <v>642</v>
      </c>
      <c r="EGZ1" s="9" t="s">
        <v>642</v>
      </c>
      <c r="EHA1" s="9" t="s">
        <v>642</v>
      </c>
      <c r="EHB1" s="9" t="s">
        <v>642</v>
      </c>
      <c r="EHC1" s="9" t="s">
        <v>642</v>
      </c>
      <c r="EHD1" s="9" t="s">
        <v>642</v>
      </c>
      <c r="EHE1" s="9" t="s">
        <v>642</v>
      </c>
      <c r="EHF1" s="9" t="s">
        <v>642</v>
      </c>
      <c r="EHG1" s="9" t="s">
        <v>642</v>
      </c>
      <c r="EHH1" s="9" t="s">
        <v>642</v>
      </c>
      <c r="EHI1" s="9" t="s">
        <v>642</v>
      </c>
      <c r="EHJ1" s="9" t="s">
        <v>642</v>
      </c>
      <c r="EHK1" s="9" t="s">
        <v>642</v>
      </c>
      <c r="EHL1" s="9" t="s">
        <v>642</v>
      </c>
      <c r="EHM1" s="9" t="s">
        <v>642</v>
      </c>
      <c r="EHN1" s="9" t="s">
        <v>642</v>
      </c>
      <c r="EHO1" s="9" t="s">
        <v>642</v>
      </c>
      <c r="EHP1" s="9" t="s">
        <v>642</v>
      </c>
      <c r="EHQ1" s="9" t="s">
        <v>642</v>
      </c>
      <c r="EHR1" s="9" t="s">
        <v>642</v>
      </c>
      <c r="EHS1" s="9" t="s">
        <v>642</v>
      </c>
      <c r="EHT1" s="9" t="s">
        <v>642</v>
      </c>
      <c r="EHU1" s="9" t="s">
        <v>642</v>
      </c>
      <c r="EHV1" s="9" t="s">
        <v>642</v>
      </c>
      <c r="EHW1" s="9" t="s">
        <v>642</v>
      </c>
      <c r="EHX1" s="9" t="s">
        <v>642</v>
      </c>
      <c r="EHY1" s="9" t="s">
        <v>642</v>
      </c>
      <c r="EHZ1" s="9" t="s">
        <v>642</v>
      </c>
      <c r="EIA1" s="9" t="s">
        <v>642</v>
      </c>
      <c r="EIB1" s="9" t="s">
        <v>642</v>
      </c>
      <c r="EIC1" s="9" t="s">
        <v>642</v>
      </c>
      <c r="EID1" s="9" t="s">
        <v>642</v>
      </c>
      <c r="EIE1" s="9" t="s">
        <v>642</v>
      </c>
      <c r="EIF1" s="9" t="s">
        <v>642</v>
      </c>
      <c r="EIG1" s="9" t="s">
        <v>642</v>
      </c>
      <c r="EIH1" s="9" t="s">
        <v>642</v>
      </c>
      <c r="EII1" s="9" t="s">
        <v>642</v>
      </c>
      <c r="EIJ1" s="9" t="s">
        <v>642</v>
      </c>
      <c r="EIK1" s="9" t="s">
        <v>642</v>
      </c>
      <c r="EIL1" s="9" t="s">
        <v>642</v>
      </c>
      <c r="EIM1" s="9" t="s">
        <v>642</v>
      </c>
      <c r="EIN1" s="9" t="s">
        <v>642</v>
      </c>
      <c r="EIO1" s="9" t="s">
        <v>642</v>
      </c>
      <c r="EIP1" s="9" t="s">
        <v>642</v>
      </c>
      <c r="EIQ1" s="9" t="s">
        <v>642</v>
      </c>
      <c r="EIR1" s="9" t="s">
        <v>642</v>
      </c>
      <c r="EIS1" s="9" t="s">
        <v>642</v>
      </c>
      <c r="EIT1" s="9" t="s">
        <v>642</v>
      </c>
      <c r="EIU1" s="9" t="s">
        <v>642</v>
      </c>
      <c r="EIV1" s="9" t="s">
        <v>642</v>
      </c>
      <c r="EIW1" s="9" t="s">
        <v>642</v>
      </c>
      <c r="EIX1" s="9" t="s">
        <v>642</v>
      </c>
      <c r="EIY1" s="9" t="s">
        <v>642</v>
      </c>
      <c r="EIZ1" s="9" t="s">
        <v>642</v>
      </c>
      <c r="EJA1" s="9" t="s">
        <v>642</v>
      </c>
      <c r="EJB1" s="9" t="s">
        <v>642</v>
      </c>
      <c r="EJC1" s="9" t="s">
        <v>642</v>
      </c>
      <c r="EJD1" s="9" t="s">
        <v>642</v>
      </c>
      <c r="EJE1" s="9" t="s">
        <v>642</v>
      </c>
      <c r="EJF1" s="9" t="s">
        <v>642</v>
      </c>
      <c r="EJG1" s="9" t="s">
        <v>642</v>
      </c>
      <c r="EJH1" s="9" t="s">
        <v>642</v>
      </c>
      <c r="EJI1" s="9" t="s">
        <v>642</v>
      </c>
      <c r="EJJ1" s="9" t="s">
        <v>642</v>
      </c>
      <c r="EJK1" s="9" t="s">
        <v>642</v>
      </c>
      <c r="EJL1" s="9" t="s">
        <v>642</v>
      </c>
      <c r="EJM1" s="9" t="s">
        <v>642</v>
      </c>
      <c r="EJN1" s="9" t="s">
        <v>642</v>
      </c>
      <c r="EJO1" s="9" t="s">
        <v>642</v>
      </c>
      <c r="EJP1" s="9" t="s">
        <v>642</v>
      </c>
      <c r="EJQ1" s="9" t="s">
        <v>642</v>
      </c>
      <c r="EJR1" s="9" t="s">
        <v>642</v>
      </c>
      <c r="EJS1" s="9" t="s">
        <v>642</v>
      </c>
      <c r="EJT1" s="9" t="s">
        <v>642</v>
      </c>
      <c r="EJU1" s="9" t="s">
        <v>642</v>
      </c>
      <c r="EJV1" s="9" t="s">
        <v>642</v>
      </c>
      <c r="EJW1" s="9" t="s">
        <v>642</v>
      </c>
      <c r="EJX1" s="9" t="s">
        <v>642</v>
      </c>
      <c r="EJY1" s="9" t="s">
        <v>642</v>
      </c>
      <c r="EJZ1" s="9" t="s">
        <v>642</v>
      </c>
      <c r="EKA1" s="9" t="s">
        <v>642</v>
      </c>
      <c r="EKB1" s="9" t="s">
        <v>642</v>
      </c>
      <c r="EKC1" s="9" t="s">
        <v>642</v>
      </c>
      <c r="EKD1" s="9" t="s">
        <v>642</v>
      </c>
      <c r="EKE1" s="9" t="s">
        <v>642</v>
      </c>
      <c r="EKF1" s="9" t="s">
        <v>642</v>
      </c>
      <c r="EKG1" s="9" t="s">
        <v>642</v>
      </c>
      <c r="EKH1" s="9" t="s">
        <v>642</v>
      </c>
      <c r="EKI1" s="9" t="s">
        <v>642</v>
      </c>
      <c r="EKJ1" s="9" t="s">
        <v>642</v>
      </c>
      <c r="EKK1" s="9" t="s">
        <v>642</v>
      </c>
      <c r="EKL1" s="9" t="s">
        <v>642</v>
      </c>
      <c r="EKM1" s="9" t="s">
        <v>642</v>
      </c>
      <c r="EKN1" s="9" t="s">
        <v>642</v>
      </c>
      <c r="EKO1" s="9" t="s">
        <v>642</v>
      </c>
      <c r="EKP1" s="9" t="s">
        <v>642</v>
      </c>
      <c r="EKQ1" s="9" t="s">
        <v>642</v>
      </c>
      <c r="EKR1" s="9" t="s">
        <v>642</v>
      </c>
      <c r="EKS1" s="9" t="s">
        <v>642</v>
      </c>
      <c r="EKT1" s="9" t="s">
        <v>642</v>
      </c>
      <c r="EKU1" s="9" t="s">
        <v>642</v>
      </c>
      <c r="EKV1" s="9" t="s">
        <v>642</v>
      </c>
      <c r="EKW1" s="9" t="s">
        <v>642</v>
      </c>
      <c r="EKX1" s="9" t="s">
        <v>642</v>
      </c>
      <c r="EKY1" s="9" t="s">
        <v>642</v>
      </c>
      <c r="EKZ1" s="9" t="s">
        <v>642</v>
      </c>
      <c r="ELA1" s="9" t="s">
        <v>642</v>
      </c>
      <c r="ELB1" s="9" t="s">
        <v>642</v>
      </c>
      <c r="ELC1" s="9" t="s">
        <v>642</v>
      </c>
      <c r="ELD1" s="9" t="s">
        <v>642</v>
      </c>
      <c r="ELE1" s="9" t="s">
        <v>642</v>
      </c>
      <c r="ELF1" s="9" t="s">
        <v>642</v>
      </c>
      <c r="ELG1" s="9" t="s">
        <v>642</v>
      </c>
      <c r="ELH1" s="9" t="s">
        <v>642</v>
      </c>
      <c r="ELI1" s="9" t="s">
        <v>642</v>
      </c>
      <c r="ELJ1" s="9" t="s">
        <v>642</v>
      </c>
      <c r="ELK1" s="9" t="s">
        <v>642</v>
      </c>
      <c r="ELL1" s="9" t="s">
        <v>642</v>
      </c>
      <c r="ELM1" s="9" t="s">
        <v>642</v>
      </c>
      <c r="ELN1" s="9" t="s">
        <v>642</v>
      </c>
      <c r="ELO1" s="9" t="s">
        <v>642</v>
      </c>
      <c r="ELP1" s="9" t="s">
        <v>642</v>
      </c>
      <c r="ELQ1" s="9" t="s">
        <v>642</v>
      </c>
      <c r="ELR1" s="9" t="s">
        <v>642</v>
      </c>
      <c r="ELS1" s="9" t="s">
        <v>642</v>
      </c>
      <c r="ELT1" s="9" t="s">
        <v>642</v>
      </c>
      <c r="ELU1" s="9" t="s">
        <v>642</v>
      </c>
      <c r="ELV1" s="9" t="s">
        <v>642</v>
      </c>
      <c r="ELW1" s="9" t="s">
        <v>642</v>
      </c>
      <c r="ELX1" s="9" t="s">
        <v>642</v>
      </c>
      <c r="ELY1" s="9" t="s">
        <v>642</v>
      </c>
      <c r="ELZ1" s="9" t="s">
        <v>642</v>
      </c>
      <c r="EMA1" s="9" t="s">
        <v>642</v>
      </c>
      <c r="EMB1" s="9" t="s">
        <v>642</v>
      </c>
      <c r="EMC1" s="9" t="s">
        <v>642</v>
      </c>
      <c r="EMD1" s="9" t="s">
        <v>642</v>
      </c>
      <c r="EME1" s="9" t="s">
        <v>642</v>
      </c>
      <c r="EMF1" s="9" t="s">
        <v>642</v>
      </c>
      <c r="EMG1" s="9" t="s">
        <v>642</v>
      </c>
      <c r="EMH1" s="9" t="s">
        <v>642</v>
      </c>
      <c r="EMI1" s="9" t="s">
        <v>642</v>
      </c>
      <c r="EMJ1" s="9" t="s">
        <v>642</v>
      </c>
      <c r="EMK1" s="9" t="s">
        <v>642</v>
      </c>
      <c r="EML1" s="9" t="s">
        <v>642</v>
      </c>
      <c r="EMM1" s="9" t="s">
        <v>642</v>
      </c>
      <c r="EMN1" s="9" t="s">
        <v>642</v>
      </c>
      <c r="EMO1" s="9" t="s">
        <v>642</v>
      </c>
      <c r="EMP1" s="9" t="s">
        <v>642</v>
      </c>
      <c r="EMQ1" s="9" t="s">
        <v>642</v>
      </c>
      <c r="EMR1" s="9" t="s">
        <v>642</v>
      </c>
      <c r="EMS1" s="9" t="s">
        <v>642</v>
      </c>
      <c r="EMT1" s="9" t="s">
        <v>642</v>
      </c>
      <c r="EMU1" s="9" t="s">
        <v>642</v>
      </c>
      <c r="EMV1" s="9" t="s">
        <v>642</v>
      </c>
      <c r="EMW1" s="9" t="s">
        <v>642</v>
      </c>
      <c r="EMX1" s="9" t="s">
        <v>642</v>
      </c>
      <c r="EMY1" s="9" t="s">
        <v>642</v>
      </c>
      <c r="EMZ1" s="9" t="s">
        <v>642</v>
      </c>
      <c r="ENA1" s="9" t="s">
        <v>642</v>
      </c>
      <c r="ENB1" s="9" t="s">
        <v>642</v>
      </c>
      <c r="ENC1" s="9" t="s">
        <v>642</v>
      </c>
      <c r="END1" s="9" t="s">
        <v>642</v>
      </c>
      <c r="ENE1" s="9" t="s">
        <v>642</v>
      </c>
      <c r="ENF1" s="9" t="s">
        <v>642</v>
      </c>
      <c r="ENG1" s="9" t="s">
        <v>642</v>
      </c>
      <c r="ENH1" s="9" t="s">
        <v>642</v>
      </c>
      <c r="ENI1" s="9" t="s">
        <v>642</v>
      </c>
      <c r="ENJ1" s="9" t="s">
        <v>642</v>
      </c>
      <c r="ENK1" s="9" t="s">
        <v>642</v>
      </c>
      <c r="ENL1" s="9" t="s">
        <v>642</v>
      </c>
      <c r="ENM1" s="9" t="s">
        <v>642</v>
      </c>
      <c r="ENN1" s="9" t="s">
        <v>642</v>
      </c>
      <c r="ENO1" s="9" t="s">
        <v>642</v>
      </c>
      <c r="ENP1" s="9" t="s">
        <v>642</v>
      </c>
      <c r="ENQ1" s="9" t="s">
        <v>642</v>
      </c>
      <c r="ENR1" s="9" t="s">
        <v>642</v>
      </c>
      <c r="ENS1" s="9" t="s">
        <v>642</v>
      </c>
      <c r="ENT1" s="9" t="s">
        <v>642</v>
      </c>
      <c r="ENU1" s="9" t="s">
        <v>642</v>
      </c>
      <c r="ENV1" s="9" t="s">
        <v>642</v>
      </c>
      <c r="ENW1" s="9" t="s">
        <v>642</v>
      </c>
      <c r="ENX1" s="9" t="s">
        <v>642</v>
      </c>
      <c r="ENY1" s="9" t="s">
        <v>642</v>
      </c>
      <c r="ENZ1" s="9" t="s">
        <v>642</v>
      </c>
      <c r="EOA1" s="9" t="s">
        <v>642</v>
      </c>
      <c r="EOB1" s="9" t="s">
        <v>642</v>
      </c>
      <c r="EOC1" s="9" t="s">
        <v>642</v>
      </c>
      <c r="EOD1" s="9" t="s">
        <v>642</v>
      </c>
      <c r="EOE1" s="9" t="s">
        <v>642</v>
      </c>
      <c r="EOF1" s="9" t="s">
        <v>642</v>
      </c>
      <c r="EOG1" s="9" t="s">
        <v>642</v>
      </c>
      <c r="EOH1" s="9" t="s">
        <v>642</v>
      </c>
      <c r="EOI1" s="9" t="s">
        <v>642</v>
      </c>
      <c r="EOJ1" s="9" t="s">
        <v>642</v>
      </c>
      <c r="EOK1" s="9" t="s">
        <v>642</v>
      </c>
      <c r="EOL1" s="9" t="s">
        <v>642</v>
      </c>
      <c r="EOM1" s="9" t="s">
        <v>642</v>
      </c>
      <c r="EON1" s="9" t="s">
        <v>642</v>
      </c>
      <c r="EOO1" s="9" t="s">
        <v>642</v>
      </c>
      <c r="EOP1" s="9" t="s">
        <v>642</v>
      </c>
      <c r="EOQ1" s="9" t="s">
        <v>642</v>
      </c>
      <c r="EOR1" s="9" t="s">
        <v>642</v>
      </c>
      <c r="EOS1" s="9" t="s">
        <v>642</v>
      </c>
      <c r="EOT1" s="9" t="s">
        <v>642</v>
      </c>
      <c r="EOU1" s="9" t="s">
        <v>642</v>
      </c>
      <c r="EOV1" s="9" t="s">
        <v>642</v>
      </c>
      <c r="EOW1" s="9" t="s">
        <v>642</v>
      </c>
      <c r="EOX1" s="9" t="s">
        <v>642</v>
      </c>
      <c r="EOY1" s="9" t="s">
        <v>642</v>
      </c>
      <c r="EOZ1" s="9" t="s">
        <v>642</v>
      </c>
      <c r="EPA1" s="9" t="s">
        <v>642</v>
      </c>
      <c r="EPB1" s="9" t="s">
        <v>642</v>
      </c>
      <c r="EPC1" s="9" t="s">
        <v>642</v>
      </c>
      <c r="EPD1" s="9" t="s">
        <v>642</v>
      </c>
      <c r="EPE1" s="9" t="s">
        <v>642</v>
      </c>
      <c r="EPF1" s="9" t="s">
        <v>642</v>
      </c>
      <c r="EPG1" s="9" t="s">
        <v>642</v>
      </c>
      <c r="EPH1" s="9" t="s">
        <v>642</v>
      </c>
      <c r="EPI1" s="9" t="s">
        <v>642</v>
      </c>
      <c r="EPJ1" s="9" t="s">
        <v>642</v>
      </c>
      <c r="EPK1" s="9" t="s">
        <v>642</v>
      </c>
      <c r="EPL1" s="9" t="s">
        <v>642</v>
      </c>
      <c r="EPM1" s="9" t="s">
        <v>642</v>
      </c>
      <c r="EPN1" s="9" t="s">
        <v>642</v>
      </c>
      <c r="EPO1" s="9" t="s">
        <v>642</v>
      </c>
      <c r="EPP1" s="9" t="s">
        <v>642</v>
      </c>
      <c r="EPQ1" s="9" t="s">
        <v>642</v>
      </c>
      <c r="EPR1" s="9" t="s">
        <v>642</v>
      </c>
      <c r="EPS1" s="9" t="s">
        <v>642</v>
      </c>
      <c r="EPT1" s="9" t="s">
        <v>642</v>
      </c>
      <c r="EPU1" s="9" t="s">
        <v>642</v>
      </c>
      <c r="EPV1" s="9" t="s">
        <v>642</v>
      </c>
      <c r="EPW1" s="9" t="s">
        <v>642</v>
      </c>
      <c r="EPX1" s="9" t="s">
        <v>642</v>
      </c>
      <c r="EPY1" s="9" t="s">
        <v>642</v>
      </c>
      <c r="EPZ1" s="9" t="s">
        <v>642</v>
      </c>
      <c r="EQA1" s="9" t="s">
        <v>642</v>
      </c>
      <c r="EQB1" s="9" t="s">
        <v>642</v>
      </c>
      <c r="EQC1" s="9" t="s">
        <v>642</v>
      </c>
      <c r="EQD1" s="9" t="s">
        <v>642</v>
      </c>
      <c r="EQE1" s="9" t="s">
        <v>642</v>
      </c>
      <c r="EQF1" s="9" t="s">
        <v>642</v>
      </c>
      <c r="EQG1" s="9" t="s">
        <v>642</v>
      </c>
      <c r="EQH1" s="9" t="s">
        <v>642</v>
      </c>
      <c r="EQI1" s="9" t="s">
        <v>642</v>
      </c>
      <c r="EQJ1" s="9" t="s">
        <v>642</v>
      </c>
      <c r="EQK1" s="9" t="s">
        <v>642</v>
      </c>
      <c r="EQL1" s="9" t="s">
        <v>642</v>
      </c>
      <c r="EQM1" s="9" t="s">
        <v>642</v>
      </c>
      <c r="EQN1" s="9" t="s">
        <v>642</v>
      </c>
      <c r="EQO1" s="9" t="s">
        <v>642</v>
      </c>
      <c r="EQP1" s="9" t="s">
        <v>642</v>
      </c>
      <c r="EQQ1" s="9" t="s">
        <v>642</v>
      </c>
      <c r="EQR1" s="9" t="s">
        <v>642</v>
      </c>
      <c r="EQS1" s="9" t="s">
        <v>642</v>
      </c>
      <c r="EQT1" s="9" t="s">
        <v>642</v>
      </c>
      <c r="EQU1" s="9" t="s">
        <v>642</v>
      </c>
      <c r="EQV1" s="9" t="s">
        <v>642</v>
      </c>
      <c r="EQW1" s="9" t="s">
        <v>642</v>
      </c>
      <c r="EQX1" s="9" t="s">
        <v>642</v>
      </c>
      <c r="EQY1" s="9" t="s">
        <v>642</v>
      </c>
      <c r="EQZ1" s="9" t="s">
        <v>642</v>
      </c>
      <c r="ERA1" s="9" t="s">
        <v>642</v>
      </c>
      <c r="ERB1" s="9" t="s">
        <v>642</v>
      </c>
      <c r="ERC1" s="9" t="s">
        <v>642</v>
      </c>
      <c r="ERD1" s="9" t="s">
        <v>642</v>
      </c>
      <c r="ERE1" s="9" t="s">
        <v>642</v>
      </c>
      <c r="ERF1" s="9" t="s">
        <v>642</v>
      </c>
      <c r="ERG1" s="9" t="s">
        <v>642</v>
      </c>
      <c r="ERH1" s="9" t="s">
        <v>642</v>
      </c>
      <c r="ERI1" s="9" t="s">
        <v>642</v>
      </c>
      <c r="ERJ1" s="9" t="s">
        <v>642</v>
      </c>
      <c r="ERK1" s="9" t="s">
        <v>642</v>
      </c>
      <c r="ERL1" s="9" t="s">
        <v>642</v>
      </c>
      <c r="ERM1" s="9" t="s">
        <v>642</v>
      </c>
      <c r="ERN1" s="9" t="s">
        <v>642</v>
      </c>
      <c r="ERO1" s="9" t="s">
        <v>642</v>
      </c>
      <c r="ERP1" s="9" t="s">
        <v>642</v>
      </c>
      <c r="ERQ1" s="9" t="s">
        <v>642</v>
      </c>
      <c r="ERR1" s="9" t="s">
        <v>642</v>
      </c>
      <c r="ERS1" s="9" t="s">
        <v>642</v>
      </c>
      <c r="ERT1" s="9" t="s">
        <v>642</v>
      </c>
      <c r="ERU1" s="9" t="s">
        <v>642</v>
      </c>
      <c r="ERV1" s="9" t="s">
        <v>642</v>
      </c>
      <c r="ERW1" s="9" t="s">
        <v>642</v>
      </c>
      <c r="ERX1" s="9" t="s">
        <v>642</v>
      </c>
      <c r="ERY1" s="9" t="s">
        <v>642</v>
      </c>
      <c r="ERZ1" s="9" t="s">
        <v>642</v>
      </c>
      <c r="ESA1" s="9" t="s">
        <v>642</v>
      </c>
      <c r="ESB1" s="9" t="s">
        <v>642</v>
      </c>
      <c r="ESC1" s="9" t="s">
        <v>642</v>
      </c>
      <c r="ESD1" s="9" t="s">
        <v>642</v>
      </c>
      <c r="ESE1" s="9" t="s">
        <v>642</v>
      </c>
      <c r="ESF1" s="9" t="s">
        <v>642</v>
      </c>
      <c r="ESG1" s="9" t="s">
        <v>642</v>
      </c>
      <c r="ESH1" s="9" t="s">
        <v>642</v>
      </c>
      <c r="ESI1" s="9" t="s">
        <v>642</v>
      </c>
      <c r="ESJ1" s="9" t="s">
        <v>642</v>
      </c>
      <c r="ESK1" s="9" t="s">
        <v>642</v>
      </c>
      <c r="ESL1" s="9" t="s">
        <v>642</v>
      </c>
      <c r="ESM1" s="9" t="s">
        <v>642</v>
      </c>
      <c r="ESN1" s="9" t="s">
        <v>642</v>
      </c>
      <c r="ESO1" s="9" t="s">
        <v>642</v>
      </c>
      <c r="ESP1" s="9" t="s">
        <v>642</v>
      </c>
      <c r="ESQ1" s="9" t="s">
        <v>642</v>
      </c>
      <c r="ESR1" s="9" t="s">
        <v>642</v>
      </c>
      <c r="ESS1" s="9" t="s">
        <v>642</v>
      </c>
      <c r="EST1" s="9" t="s">
        <v>642</v>
      </c>
      <c r="ESU1" s="9" t="s">
        <v>642</v>
      </c>
      <c r="ESV1" s="9" t="s">
        <v>642</v>
      </c>
      <c r="ESW1" s="9" t="s">
        <v>642</v>
      </c>
      <c r="ESX1" s="9" t="s">
        <v>642</v>
      </c>
      <c r="ESY1" s="9" t="s">
        <v>642</v>
      </c>
      <c r="ESZ1" s="9" t="s">
        <v>642</v>
      </c>
      <c r="ETA1" s="9" t="s">
        <v>642</v>
      </c>
      <c r="ETB1" s="9" t="s">
        <v>642</v>
      </c>
      <c r="ETC1" s="9" t="s">
        <v>642</v>
      </c>
      <c r="ETD1" s="9" t="s">
        <v>642</v>
      </c>
      <c r="ETE1" s="9" t="s">
        <v>642</v>
      </c>
      <c r="ETF1" s="9" t="s">
        <v>642</v>
      </c>
      <c r="ETG1" s="9" t="s">
        <v>642</v>
      </c>
      <c r="ETH1" s="9" t="s">
        <v>642</v>
      </c>
      <c r="ETI1" s="9" t="s">
        <v>642</v>
      </c>
      <c r="ETJ1" s="9" t="s">
        <v>642</v>
      </c>
      <c r="ETK1" s="9" t="s">
        <v>642</v>
      </c>
      <c r="ETL1" s="9" t="s">
        <v>642</v>
      </c>
      <c r="ETM1" s="9" t="s">
        <v>642</v>
      </c>
      <c r="ETN1" s="9" t="s">
        <v>642</v>
      </c>
      <c r="ETO1" s="9" t="s">
        <v>642</v>
      </c>
      <c r="ETP1" s="9" t="s">
        <v>642</v>
      </c>
      <c r="ETQ1" s="9" t="s">
        <v>642</v>
      </c>
      <c r="ETR1" s="9" t="s">
        <v>642</v>
      </c>
      <c r="ETS1" s="9" t="s">
        <v>642</v>
      </c>
      <c r="ETT1" s="9" t="s">
        <v>642</v>
      </c>
      <c r="ETU1" s="9" t="s">
        <v>642</v>
      </c>
      <c r="ETV1" s="9" t="s">
        <v>642</v>
      </c>
      <c r="ETW1" s="9" t="s">
        <v>642</v>
      </c>
      <c r="ETX1" s="9" t="s">
        <v>642</v>
      </c>
      <c r="ETY1" s="9" t="s">
        <v>642</v>
      </c>
      <c r="ETZ1" s="9" t="s">
        <v>642</v>
      </c>
      <c r="EUA1" s="9" t="s">
        <v>642</v>
      </c>
      <c r="EUB1" s="9" t="s">
        <v>642</v>
      </c>
      <c r="EUC1" s="9" t="s">
        <v>642</v>
      </c>
      <c r="EUD1" s="9" t="s">
        <v>642</v>
      </c>
      <c r="EUE1" s="9" t="s">
        <v>642</v>
      </c>
      <c r="EUF1" s="9" t="s">
        <v>642</v>
      </c>
      <c r="EUG1" s="9" t="s">
        <v>642</v>
      </c>
      <c r="EUH1" s="9" t="s">
        <v>642</v>
      </c>
      <c r="EUI1" s="9" t="s">
        <v>642</v>
      </c>
      <c r="EUJ1" s="9" t="s">
        <v>642</v>
      </c>
      <c r="EUK1" s="9" t="s">
        <v>642</v>
      </c>
      <c r="EUL1" s="9" t="s">
        <v>642</v>
      </c>
      <c r="EUM1" s="9" t="s">
        <v>642</v>
      </c>
      <c r="EUN1" s="9" t="s">
        <v>642</v>
      </c>
      <c r="EUO1" s="9" t="s">
        <v>642</v>
      </c>
      <c r="EUP1" s="9" t="s">
        <v>642</v>
      </c>
      <c r="EUQ1" s="9" t="s">
        <v>642</v>
      </c>
      <c r="EUR1" s="9" t="s">
        <v>642</v>
      </c>
      <c r="EUS1" s="9" t="s">
        <v>642</v>
      </c>
      <c r="EUT1" s="9" t="s">
        <v>642</v>
      </c>
      <c r="EUU1" s="9" t="s">
        <v>642</v>
      </c>
      <c r="EUV1" s="9" t="s">
        <v>642</v>
      </c>
      <c r="EUW1" s="9" t="s">
        <v>642</v>
      </c>
      <c r="EUX1" s="9" t="s">
        <v>642</v>
      </c>
      <c r="EUY1" s="9" t="s">
        <v>642</v>
      </c>
      <c r="EUZ1" s="9" t="s">
        <v>642</v>
      </c>
      <c r="EVA1" s="9" t="s">
        <v>642</v>
      </c>
      <c r="EVB1" s="9" t="s">
        <v>642</v>
      </c>
      <c r="EVC1" s="9" t="s">
        <v>642</v>
      </c>
      <c r="EVD1" s="9" t="s">
        <v>642</v>
      </c>
      <c r="EVE1" s="9" t="s">
        <v>642</v>
      </c>
      <c r="EVF1" s="9" t="s">
        <v>642</v>
      </c>
      <c r="EVG1" s="9" t="s">
        <v>642</v>
      </c>
      <c r="EVH1" s="9" t="s">
        <v>642</v>
      </c>
      <c r="EVI1" s="9" t="s">
        <v>642</v>
      </c>
      <c r="EVJ1" s="9" t="s">
        <v>642</v>
      </c>
      <c r="EVK1" s="9" t="s">
        <v>642</v>
      </c>
      <c r="EVL1" s="9" t="s">
        <v>642</v>
      </c>
      <c r="EVM1" s="9" t="s">
        <v>642</v>
      </c>
      <c r="EVN1" s="9" t="s">
        <v>642</v>
      </c>
      <c r="EVO1" s="9" t="s">
        <v>642</v>
      </c>
      <c r="EVP1" s="9" t="s">
        <v>642</v>
      </c>
      <c r="EVQ1" s="9" t="s">
        <v>642</v>
      </c>
      <c r="EVR1" s="9" t="s">
        <v>642</v>
      </c>
      <c r="EVS1" s="9" t="s">
        <v>642</v>
      </c>
      <c r="EVT1" s="9" t="s">
        <v>642</v>
      </c>
      <c r="EVU1" s="9" t="s">
        <v>642</v>
      </c>
      <c r="EVV1" s="9" t="s">
        <v>642</v>
      </c>
      <c r="EVW1" s="9" t="s">
        <v>642</v>
      </c>
      <c r="EVX1" s="9" t="s">
        <v>642</v>
      </c>
      <c r="EVY1" s="9" t="s">
        <v>642</v>
      </c>
      <c r="EVZ1" s="9" t="s">
        <v>642</v>
      </c>
      <c r="EWA1" s="9" t="s">
        <v>642</v>
      </c>
      <c r="EWB1" s="9" t="s">
        <v>642</v>
      </c>
      <c r="EWC1" s="9" t="s">
        <v>642</v>
      </c>
      <c r="EWD1" s="9" t="s">
        <v>642</v>
      </c>
      <c r="EWE1" s="9" t="s">
        <v>642</v>
      </c>
      <c r="EWF1" s="9" t="s">
        <v>642</v>
      </c>
      <c r="EWG1" s="9" t="s">
        <v>642</v>
      </c>
      <c r="EWH1" s="9" t="s">
        <v>642</v>
      </c>
      <c r="EWI1" s="9" t="s">
        <v>642</v>
      </c>
      <c r="EWJ1" s="9" t="s">
        <v>642</v>
      </c>
      <c r="EWK1" s="9" t="s">
        <v>642</v>
      </c>
      <c r="EWL1" s="9" t="s">
        <v>642</v>
      </c>
      <c r="EWM1" s="9" t="s">
        <v>642</v>
      </c>
      <c r="EWN1" s="9" t="s">
        <v>642</v>
      </c>
      <c r="EWO1" s="9" t="s">
        <v>642</v>
      </c>
      <c r="EWP1" s="9" t="s">
        <v>642</v>
      </c>
      <c r="EWQ1" s="9" t="s">
        <v>642</v>
      </c>
      <c r="EWR1" s="9" t="s">
        <v>642</v>
      </c>
      <c r="EWS1" s="9" t="s">
        <v>642</v>
      </c>
      <c r="EWT1" s="9" t="s">
        <v>642</v>
      </c>
      <c r="EWU1" s="9" t="s">
        <v>642</v>
      </c>
      <c r="EWV1" s="9" t="s">
        <v>642</v>
      </c>
      <c r="EWW1" s="9" t="s">
        <v>642</v>
      </c>
      <c r="EWX1" s="9" t="s">
        <v>642</v>
      </c>
      <c r="EWY1" s="9" t="s">
        <v>642</v>
      </c>
      <c r="EWZ1" s="9" t="s">
        <v>642</v>
      </c>
      <c r="EXA1" s="9" t="s">
        <v>642</v>
      </c>
      <c r="EXB1" s="9" t="s">
        <v>642</v>
      </c>
      <c r="EXC1" s="9" t="s">
        <v>642</v>
      </c>
      <c r="EXD1" s="9" t="s">
        <v>642</v>
      </c>
      <c r="EXE1" s="9" t="s">
        <v>642</v>
      </c>
      <c r="EXF1" s="9" t="s">
        <v>642</v>
      </c>
      <c r="EXG1" s="9" t="s">
        <v>642</v>
      </c>
      <c r="EXH1" s="9" t="s">
        <v>642</v>
      </c>
      <c r="EXI1" s="9" t="s">
        <v>642</v>
      </c>
      <c r="EXJ1" s="9" t="s">
        <v>642</v>
      </c>
      <c r="EXK1" s="9" t="s">
        <v>642</v>
      </c>
      <c r="EXL1" s="9" t="s">
        <v>642</v>
      </c>
      <c r="EXM1" s="9" t="s">
        <v>642</v>
      </c>
      <c r="EXN1" s="9" t="s">
        <v>642</v>
      </c>
      <c r="EXO1" s="9" t="s">
        <v>642</v>
      </c>
      <c r="EXP1" s="9" t="s">
        <v>642</v>
      </c>
      <c r="EXQ1" s="9" t="s">
        <v>642</v>
      </c>
      <c r="EXR1" s="9" t="s">
        <v>642</v>
      </c>
      <c r="EXS1" s="9" t="s">
        <v>642</v>
      </c>
      <c r="EXT1" s="9" t="s">
        <v>642</v>
      </c>
      <c r="EXU1" s="9" t="s">
        <v>642</v>
      </c>
      <c r="EXV1" s="9" t="s">
        <v>642</v>
      </c>
      <c r="EXW1" s="9" t="s">
        <v>642</v>
      </c>
      <c r="EXX1" s="9" t="s">
        <v>642</v>
      </c>
      <c r="EXY1" s="9" t="s">
        <v>642</v>
      </c>
      <c r="EXZ1" s="9" t="s">
        <v>642</v>
      </c>
      <c r="EYA1" s="9" t="s">
        <v>642</v>
      </c>
      <c r="EYB1" s="9" t="s">
        <v>642</v>
      </c>
      <c r="EYC1" s="9" t="s">
        <v>642</v>
      </c>
      <c r="EYD1" s="9" t="s">
        <v>642</v>
      </c>
      <c r="EYE1" s="9" t="s">
        <v>642</v>
      </c>
      <c r="EYF1" s="9" t="s">
        <v>642</v>
      </c>
      <c r="EYG1" s="9" t="s">
        <v>642</v>
      </c>
      <c r="EYH1" s="9" t="s">
        <v>642</v>
      </c>
      <c r="EYI1" s="9" t="s">
        <v>642</v>
      </c>
      <c r="EYJ1" s="9" t="s">
        <v>642</v>
      </c>
      <c r="EYK1" s="9" t="s">
        <v>642</v>
      </c>
      <c r="EYL1" s="9" t="s">
        <v>642</v>
      </c>
      <c r="EYM1" s="9" t="s">
        <v>642</v>
      </c>
      <c r="EYN1" s="9" t="s">
        <v>642</v>
      </c>
      <c r="EYO1" s="9" t="s">
        <v>642</v>
      </c>
      <c r="EYP1" s="9" t="s">
        <v>642</v>
      </c>
      <c r="EYQ1" s="9" t="s">
        <v>642</v>
      </c>
      <c r="EYR1" s="9" t="s">
        <v>642</v>
      </c>
      <c r="EYS1" s="9" t="s">
        <v>642</v>
      </c>
      <c r="EYT1" s="9" t="s">
        <v>642</v>
      </c>
      <c r="EYU1" s="9" t="s">
        <v>642</v>
      </c>
      <c r="EYV1" s="9" t="s">
        <v>642</v>
      </c>
      <c r="EYW1" s="9" t="s">
        <v>642</v>
      </c>
      <c r="EYX1" s="9" t="s">
        <v>642</v>
      </c>
      <c r="EYY1" s="9" t="s">
        <v>642</v>
      </c>
      <c r="EYZ1" s="9" t="s">
        <v>642</v>
      </c>
      <c r="EZA1" s="9" t="s">
        <v>642</v>
      </c>
      <c r="EZB1" s="9" t="s">
        <v>642</v>
      </c>
      <c r="EZC1" s="9" t="s">
        <v>642</v>
      </c>
      <c r="EZD1" s="9" t="s">
        <v>642</v>
      </c>
      <c r="EZE1" s="9" t="s">
        <v>642</v>
      </c>
      <c r="EZF1" s="9" t="s">
        <v>642</v>
      </c>
      <c r="EZG1" s="9" t="s">
        <v>642</v>
      </c>
      <c r="EZH1" s="9" t="s">
        <v>642</v>
      </c>
      <c r="EZI1" s="9" t="s">
        <v>642</v>
      </c>
      <c r="EZJ1" s="9" t="s">
        <v>642</v>
      </c>
      <c r="EZK1" s="9" t="s">
        <v>642</v>
      </c>
      <c r="EZL1" s="9" t="s">
        <v>642</v>
      </c>
      <c r="EZM1" s="9" t="s">
        <v>642</v>
      </c>
      <c r="EZN1" s="9" t="s">
        <v>642</v>
      </c>
      <c r="EZO1" s="9" t="s">
        <v>642</v>
      </c>
      <c r="EZP1" s="9" t="s">
        <v>642</v>
      </c>
      <c r="EZQ1" s="9" t="s">
        <v>642</v>
      </c>
      <c r="EZR1" s="9" t="s">
        <v>642</v>
      </c>
      <c r="EZS1" s="9" t="s">
        <v>642</v>
      </c>
      <c r="EZT1" s="9" t="s">
        <v>642</v>
      </c>
      <c r="EZU1" s="9" t="s">
        <v>642</v>
      </c>
      <c r="EZV1" s="9" t="s">
        <v>642</v>
      </c>
      <c r="EZW1" s="9" t="s">
        <v>642</v>
      </c>
      <c r="EZX1" s="9" t="s">
        <v>642</v>
      </c>
      <c r="EZY1" s="9" t="s">
        <v>642</v>
      </c>
      <c r="EZZ1" s="9" t="s">
        <v>642</v>
      </c>
      <c r="FAA1" s="9" t="s">
        <v>642</v>
      </c>
      <c r="FAB1" s="9" t="s">
        <v>642</v>
      </c>
      <c r="FAC1" s="9" t="s">
        <v>642</v>
      </c>
      <c r="FAD1" s="9" t="s">
        <v>642</v>
      </c>
      <c r="FAE1" s="9" t="s">
        <v>642</v>
      </c>
      <c r="FAF1" s="9" t="s">
        <v>642</v>
      </c>
      <c r="FAG1" s="9" t="s">
        <v>642</v>
      </c>
      <c r="FAH1" s="9" t="s">
        <v>642</v>
      </c>
      <c r="FAI1" s="9" t="s">
        <v>642</v>
      </c>
      <c r="FAJ1" s="9" t="s">
        <v>642</v>
      </c>
      <c r="FAK1" s="9" t="s">
        <v>642</v>
      </c>
      <c r="FAL1" s="9" t="s">
        <v>642</v>
      </c>
      <c r="FAM1" s="9" t="s">
        <v>642</v>
      </c>
      <c r="FAN1" s="9" t="s">
        <v>642</v>
      </c>
      <c r="FAO1" s="9" t="s">
        <v>642</v>
      </c>
      <c r="FAP1" s="9" t="s">
        <v>642</v>
      </c>
      <c r="FAQ1" s="9" t="s">
        <v>642</v>
      </c>
      <c r="FAR1" s="9" t="s">
        <v>642</v>
      </c>
      <c r="FAS1" s="9" t="s">
        <v>642</v>
      </c>
      <c r="FAT1" s="9" t="s">
        <v>642</v>
      </c>
      <c r="FAU1" s="9" t="s">
        <v>642</v>
      </c>
      <c r="FAV1" s="9" t="s">
        <v>642</v>
      </c>
      <c r="FAW1" s="9" t="s">
        <v>642</v>
      </c>
      <c r="FAX1" s="9" t="s">
        <v>642</v>
      </c>
      <c r="FAY1" s="9" t="s">
        <v>642</v>
      </c>
      <c r="FAZ1" s="9" t="s">
        <v>642</v>
      </c>
      <c r="FBA1" s="9" t="s">
        <v>642</v>
      </c>
      <c r="FBB1" s="9" t="s">
        <v>642</v>
      </c>
      <c r="FBC1" s="9" t="s">
        <v>642</v>
      </c>
      <c r="FBD1" s="9" t="s">
        <v>642</v>
      </c>
      <c r="FBE1" s="9" t="s">
        <v>642</v>
      </c>
      <c r="FBF1" s="9" t="s">
        <v>642</v>
      </c>
      <c r="FBG1" s="9" t="s">
        <v>642</v>
      </c>
      <c r="FBH1" s="9" t="s">
        <v>642</v>
      </c>
      <c r="FBI1" s="9" t="s">
        <v>642</v>
      </c>
      <c r="FBJ1" s="9" t="s">
        <v>642</v>
      </c>
      <c r="FBK1" s="9" t="s">
        <v>642</v>
      </c>
      <c r="FBL1" s="9" t="s">
        <v>642</v>
      </c>
      <c r="FBM1" s="9" t="s">
        <v>642</v>
      </c>
      <c r="FBN1" s="9" t="s">
        <v>642</v>
      </c>
      <c r="FBO1" s="9" t="s">
        <v>642</v>
      </c>
      <c r="FBP1" s="9" t="s">
        <v>642</v>
      </c>
      <c r="FBQ1" s="9" t="s">
        <v>642</v>
      </c>
      <c r="FBR1" s="9" t="s">
        <v>642</v>
      </c>
      <c r="FBS1" s="9" t="s">
        <v>642</v>
      </c>
      <c r="FBT1" s="9" t="s">
        <v>642</v>
      </c>
      <c r="FBU1" s="9" t="s">
        <v>642</v>
      </c>
      <c r="FBV1" s="9" t="s">
        <v>642</v>
      </c>
      <c r="FBW1" s="9" t="s">
        <v>642</v>
      </c>
      <c r="FBX1" s="9" t="s">
        <v>642</v>
      </c>
      <c r="FBY1" s="9" t="s">
        <v>642</v>
      </c>
      <c r="FBZ1" s="9" t="s">
        <v>642</v>
      </c>
      <c r="FCA1" s="9" t="s">
        <v>642</v>
      </c>
      <c r="FCB1" s="9" t="s">
        <v>642</v>
      </c>
      <c r="FCC1" s="9" t="s">
        <v>642</v>
      </c>
      <c r="FCD1" s="9" t="s">
        <v>642</v>
      </c>
      <c r="FCE1" s="9" t="s">
        <v>642</v>
      </c>
      <c r="FCF1" s="9" t="s">
        <v>642</v>
      </c>
      <c r="FCG1" s="9" t="s">
        <v>642</v>
      </c>
      <c r="FCH1" s="9" t="s">
        <v>642</v>
      </c>
      <c r="FCI1" s="9" t="s">
        <v>642</v>
      </c>
      <c r="FCJ1" s="9" t="s">
        <v>642</v>
      </c>
      <c r="FCK1" s="9" t="s">
        <v>642</v>
      </c>
      <c r="FCL1" s="9" t="s">
        <v>642</v>
      </c>
      <c r="FCM1" s="9" t="s">
        <v>642</v>
      </c>
      <c r="FCN1" s="9" t="s">
        <v>642</v>
      </c>
      <c r="FCO1" s="9" t="s">
        <v>642</v>
      </c>
      <c r="FCP1" s="9" t="s">
        <v>642</v>
      </c>
      <c r="FCQ1" s="9" t="s">
        <v>642</v>
      </c>
      <c r="FCR1" s="9" t="s">
        <v>642</v>
      </c>
      <c r="FCS1" s="9" t="s">
        <v>642</v>
      </c>
      <c r="FCT1" s="9" t="s">
        <v>642</v>
      </c>
      <c r="FCU1" s="9" t="s">
        <v>642</v>
      </c>
      <c r="FCV1" s="9" t="s">
        <v>642</v>
      </c>
      <c r="FCW1" s="9" t="s">
        <v>642</v>
      </c>
      <c r="FCX1" s="9" t="s">
        <v>642</v>
      </c>
      <c r="FCY1" s="9" t="s">
        <v>642</v>
      </c>
      <c r="FCZ1" s="9" t="s">
        <v>642</v>
      </c>
      <c r="FDA1" s="9" t="s">
        <v>642</v>
      </c>
      <c r="FDB1" s="9" t="s">
        <v>642</v>
      </c>
      <c r="FDC1" s="9" t="s">
        <v>642</v>
      </c>
      <c r="FDD1" s="9" t="s">
        <v>642</v>
      </c>
      <c r="FDE1" s="9" t="s">
        <v>642</v>
      </c>
      <c r="FDF1" s="9" t="s">
        <v>642</v>
      </c>
      <c r="FDG1" s="9" t="s">
        <v>642</v>
      </c>
      <c r="FDH1" s="9" t="s">
        <v>642</v>
      </c>
      <c r="FDI1" s="9" t="s">
        <v>642</v>
      </c>
      <c r="FDJ1" s="9" t="s">
        <v>642</v>
      </c>
      <c r="FDK1" s="9" t="s">
        <v>642</v>
      </c>
      <c r="FDL1" s="9" t="s">
        <v>642</v>
      </c>
      <c r="FDM1" s="9" t="s">
        <v>642</v>
      </c>
      <c r="FDN1" s="9" t="s">
        <v>642</v>
      </c>
      <c r="FDO1" s="9" t="s">
        <v>642</v>
      </c>
      <c r="FDP1" s="9" t="s">
        <v>642</v>
      </c>
      <c r="FDQ1" s="9" t="s">
        <v>642</v>
      </c>
      <c r="FDR1" s="9" t="s">
        <v>642</v>
      </c>
      <c r="FDS1" s="9" t="s">
        <v>642</v>
      </c>
      <c r="FDT1" s="9" t="s">
        <v>642</v>
      </c>
      <c r="FDU1" s="9" t="s">
        <v>642</v>
      </c>
      <c r="FDV1" s="9" t="s">
        <v>642</v>
      </c>
      <c r="FDW1" s="9" t="s">
        <v>642</v>
      </c>
      <c r="FDX1" s="9" t="s">
        <v>642</v>
      </c>
      <c r="FDY1" s="9" t="s">
        <v>642</v>
      </c>
      <c r="FDZ1" s="9" t="s">
        <v>642</v>
      </c>
      <c r="FEA1" s="9" t="s">
        <v>642</v>
      </c>
      <c r="FEB1" s="9" t="s">
        <v>642</v>
      </c>
      <c r="FEC1" s="9" t="s">
        <v>642</v>
      </c>
      <c r="FED1" s="9" t="s">
        <v>642</v>
      </c>
      <c r="FEE1" s="9" t="s">
        <v>642</v>
      </c>
      <c r="FEF1" s="9" t="s">
        <v>642</v>
      </c>
      <c r="FEG1" s="9" t="s">
        <v>642</v>
      </c>
      <c r="FEH1" s="9" t="s">
        <v>642</v>
      </c>
      <c r="FEI1" s="9" t="s">
        <v>642</v>
      </c>
      <c r="FEJ1" s="9" t="s">
        <v>642</v>
      </c>
      <c r="FEK1" s="9" t="s">
        <v>642</v>
      </c>
      <c r="FEL1" s="9" t="s">
        <v>642</v>
      </c>
      <c r="FEM1" s="9" t="s">
        <v>642</v>
      </c>
      <c r="FEN1" s="9" t="s">
        <v>642</v>
      </c>
      <c r="FEO1" s="9" t="s">
        <v>642</v>
      </c>
      <c r="FEP1" s="9" t="s">
        <v>642</v>
      </c>
      <c r="FEQ1" s="9" t="s">
        <v>642</v>
      </c>
      <c r="FER1" s="9" t="s">
        <v>642</v>
      </c>
      <c r="FES1" s="9" t="s">
        <v>642</v>
      </c>
      <c r="FET1" s="9" t="s">
        <v>642</v>
      </c>
      <c r="FEU1" s="9" t="s">
        <v>642</v>
      </c>
      <c r="FEV1" s="9" t="s">
        <v>642</v>
      </c>
      <c r="FEW1" s="9" t="s">
        <v>642</v>
      </c>
      <c r="FEX1" s="9" t="s">
        <v>642</v>
      </c>
      <c r="FEY1" s="9" t="s">
        <v>642</v>
      </c>
      <c r="FEZ1" s="9" t="s">
        <v>642</v>
      </c>
      <c r="FFA1" s="9" t="s">
        <v>642</v>
      </c>
      <c r="FFB1" s="9" t="s">
        <v>642</v>
      </c>
      <c r="FFC1" s="9" t="s">
        <v>642</v>
      </c>
      <c r="FFD1" s="9" t="s">
        <v>642</v>
      </c>
      <c r="FFE1" s="9" t="s">
        <v>642</v>
      </c>
      <c r="FFF1" s="9" t="s">
        <v>642</v>
      </c>
      <c r="FFG1" s="9" t="s">
        <v>642</v>
      </c>
      <c r="FFH1" s="9" t="s">
        <v>642</v>
      </c>
      <c r="FFI1" s="9" t="s">
        <v>642</v>
      </c>
      <c r="FFJ1" s="9" t="s">
        <v>642</v>
      </c>
      <c r="FFK1" s="9" t="s">
        <v>642</v>
      </c>
      <c r="FFL1" s="9" t="s">
        <v>642</v>
      </c>
      <c r="FFM1" s="9" t="s">
        <v>642</v>
      </c>
      <c r="FFN1" s="9" t="s">
        <v>642</v>
      </c>
      <c r="FFO1" s="9" t="s">
        <v>642</v>
      </c>
      <c r="FFP1" s="9" t="s">
        <v>642</v>
      </c>
      <c r="FFQ1" s="9" t="s">
        <v>642</v>
      </c>
      <c r="FFR1" s="9" t="s">
        <v>642</v>
      </c>
      <c r="FFS1" s="9" t="s">
        <v>642</v>
      </c>
      <c r="FFT1" s="9" t="s">
        <v>642</v>
      </c>
      <c r="FFU1" s="9" t="s">
        <v>642</v>
      </c>
      <c r="FFV1" s="9" t="s">
        <v>642</v>
      </c>
      <c r="FFW1" s="9" t="s">
        <v>642</v>
      </c>
      <c r="FFX1" s="9" t="s">
        <v>642</v>
      </c>
      <c r="FFY1" s="9" t="s">
        <v>642</v>
      </c>
      <c r="FFZ1" s="9" t="s">
        <v>642</v>
      </c>
      <c r="FGA1" s="9" t="s">
        <v>642</v>
      </c>
      <c r="FGB1" s="9" t="s">
        <v>642</v>
      </c>
      <c r="FGC1" s="9" t="s">
        <v>642</v>
      </c>
      <c r="FGD1" s="9" t="s">
        <v>642</v>
      </c>
      <c r="FGE1" s="9" t="s">
        <v>642</v>
      </c>
      <c r="FGF1" s="9" t="s">
        <v>642</v>
      </c>
      <c r="FGG1" s="9" t="s">
        <v>642</v>
      </c>
      <c r="FGH1" s="9" t="s">
        <v>642</v>
      </c>
      <c r="FGI1" s="9" t="s">
        <v>642</v>
      </c>
      <c r="FGJ1" s="9" t="s">
        <v>642</v>
      </c>
      <c r="FGK1" s="9" t="s">
        <v>642</v>
      </c>
      <c r="FGL1" s="9" t="s">
        <v>642</v>
      </c>
      <c r="FGM1" s="9" t="s">
        <v>642</v>
      </c>
      <c r="FGN1" s="9" t="s">
        <v>642</v>
      </c>
      <c r="FGO1" s="9" t="s">
        <v>642</v>
      </c>
      <c r="FGP1" s="9" t="s">
        <v>642</v>
      </c>
      <c r="FGQ1" s="9" t="s">
        <v>642</v>
      </c>
      <c r="FGR1" s="9" t="s">
        <v>642</v>
      </c>
      <c r="FGS1" s="9" t="s">
        <v>642</v>
      </c>
      <c r="FGT1" s="9" t="s">
        <v>642</v>
      </c>
      <c r="FGU1" s="9" t="s">
        <v>642</v>
      </c>
      <c r="FGV1" s="9" t="s">
        <v>642</v>
      </c>
      <c r="FGW1" s="9" t="s">
        <v>642</v>
      </c>
      <c r="FGX1" s="9" t="s">
        <v>642</v>
      </c>
      <c r="FGY1" s="9" t="s">
        <v>642</v>
      </c>
      <c r="FGZ1" s="9" t="s">
        <v>642</v>
      </c>
      <c r="FHA1" s="9" t="s">
        <v>642</v>
      </c>
      <c r="FHB1" s="9" t="s">
        <v>642</v>
      </c>
      <c r="FHC1" s="9" t="s">
        <v>642</v>
      </c>
      <c r="FHD1" s="9" t="s">
        <v>642</v>
      </c>
      <c r="FHE1" s="9" t="s">
        <v>642</v>
      </c>
      <c r="FHF1" s="9" t="s">
        <v>642</v>
      </c>
      <c r="FHG1" s="9" t="s">
        <v>642</v>
      </c>
      <c r="FHH1" s="9" t="s">
        <v>642</v>
      </c>
      <c r="FHI1" s="9" t="s">
        <v>642</v>
      </c>
      <c r="FHJ1" s="9" t="s">
        <v>642</v>
      </c>
      <c r="FHK1" s="9" t="s">
        <v>642</v>
      </c>
      <c r="FHL1" s="9" t="s">
        <v>642</v>
      </c>
      <c r="FHM1" s="9" t="s">
        <v>642</v>
      </c>
      <c r="FHN1" s="9" t="s">
        <v>642</v>
      </c>
      <c r="FHO1" s="9" t="s">
        <v>642</v>
      </c>
      <c r="FHP1" s="9" t="s">
        <v>642</v>
      </c>
      <c r="FHQ1" s="9" t="s">
        <v>642</v>
      </c>
      <c r="FHR1" s="9" t="s">
        <v>642</v>
      </c>
      <c r="FHS1" s="9" t="s">
        <v>642</v>
      </c>
      <c r="FHT1" s="9" t="s">
        <v>642</v>
      </c>
      <c r="FHU1" s="9" t="s">
        <v>642</v>
      </c>
      <c r="FHV1" s="9" t="s">
        <v>642</v>
      </c>
      <c r="FHW1" s="9" t="s">
        <v>642</v>
      </c>
      <c r="FHX1" s="9" t="s">
        <v>642</v>
      </c>
      <c r="FHY1" s="9" t="s">
        <v>642</v>
      </c>
      <c r="FHZ1" s="9" t="s">
        <v>642</v>
      </c>
      <c r="FIA1" s="9" t="s">
        <v>642</v>
      </c>
      <c r="FIB1" s="9" t="s">
        <v>642</v>
      </c>
      <c r="FIC1" s="9" t="s">
        <v>642</v>
      </c>
      <c r="FID1" s="9" t="s">
        <v>642</v>
      </c>
      <c r="FIE1" s="9" t="s">
        <v>642</v>
      </c>
      <c r="FIF1" s="9" t="s">
        <v>642</v>
      </c>
      <c r="FIG1" s="9" t="s">
        <v>642</v>
      </c>
      <c r="FIH1" s="9" t="s">
        <v>642</v>
      </c>
      <c r="FII1" s="9" t="s">
        <v>642</v>
      </c>
      <c r="FIJ1" s="9" t="s">
        <v>642</v>
      </c>
      <c r="FIK1" s="9" t="s">
        <v>642</v>
      </c>
      <c r="FIL1" s="9" t="s">
        <v>642</v>
      </c>
      <c r="FIM1" s="9" t="s">
        <v>642</v>
      </c>
      <c r="FIN1" s="9" t="s">
        <v>642</v>
      </c>
      <c r="FIO1" s="9" t="s">
        <v>642</v>
      </c>
      <c r="FIP1" s="9" t="s">
        <v>642</v>
      </c>
      <c r="FIQ1" s="9" t="s">
        <v>642</v>
      </c>
      <c r="FIR1" s="9" t="s">
        <v>642</v>
      </c>
      <c r="FIS1" s="9" t="s">
        <v>642</v>
      </c>
      <c r="FIT1" s="9" t="s">
        <v>642</v>
      </c>
      <c r="FIU1" s="9" t="s">
        <v>642</v>
      </c>
      <c r="FIV1" s="9" t="s">
        <v>642</v>
      </c>
      <c r="FIW1" s="9" t="s">
        <v>642</v>
      </c>
      <c r="FIX1" s="9" t="s">
        <v>642</v>
      </c>
      <c r="FIY1" s="9" t="s">
        <v>642</v>
      </c>
      <c r="FIZ1" s="9" t="s">
        <v>642</v>
      </c>
      <c r="FJA1" s="9" t="s">
        <v>642</v>
      </c>
      <c r="FJB1" s="9" t="s">
        <v>642</v>
      </c>
      <c r="FJC1" s="9" t="s">
        <v>642</v>
      </c>
      <c r="FJD1" s="9" t="s">
        <v>642</v>
      </c>
      <c r="FJE1" s="9" t="s">
        <v>642</v>
      </c>
      <c r="FJF1" s="9" t="s">
        <v>642</v>
      </c>
      <c r="FJG1" s="9" t="s">
        <v>642</v>
      </c>
      <c r="FJH1" s="9" t="s">
        <v>642</v>
      </c>
      <c r="FJI1" s="9" t="s">
        <v>642</v>
      </c>
      <c r="FJJ1" s="9" t="s">
        <v>642</v>
      </c>
      <c r="FJK1" s="9" t="s">
        <v>642</v>
      </c>
      <c r="FJL1" s="9" t="s">
        <v>642</v>
      </c>
      <c r="FJM1" s="9" t="s">
        <v>642</v>
      </c>
      <c r="FJN1" s="9" t="s">
        <v>642</v>
      </c>
      <c r="FJO1" s="9" t="s">
        <v>642</v>
      </c>
      <c r="FJP1" s="9" t="s">
        <v>642</v>
      </c>
      <c r="FJQ1" s="9" t="s">
        <v>642</v>
      </c>
      <c r="FJR1" s="9" t="s">
        <v>642</v>
      </c>
      <c r="FJS1" s="9" t="s">
        <v>642</v>
      </c>
      <c r="FJT1" s="9" t="s">
        <v>642</v>
      </c>
      <c r="FJU1" s="9" t="s">
        <v>642</v>
      </c>
      <c r="FJV1" s="9" t="s">
        <v>642</v>
      </c>
      <c r="FJW1" s="9" t="s">
        <v>642</v>
      </c>
      <c r="FJX1" s="9" t="s">
        <v>642</v>
      </c>
      <c r="FJY1" s="9" t="s">
        <v>642</v>
      </c>
      <c r="FJZ1" s="9" t="s">
        <v>642</v>
      </c>
      <c r="FKA1" s="9" t="s">
        <v>642</v>
      </c>
      <c r="FKB1" s="9" t="s">
        <v>642</v>
      </c>
      <c r="FKC1" s="9" t="s">
        <v>642</v>
      </c>
      <c r="FKD1" s="9" t="s">
        <v>642</v>
      </c>
      <c r="FKE1" s="9" t="s">
        <v>642</v>
      </c>
      <c r="FKF1" s="9" t="s">
        <v>642</v>
      </c>
      <c r="FKG1" s="9" t="s">
        <v>642</v>
      </c>
      <c r="FKH1" s="9" t="s">
        <v>642</v>
      </c>
      <c r="FKI1" s="9" t="s">
        <v>642</v>
      </c>
      <c r="FKJ1" s="9" t="s">
        <v>642</v>
      </c>
      <c r="FKK1" s="9" t="s">
        <v>642</v>
      </c>
      <c r="FKL1" s="9" t="s">
        <v>642</v>
      </c>
      <c r="FKM1" s="9" t="s">
        <v>642</v>
      </c>
      <c r="FKN1" s="9" t="s">
        <v>642</v>
      </c>
      <c r="FKO1" s="9" t="s">
        <v>642</v>
      </c>
      <c r="FKP1" s="9" t="s">
        <v>642</v>
      </c>
      <c r="FKQ1" s="9" t="s">
        <v>642</v>
      </c>
      <c r="FKR1" s="9" t="s">
        <v>642</v>
      </c>
      <c r="FKS1" s="9" t="s">
        <v>642</v>
      </c>
      <c r="FKT1" s="9" t="s">
        <v>642</v>
      </c>
      <c r="FKU1" s="9" t="s">
        <v>642</v>
      </c>
      <c r="FKV1" s="9" t="s">
        <v>642</v>
      </c>
      <c r="FKW1" s="9" t="s">
        <v>642</v>
      </c>
      <c r="FKX1" s="9" t="s">
        <v>642</v>
      </c>
      <c r="FKY1" s="9" t="s">
        <v>642</v>
      </c>
      <c r="FKZ1" s="9" t="s">
        <v>642</v>
      </c>
      <c r="FLA1" s="9" t="s">
        <v>642</v>
      </c>
      <c r="FLB1" s="9" t="s">
        <v>642</v>
      </c>
      <c r="FLC1" s="9" t="s">
        <v>642</v>
      </c>
      <c r="FLD1" s="9" t="s">
        <v>642</v>
      </c>
      <c r="FLE1" s="9" t="s">
        <v>642</v>
      </c>
      <c r="FLF1" s="9" t="s">
        <v>642</v>
      </c>
      <c r="FLG1" s="9" t="s">
        <v>642</v>
      </c>
      <c r="FLH1" s="9" t="s">
        <v>642</v>
      </c>
      <c r="FLI1" s="9" t="s">
        <v>642</v>
      </c>
      <c r="FLJ1" s="9" t="s">
        <v>642</v>
      </c>
      <c r="FLK1" s="9" t="s">
        <v>642</v>
      </c>
      <c r="FLL1" s="9" t="s">
        <v>642</v>
      </c>
      <c r="FLM1" s="9" t="s">
        <v>642</v>
      </c>
      <c r="FLN1" s="9" t="s">
        <v>642</v>
      </c>
      <c r="FLO1" s="9" t="s">
        <v>642</v>
      </c>
      <c r="FLP1" s="9" t="s">
        <v>642</v>
      </c>
      <c r="FLQ1" s="9" t="s">
        <v>642</v>
      </c>
      <c r="FLR1" s="9" t="s">
        <v>642</v>
      </c>
      <c r="FLS1" s="9" t="s">
        <v>642</v>
      </c>
      <c r="FLT1" s="9" t="s">
        <v>642</v>
      </c>
      <c r="FLU1" s="9" t="s">
        <v>642</v>
      </c>
      <c r="FLV1" s="9" t="s">
        <v>642</v>
      </c>
      <c r="FLW1" s="9" t="s">
        <v>642</v>
      </c>
      <c r="FLX1" s="9" t="s">
        <v>642</v>
      </c>
      <c r="FLY1" s="9" t="s">
        <v>642</v>
      </c>
      <c r="FLZ1" s="9" t="s">
        <v>642</v>
      </c>
      <c r="FMA1" s="9" t="s">
        <v>642</v>
      </c>
      <c r="FMB1" s="9" t="s">
        <v>642</v>
      </c>
      <c r="FMC1" s="9" t="s">
        <v>642</v>
      </c>
      <c r="FMD1" s="9" t="s">
        <v>642</v>
      </c>
      <c r="FME1" s="9" t="s">
        <v>642</v>
      </c>
      <c r="FMF1" s="9" t="s">
        <v>642</v>
      </c>
      <c r="FMG1" s="9" t="s">
        <v>642</v>
      </c>
      <c r="FMH1" s="9" t="s">
        <v>642</v>
      </c>
      <c r="FMI1" s="9" t="s">
        <v>642</v>
      </c>
      <c r="FMJ1" s="9" t="s">
        <v>642</v>
      </c>
      <c r="FMK1" s="9" t="s">
        <v>642</v>
      </c>
      <c r="FML1" s="9" t="s">
        <v>642</v>
      </c>
      <c r="FMM1" s="9" t="s">
        <v>642</v>
      </c>
      <c r="FMN1" s="9" t="s">
        <v>642</v>
      </c>
      <c r="FMO1" s="9" t="s">
        <v>642</v>
      </c>
      <c r="FMP1" s="9" t="s">
        <v>642</v>
      </c>
      <c r="FMQ1" s="9" t="s">
        <v>642</v>
      </c>
      <c r="FMR1" s="9" t="s">
        <v>642</v>
      </c>
      <c r="FMS1" s="9" t="s">
        <v>642</v>
      </c>
      <c r="FMT1" s="9" t="s">
        <v>642</v>
      </c>
      <c r="FMU1" s="9" t="s">
        <v>642</v>
      </c>
      <c r="FMV1" s="9" t="s">
        <v>642</v>
      </c>
      <c r="FMW1" s="9" t="s">
        <v>642</v>
      </c>
      <c r="FMX1" s="9" t="s">
        <v>642</v>
      </c>
      <c r="FMY1" s="9" t="s">
        <v>642</v>
      </c>
      <c r="FMZ1" s="9" t="s">
        <v>642</v>
      </c>
      <c r="FNA1" s="9" t="s">
        <v>642</v>
      </c>
      <c r="FNB1" s="9" t="s">
        <v>642</v>
      </c>
      <c r="FNC1" s="9" t="s">
        <v>642</v>
      </c>
      <c r="FND1" s="9" t="s">
        <v>642</v>
      </c>
      <c r="FNE1" s="9" t="s">
        <v>642</v>
      </c>
      <c r="FNF1" s="9" t="s">
        <v>642</v>
      </c>
      <c r="FNG1" s="9" t="s">
        <v>642</v>
      </c>
      <c r="FNH1" s="9" t="s">
        <v>642</v>
      </c>
      <c r="FNI1" s="9" t="s">
        <v>642</v>
      </c>
      <c r="FNJ1" s="9" t="s">
        <v>642</v>
      </c>
      <c r="FNK1" s="9" t="s">
        <v>642</v>
      </c>
      <c r="FNL1" s="9" t="s">
        <v>642</v>
      </c>
      <c r="FNM1" s="9" t="s">
        <v>642</v>
      </c>
      <c r="FNN1" s="9" t="s">
        <v>642</v>
      </c>
      <c r="FNO1" s="9" t="s">
        <v>642</v>
      </c>
      <c r="FNP1" s="9" t="s">
        <v>642</v>
      </c>
      <c r="FNQ1" s="9" t="s">
        <v>642</v>
      </c>
      <c r="FNR1" s="9" t="s">
        <v>642</v>
      </c>
      <c r="FNS1" s="9" t="s">
        <v>642</v>
      </c>
      <c r="FNT1" s="9" t="s">
        <v>642</v>
      </c>
      <c r="FNU1" s="9" t="s">
        <v>642</v>
      </c>
      <c r="FNV1" s="9" t="s">
        <v>642</v>
      </c>
      <c r="FNW1" s="9" t="s">
        <v>642</v>
      </c>
      <c r="FNX1" s="9" t="s">
        <v>642</v>
      </c>
      <c r="FNY1" s="9" t="s">
        <v>642</v>
      </c>
      <c r="FNZ1" s="9" t="s">
        <v>642</v>
      </c>
      <c r="FOA1" s="9" t="s">
        <v>642</v>
      </c>
      <c r="FOB1" s="9" t="s">
        <v>642</v>
      </c>
      <c r="FOC1" s="9" t="s">
        <v>642</v>
      </c>
      <c r="FOD1" s="9" t="s">
        <v>642</v>
      </c>
      <c r="FOE1" s="9" t="s">
        <v>642</v>
      </c>
      <c r="FOF1" s="9" t="s">
        <v>642</v>
      </c>
      <c r="FOG1" s="9" t="s">
        <v>642</v>
      </c>
      <c r="FOH1" s="9" t="s">
        <v>642</v>
      </c>
      <c r="FOI1" s="9" t="s">
        <v>642</v>
      </c>
      <c r="FOJ1" s="9" t="s">
        <v>642</v>
      </c>
      <c r="FOK1" s="9" t="s">
        <v>642</v>
      </c>
      <c r="FOL1" s="9" t="s">
        <v>642</v>
      </c>
      <c r="FOM1" s="9" t="s">
        <v>642</v>
      </c>
      <c r="FON1" s="9" t="s">
        <v>642</v>
      </c>
      <c r="FOO1" s="9" t="s">
        <v>642</v>
      </c>
      <c r="FOP1" s="9" t="s">
        <v>642</v>
      </c>
      <c r="FOQ1" s="9" t="s">
        <v>642</v>
      </c>
      <c r="FOR1" s="9" t="s">
        <v>642</v>
      </c>
      <c r="FOS1" s="9" t="s">
        <v>642</v>
      </c>
      <c r="FOT1" s="9" t="s">
        <v>642</v>
      </c>
      <c r="FOU1" s="9" t="s">
        <v>642</v>
      </c>
      <c r="FOV1" s="9" t="s">
        <v>642</v>
      </c>
      <c r="FOW1" s="9" t="s">
        <v>642</v>
      </c>
      <c r="FOX1" s="9" t="s">
        <v>642</v>
      </c>
      <c r="FOY1" s="9" t="s">
        <v>642</v>
      </c>
      <c r="FOZ1" s="9" t="s">
        <v>642</v>
      </c>
      <c r="FPA1" s="9" t="s">
        <v>642</v>
      </c>
      <c r="FPB1" s="9" t="s">
        <v>642</v>
      </c>
      <c r="FPC1" s="9" t="s">
        <v>642</v>
      </c>
      <c r="FPD1" s="9" t="s">
        <v>642</v>
      </c>
      <c r="FPE1" s="9" t="s">
        <v>642</v>
      </c>
      <c r="FPF1" s="9" t="s">
        <v>642</v>
      </c>
      <c r="FPG1" s="9" t="s">
        <v>642</v>
      </c>
      <c r="FPH1" s="9" t="s">
        <v>642</v>
      </c>
      <c r="FPI1" s="9" t="s">
        <v>642</v>
      </c>
      <c r="FPJ1" s="9" t="s">
        <v>642</v>
      </c>
      <c r="FPK1" s="9" t="s">
        <v>642</v>
      </c>
      <c r="FPL1" s="9" t="s">
        <v>642</v>
      </c>
      <c r="FPM1" s="9" t="s">
        <v>642</v>
      </c>
      <c r="FPN1" s="9" t="s">
        <v>642</v>
      </c>
      <c r="FPO1" s="9" t="s">
        <v>642</v>
      </c>
      <c r="FPP1" s="9" t="s">
        <v>642</v>
      </c>
      <c r="FPQ1" s="9" t="s">
        <v>642</v>
      </c>
      <c r="FPR1" s="9" t="s">
        <v>642</v>
      </c>
      <c r="FPS1" s="9" t="s">
        <v>642</v>
      </c>
      <c r="FPT1" s="9" t="s">
        <v>642</v>
      </c>
      <c r="FPU1" s="9" t="s">
        <v>642</v>
      </c>
      <c r="FPV1" s="9" t="s">
        <v>642</v>
      </c>
      <c r="FPW1" s="9" t="s">
        <v>642</v>
      </c>
      <c r="FPX1" s="9" t="s">
        <v>642</v>
      </c>
      <c r="FPY1" s="9" t="s">
        <v>642</v>
      </c>
      <c r="FPZ1" s="9" t="s">
        <v>642</v>
      </c>
      <c r="FQA1" s="9" t="s">
        <v>642</v>
      </c>
      <c r="FQB1" s="9" t="s">
        <v>642</v>
      </c>
      <c r="FQC1" s="9" t="s">
        <v>642</v>
      </c>
      <c r="FQD1" s="9" t="s">
        <v>642</v>
      </c>
      <c r="FQE1" s="9" t="s">
        <v>642</v>
      </c>
      <c r="FQF1" s="9" t="s">
        <v>642</v>
      </c>
      <c r="FQG1" s="9" t="s">
        <v>642</v>
      </c>
      <c r="FQH1" s="9" t="s">
        <v>642</v>
      </c>
      <c r="FQI1" s="9" t="s">
        <v>642</v>
      </c>
      <c r="FQJ1" s="9" t="s">
        <v>642</v>
      </c>
      <c r="FQK1" s="9" t="s">
        <v>642</v>
      </c>
      <c r="FQL1" s="9" t="s">
        <v>642</v>
      </c>
      <c r="FQM1" s="9" t="s">
        <v>642</v>
      </c>
      <c r="FQN1" s="9" t="s">
        <v>642</v>
      </c>
      <c r="FQO1" s="9" t="s">
        <v>642</v>
      </c>
      <c r="FQP1" s="9" t="s">
        <v>642</v>
      </c>
      <c r="FQQ1" s="9" t="s">
        <v>642</v>
      </c>
      <c r="FQR1" s="9" t="s">
        <v>642</v>
      </c>
      <c r="FQS1" s="9" t="s">
        <v>642</v>
      </c>
      <c r="FQT1" s="9" t="s">
        <v>642</v>
      </c>
      <c r="FQU1" s="9" t="s">
        <v>642</v>
      </c>
      <c r="FQV1" s="9" t="s">
        <v>642</v>
      </c>
      <c r="FQW1" s="9" t="s">
        <v>642</v>
      </c>
      <c r="FQX1" s="9" t="s">
        <v>642</v>
      </c>
      <c r="FQY1" s="9" t="s">
        <v>642</v>
      </c>
      <c r="FQZ1" s="9" t="s">
        <v>642</v>
      </c>
      <c r="FRA1" s="9" t="s">
        <v>642</v>
      </c>
      <c r="FRB1" s="9" t="s">
        <v>642</v>
      </c>
      <c r="FRC1" s="9" t="s">
        <v>642</v>
      </c>
      <c r="FRD1" s="9" t="s">
        <v>642</v>
      </c>
      <c r="FRE1" s="9" t="s">
        <v>642</v>
      </c>
      <c r="FRF1" s="9" t="s">
        <v>642</v>
      </c>
      <c r="FRG1" s="9" t="s">
        <v>642</v>
      </c>
      <c r="FRH1" s="9" t="s">
        <v>642</v>
      </c>
      <c r="FRI1" s="9" t="s">
        <v>642</v>
      </c>
      <c r="FRJ1" s="9" t="s">
        <v>642</v>
      </c>
      <c r="FRK1" s="9" t="s">
        <v>642</v>
      </c>
      <c r="FRL1" s="9" t="s">
        <v>642</v>
      </c>
      <c r="FRM1" s="9" t="s">
        <v>642</v>
      </c>
      <c r="FRN1" s="9" t="s">
        <v>642</v>
      </c>
      <c r="FRO1" s="9" t="s">
        <v>642</v>
      </c>
      <c r="FRP1" s="9" t="s">
        <v>642</v>
      </c>
      <c r="FRQ1" s="9" t="s">
        <v>642</v>
      </c>
      <c r="FRR1" s="9" t="s">
        <v>642</v>
      </c>
      <c r="FRS1" s="9" t="s">
        <v>642</v>
      </c>
      <c r="FRT1" s="9" t="s">
        <v>642</v>
      </c>
      <c r="FRU1" s="9" t="s">
        <v>642</v>
      </c>
      <c r="FRV1" s="9" t="s">
        <v>642</v>
      </c>
      <c r="FRW1" s="9" t="s">
        <v>642</v>
      </c>
      <c r="FRX1" s="9" t="s">
        <v>642</v>
      </c>
      <c r="FRY1" s="9" t="s">
        <v>642</v>
      </c>
      <c r="FRZ1" s="9" t="s">
        <v>642</v>
      </c>
      <c r="FSA1" s="9" t="s">
        <v>642</v>
      </c>
      <c r="FSB1" s="9" t="s">
        <v>642</v>
      </c>
      <c r="FSC1" s="9" t="s">
        <v>642</v>
      </c>
      <c r="FSD1" s="9" t="s">
        <v>642</v>
      </c>
      <c r="FSE1" s="9" t="s">
        <v>642</v>
      </c>
      <c r="FSF1" s="9" t="s">
        <v>642</v>
      </c>
      <c r="FSG1" s="9" t="s">
        <v>642</v>
      </c>
      <c r="FSH1" s="9" t="s">
        <v>642</v>
      </c>
      <c r="FSI1" s="9" t="s">
        <v>642</v>
      </c>
      <c r="FSJ1" s="9" t="s">
        <v>642</v>
      </c>
      <c r="FSK1" s="9" t="s">
        <v>642</v>
      </c>
      <c r="FSL1" s="9" t="s">
        <v>642</v>
      </c>
      <c r="FSM1" s="9" t="s">
        <v>642</v>
      </c>
      <c r="FSN1" s="9" t="s">
        <v>642</v>
      </c>
      <c r="FSO1" s="9" t="s">
        <v>642</v>
      </c>
      <c r="FSP1" s="9" t="s">
        <v>642</v>
      </c>
      <c r="FSQ1" s="9" t="s">
        <v>642</v>
      </c>
      <c r="FSR1" s="9" t="s">
        <v>642</v>
      </c>
      <c r="FSS1" s="9" t="s">
        <v>642</v>
      </c>
      <c r="FST1" s="9" t="s">
        <v>642</v>
      </c>
      <c r="FSU1" s="9" t="s">
        <v>642</v>
      </c>
      <c r="FSV1" s="9" t="s">
        <v>642</v>
      </c>
      <c r="FSW1" s="9" t="s">
        <v>642</v>
      </c>
      <c r="FSX1" s="9" t="s">
        <v>642</v>
      </c>
      <c r="FSY1" s="9" t="s">
        <v>642</v>
      </c>
      <c r="FSZ1" s="9" t="s">
        <v>642</v>
      </c>
      <c r="FTA1" s="9" t="s">
        <v>642</v>
      </c>
      <c r="FTB1" s="9" t="s">
        <v>642</v>
      </c>
      <c r="FTC1" s="9" t="s">
        <v>642</v>
      </c>
      <c r="FTD1" s="9" t="s">
        <v>642</v>
      </c>
      <c r="FTE1" s="9" t="s">
        <v>642</v>
      </c>
      <c r="FTF1" s="9" t="s">
        <v>642</v>
      </c>
      <c r="FTG1" s="9" t="s">
        <v>642</v>
      </c>
      <c r="FTH1" s="9" t="s">
        <v>642</v>
      </c>
      <c r="FTI1" s="9" t="s">
        <v>642</v>
      </c>
      <c r="FTJ1" s="9" t="s">
        <v>642</v>
      </c>
      <c r="FTK1" s="9" t="s">
        <v>642</v>
      </c>
      <c r="FTL1" s="9" t="s">
        <v>642</v>
      </c>
      <c r="FTM1" s="9" t="s">
        <v>642</v>
      </c>
      <c r="FTN1" s="9" t="s">
        <v>642</v>
      </c>
      <c r="FTO1" s="9" t="s">
        <v>642</v>
      </c>
      <c r="FTP1" s="9" t="s">
        <v>642</v>
      </c>
      <c r="FTQ1" s="9" t="s">
        <v>642</v>
      </c>
      <c r="FTR1" s="9" t="s">
        <v>642</v>
      </c>
      <c r="FTS1" s="9" t="s">
        <v>642</v>
      </c>
      <c r="FTT1" s="9" t="s">
        <v>642</v>
      </c>
      <c r="FTU1" s="9" t="s">
        <v>642</v>
      </c>
      <c r="FTV1" s="9" t="s">
        <v>642</v>
      </c>
      <c r="FTW1" s="9" t="s">
        <v>642</v>
      </c>
      <c r="FTX1" s="9" t="s">
        <v>642</v>
      </c>
      <c r="FTY1" s="9" t="s">
        <v>642</v>
      </c>
      <c r="FTZ1" s="9" t="s">
        <v>642</v>
      </c>
      <c r="FUA1" s="9" t="s">
        <v>642</v>
      </c>
      <c r="FUB1" s="9" t="s">
        <v>642</v>
      </c>
      <c r="FUC1" s="9" t="s">
        <v>642</v>
      </c>
      <c r="FUD1" s="9" t="s">
        <v>642</v>
      </c>
      <c r="FUE1" s="9" t="s">
        <v>642</v>
      </c>
      <c r="FUF1" s="9" t="s">
        <v>642</v>
      </c>
      <c r="FUG1" s="9" t="s">
        <v>642</v>
      </c>
      <c r="FUH1" s="9" t="s">
        <v>642</v>
      </c>
      <c r="FUI1" s="9" t="s">
        <v>642</v>
      </c>
      <c r="FUJ1" s="9" t="s">
        <v>642</v>
      </c>
      <c r="FUK1" s="9" t="s">
        <v>642</v>
      </c>
      <c r="FUL1" s="9" t="s">
        <v>642</v>
      </c>
      <c r="FUM1" s="9" t="s">
        <v>642</v>
      </c>
      <c r="FUN1" s="9" t="s">
        <v>642</v>
      </c>
      <c r="FUO1" s="9" t="s">
        <v>642</v>
      </c>
      <c r="FUP1" s="9" t="s">
        <v>642</v>
      </c>
      <c r="FUQ1" s="9" t="s">
        <v>642</v>
      </c>
      <c r="FUR1" s="9" t="s">
        <v>642</v>
      </c>
      <c r="FUS1" s="9" t="s">
        <v>642</v>
      </c>
      <c r="FUT1" s="9" t="s">
        <v>642</v>
      </c>
      <c r="FUU1" s="9" t="s">
        <v>642</v>
      </c>
      <c r="FUV1" s="9" t="s">
        <v>642</v>
      </c>
      <c r="FUW1" s="9" t="s">
        <v>642</v>
      </c>
      <c r="FUX1" s="9" t="s">
        <v>642</v>
      </c>
      <c r="FUY1" s="9" t="s">
        <v>642</v>
      </c>
      <c r="FUZ1" s="9" t="s">
        <v>642</v>
      </c>
      <c r="FVA1" s="9" t="s">
        <v>642</v>
      </c>
      <c r="FVB1" s="9" t="s">
        <v>642</v>
      </c>
      <c r="FVC1" s="9" t="s">
        <v>642</v>
      </c>
      <c r="FVD1" s="9" t="s">
        <v>642</v>
      </c>
      <c r="FVE1" s="9" t="s">
        <v>642</v>
      </c>
      <c r="FVF1" s="9" t="s">
        <v>642</v>
      </c>
      <c r="FVG1" s="9" t="s">
        <v>642</v>
      </c>
      <c r="FVH1" s="9" t="s">
        <v>642</v>
      </c>
      <c r="FVI1" s="9" t="s">
        <v>642</v>
      </c>
      <c r="FVJ1" s="9" t="s">
        <v>642</v>
      </c>
      <c r="FVK1" s="9" t="s">
        <v>642</v>
      </c>
      <c r="FVL1" s="9" t="s">
        <v>642</v>
      </c>
      <c r="FVM1" s="9" t="s">
        <v>642</v>
      </c>
      <c r="FVN1" s="9" t="s">
        <v>642</v>
      </c>
      <c r="FVO1" s="9" t="s">
        <v>642</v>
      </c>
      <c r="FVP1" s="9" t="s">
        <v>642</v>
      </c>
      <c r="FVQ1" s="9" t="s">
        <v>642</v>
      </c>
      <c r="FVR1" s="9" t="s">
        <v>642</v>
      </c>
      <c r="FVS1" s="9" t="s">
        <v>642</v>
      </c>
      <c r="FVT1" s="9" t="s">
        <v>642</v>
      </c>
      <c r="FVU1" s="9" t="s">
        <v>642</v>
      </c>
      <c r="FVV1" s="9" t="s">
        <v>642</v>
      </c>
      <c r="FVW1" s="9" t="s">
        <v>642</v>
      </c>
      <c r="FVX1" s="9" t="s">
        <v>642</v>
      </c>
      <c r="FVY1" s="9" t="s">
        <v>642</v>
      </c>
      <c r="FVZ1" s="9" t="s">
        <v>642</v>
      </c>
      <c r="FWA1" s="9" t="s">
        <v>642</v>
      </c>
      <c r="FWB1" s="9" t="s">
        <v>642</v>
      </c>
      <c r="FWC1" s="9" t="s">
        <v>642</v>
      </c>
      <c r="FWD1" s="9" t="s">
        <v>642</v>
      </c>
      <c r="FWE1" s="9" t="s">
        <v>642</v>
      </c>
      <c r="FWF1" s="9" t="s">
        <v>642</v>
      </c>
      <c r="FWG1" s="9" t="s">
        <v>642</v>
      </c>
      <c r="FWH1" s="9" t="s">
        <v>642</v>
      </c>
      <c r="FWI1" s="9" t="s">
        <v>642</v>
      </c>
      <c r="FWJ1" s="9" t="s">
        <v>642</v>
      </c>
      <c r="FWK1" s="9" t="s">
        <v>642</v>
      </c>
      <c r="FWL1" s="9" t="s">
        <v>642</v>
      </c>
      <c r="FWM1" s="9" t="s">
        <v>642</v>
      </c>
      <c r="FWN1" s="9" t="s">
        <v>642</v>
      </c>
      <c r="FWO1" s="9" t="s">
        <v>642</v>
      </c>
      <c r="FWP1" s="9" t="s">
        <v>642</v>
      </c>
      <c r="FWQ1" s="9" t="s">
        <v>642</v>
      </c>
      <c r="FWR1" s="9" t="s">
        <v>642</v>
      </c>
      <c r="FWS1" s="9" t="s">
        <v>642</v>
      </c>
      <c r="FWT1" s="9" t="s">
        <v>642</v>
      </c>
      <c r="FWU1" s="9" t="s">
        <v>642</v>
      </c>
      <c r="FWV1" s="9" t="s">
        <v>642</v>
      </c>
      <c r="FWW1" s="9" t="s">
        <v>642</v>
      </c>
      <c r="FWX1" s="9" t="s">
        <v>642</v>
      </c>
      <c r="FWY1" s="9" t="s">
        <v>642</v>
      </c>
      <c r="FWZ1" s="9" t="s">
        <v>642</v>
      </c>
      <c r="FXA1" s="9" t="s">
        <v>642</v>
      </c>
      <c r="FXB1" s="9" t="s">
        <v>642</v>
      </c>
      <c r="FXC1" s="9" t="s">
        <v>642</v>
      </c>
      <c r="FXD1" s="9" t="s">
        <v>642</v>
      </c>
      <c r="FXE1" s="9" t="s">
        <v>642</v>
      </c>
      <c r="FXF1" s="9" t="s">
        <v>642</v>
      </c>
      <c r="FXG1" s="9" t="s">
        <v>642</v>
      </c>
      <c r="FXH1" s="9" t="s">
        <v>642</v>
      </c>
      <c r="FXI1" s="9" t="s">
        <v>642</v>
      </c>
      <c r="FXJ1" s="9" t="s">
        <v>642</v>
      </c>
      <c r="FXK1" s="9" t="s">
        <v>642</v>
      </c>
      <c r="FXL1" s="9" t="s">
        <v>642</v>
      </c>
      <c r="FXM1" s="9" t="s">
        <v>642</v>
      </c>
      <c r="FXN1" s="9" t="s">
        <v>642</v>
      </c>
      <c r="FXO1" s="9" t="s">
        <v>642</v>
      </c>
      <c r="FXP1" s="9" t="s">
        <v>642</v>
      </c>
      <c r="FXQ1" s="9" t="s">
        <v>642</v>
      </c>
      <c r="FXR1" s="9" t="s">
        <v>642</v>
      </c>
      <c r="FXS1" s="9" t="s">
        <v>642</v>
      </c>
      <c r="FXT1" s="9" t="s">
        <v>642</v>
      </c>
      <c r="FXU1" s="9" t="s">
        <v>642</v>
      </c>
      <c r="FXV1" s="9" t="s">
        <v>642</v>
      </c>
      <c r="FXW1" s="9" t="s">
        <v>642</v>
      </c>
      <c r="FXX1" s="9" t="s">
        <v>642</v>
      </c>
      <c r="FXY1" s="9" t="s">
        <v>642</v>
      </c>
      <c r="FXZ1" s="9" t="s">
        <v>642</v>
      </c>
      <c r="FYA1" s="9" t="s">
        <v>642</v>
      </c>
      <c r="FYB1" s="9" t="s">
        <v>642</v>
      </c>
      <c r="FYC1" s="9" t="s">
        <v>642</v>
      </c>
      <c r="FYD1" s="9" t="s">
        <v>642</v>
      </c>
      <c r="FYE1" s="9" t="s">
        <v>642</v>
      </c>
      <c r="FYF1" s="9" t="s">
        <v>642</v>
      </c>
      <c r="FYG1" s="9" t="s">
        <v>642</v>
      </c>
      <c r="FYH1" s="9" t="s">
        <v>642</v>
      </c>
      <c r="FYI1" s="9" t="s">
        <v>642</v>
      </c>
      <c r="FYJ1" s="9" t="s">
        <v>642</v>
      </c>
      <c r="FYK1" s="9" t="s">
        <v>642</v>
      </c>
      <c r="FYL1" s="9" t="s">
        <v>642</v>
      </c>
      <c r="FYM1" s="9" t="s">
        <v>642</v>
      </c>
      <c r="FYN1" s="9" t="s">
        <v>642</v>
      </c>
      <c r="FYO1" s="9" t="s">
        <v>642</v>
      </c>
      <c r="FYP1" s="9" t="s">
        <v>642</v>
      </c>
      <c r="FYQ1" s="9" t="s">
        <v>642</v>
      </c>
      <c r="FYR1" s="9" t="s">
        <v>642</v>
      </c>
      <c r="FYS1" s="9" t="s">
        <v>642</v>
      </c>
      <c r="FYT1" s="9" t="s">
        <v>642</v>
      </c>
      <c r="FYU1" s="9" t="s">
        <v>642</v>
      </c>
      <c r="FYV1" s="9" t="s">
        <v>642</v>
      </c>
      <c r="FYW1" s="9" t="s">
        <v>642</v>
      </c>
      <c r="FYX1" s="9" t="s">
        <v>642</v>
      </c>
      <c r="FYY1" s="9" t="s">
        <v>642</v>
      </c>
      <c r="FYZ1" s="9" t="s">
        <v>642</v>
      </c>
      <c r="FZA1" s="9" t="s">
        <v>642</v>
      </c>
      <c r="FZB1" s="9" t="s">
        <v>642</v>
      </c>
      <c r="FZC1" s="9" t="s">
        <v>642</v>
      </c>
      <c r="FZD1" s="9" t="s">
        <v>642</v>
      </c>
      <c r="FZE1" s="9" t="s">
        <v>642</v>
      </c>
      <c r="FZF1" s="9" t="s">
        <v>642</v>
      </c>
      <c r="FZG1" s="9" t="s">
        <v>642</v>
      </c>
      <c r="FZH1" s="9" t="s">
        <v>642</v>
      </c>
      <c r="FZI1" s="9" t="s">
        <v>642</v>
      </c>
      <c r="FZJ1" s="9" t="s">
        <v>642</v>
      </c>
      <c r="FZK1" s="9" t="s">
        <v>642</v>
      </c>
      <c r="FZL1" s="9" t="s">
        <v>642</v>
      </c>
      <c r="FZM1" s="9" t="s">
        <v>642</v>
      </c>
      <c r="FZN1" s="9" t="s">
        <v>642</v>
      </c>
      <c r="FZO1" s="9" t="s">
        <v>642</v>
      </c>
      <c r="FZP1" s="9" t="s">
        <v>642</v>
      </c>
      <c r="FZQ1" s="9" t="s">
        <v>642</v>
      </c>
      <c r="FZR1" s="9" t="s">
        <v>642</v>
      </c>
      <c r="FZS1" s="9" t="s">
        <v>642</v>
      </c>
      <c r="FZT1" s="9" t="s">
        <v>642</v>
      </c>
      <c r="FZU1" s="9" t="s">
        <v>642</v>
      </c>
      <c r="FZV1" s="9" t="s">
        <v>642</v>
      </c>
      <c r="FZW1" s="9" t="s">
        <v>642</v>
      </c>
      <c r="FZX1" s="9" t="s">
        <v>642</v>
      </c>
      <c r="FZY1" s="9" t="s">
        <v>642</v>
      </c>
      <c r="FZZ1" s="9" t="s">
        <v>642</v>
      </c>
      <c r="GAA1" s="9" t="s">
        <v>642</v>
      </c>
      <c r="GAB1" s="9" t="s">
        <v>642</v>
      </c>
      <c r="GAC1" s="9" t="s">
        <v>642</v>
      </c>
      <c r="GAD1" s="9" t="s">
        <v>642</v>
      </c>
      <c r="GAE1" s="9" t="s">
        <v>642</v>
      </c>
      <c r="GAF1" s="9" t="s">
        <v>642</v>
      </c>
      <c r="GAG1" s="9" t="s">
        <v>642</v>
      </c>
      <c r="GAH1" s="9" t="s">
        <v>642</v>
      </c>
      <c r="GAI1" s="9" t="s">
        <v>642</v>
      </c>
      <c r="GAJ1" s="9" t="s">
        <v>642</v>
      </c>
      <c r="GAK1" s="9" t="s">
        <v>642</v>
      </c>
      <c r="GAL1" s="9" t="s">
        <v>642</v>
      </c>
      <c r="GAM1" s="9" t="s">
        <v>642</v>
      </c>
      <c r="GAN1" s="9" t="s">
        <v>642</v>
      </c>
      <c r="GAO1" s="9" t="s">
        <v>642</v>
      </c>
      <c r="GAP1" s="9" t="s">
        <v>642</v>
      </c>
      <c r="GAQ1" s="9" t="s">
        <v>642</v>
      </c>
      <c r="GAR1" s="9" t="s">
        <v>642</v>
      </c>
      <c r="GAS1" s="9" t="s">
        <v>642</v>
      </c>
      <c r="GAT1" s="9" t="s">
        <v>642</v>
      </c>
      <c r="GAU1" s="9" t="s">
        <v>642</v>
      </c>
      <c r="GAV1" s="9" t="s">
        <v>642</v>
      </c>
      <c r="GAW1" s="9" t="s">
        <v>642</v>
      </c>
      <c r="GAX1" s="9" t="s">
        <v>642</v>
      </c>
      <c r="GAY1" s="9" t="s">
        <v>642</v>
      </c>
      <c r="GAZ1" s="9" t="s">
        <v>642</v>
      </c>
      <c r="GBA1" s="9" t="s">
        <v>642</v>
      </c>
      <c r="GBB1" s="9" t="s">
        <v>642</v>
      </c>
      <c r="GBC1" s="9" t="s">
        <v>642</v>
      </c>
      <c r="GBD1" s="9" t="s">
        <v>642</v>
      </c>
      <c r="GBE1" s="9" t="s">
        <v>642</v>
      </c>
      <c r="GBF1" s="9" t="s">
        <v>642</v>
      </c>
      <c r="GBG1" s="9" t="s">
        <v>642</v>
      </c>
      <c r="GBH1" s="9" t="s">
        <v>642</v>
      </c>
      <c r="GBI1" s="9" t="s">
        <v>642</v>
      </c>
      <c r="GBJ1" s="9" t="s">
        <v>642</v>
      </c>
      <c r="GBK1" s="9" t="s">
        <v>642</v>
      </c>
      <c r="GBL1" s="9" t="s">
        <v>642</v>
      </c>
      <c r="GBM1" s="9" t="s">
        <v>642</v>
      </c>
      <c r="GBN1" s="9" t="s">
        <v>642</v>
      </c>
      <c r="GBO1" s="9" t="s">
        <v>642</v>
      </c>
      <c r="GBP1" s="9" t="s">
        <v>642</v>
      </c>
      <c r="GBQ1" s="9" t="s">
        <v>642</v>
      </c>
      <c r="GBR1" s="9" t="s">
        <v>642</v>
      </c>
      <c r="GBS1" s="9" t="s">
        <v>642</v>
      </c>
      <c r="GBT1" s="9" t="s">
        <v>642</v>
      </c>
      <c r="GBU1" s="9" t="s">
        <v>642</v>
      </c>
      <c r="GBV1" s="9" t="s">
        <v>642</v>
      </c>
      <c r="GBW1" s="9" t="s">
        <v>642</v>
      </c>
      <c r="GBX1" s="9" t="s">
        <v>642</v>
      </c>
      <c r="GBY1" s="9" t="s">
        <v>642</v>
      </c>
      <c r="GBZ1" s="9" t="s">
        <v>642</v>
      </c>
      <c r="GCA1" s="9" t="s">
        <v>642</v>
      </c>
      <c r="GCB1" s="9" t="s">
        <v>642</v>
      </c>
      <c r="GCC1" s="9" t="s">
        <v>642</v>
      </c>
      <c r="GCD1" s="9" t="s">
        <v>642</v>
      </c>
      <c r="GCE1" s="9" t="s">
        <v>642</v>
      </c>
      <c r="GCF1" s="9" t="s">
        <v>642</v>
      </c>
      <c r="GCG1" s="9" t="s">
        <v>642</v>
      </c>
      <c r="GCH1" s="9" t="s">
        <v>642</v>
      </c>
      <c r="GCI1" s="9" t="s">
        <v>642</v>
      </c>
      <c r="GCJ1" s="9" t="s">
        <v>642</v>
      </c>
      <c r="GCK1" s="9" t="s">
        <v>642</v>
      </c>
      <c r="GCL1" s="9" t="s">
        <v>642</v>
      </c>
      <c r="GCM1" s="9" t="s">
        <v>642</v>
      </c>
      <c r="GCN1" s="9" t="s">
        <v>642</v>
      </c>
      <c r="GCO1" s="9" t="s">
        <v>642</v>
      </c>
      <c r="GCP1" s="9" t="s">
        <v>642</v>
      </c>
      <c r="GCQ1" s="9" t="s">
        <v>642</v>
      </c>
      <c r="GCR1" s="9" t="s">
        <v>642</v>
      </c>
      <c r="GCS1" s="9" t="s">
        <v>642</v>
      </c>
      <c r="GCT1" s="9" t="s">
        <v>642</v>
      </c>
      <c r="GCU1" s="9" t="s">
        <v>642</v>
      </c>
      <c r="GCV1" s="9" t="s">
        <v>642</v>
      </c>
      <c r="GCW1" s="9" t="s">
        <v>642</v>
      </c>
      <c r="GCX1" s="9" t="s">
        <v>642</v>
      </c>
      <c r="GCY1" s="9" t="s">
        <v>642</v>
      </c>
      <c r="GCZ1" s="9" t="s">
        <v>642</v>
      </c>
      <c r="GDA1" s="9" t="s">
        <v>642</v>
      </c>
      <c r="GDB1" s="9" t="s">
        <v>642</v>
      </c>
      <c r="GDC1" s="9" t="s">
        <v>642</v>
      </c>
      <c r="GDD1" s="9" t="s">
        <v>642</v>
      </c>
      <c r="GDE1" s="9" t="s">
        <v>642</v>
      </c>
      <c r="GDF1" s="9" t="s">
        <v>642</v>
      </c>
      <c r="GDG1" s="9" t="s">
        <v>642</v>
      </c>
      <c r="GDH1" s="9" t="s">
        <v>642</v>
      </c>
      <c r="GDI1" s="9" t="s">
        <v>642</v>
      </c>
      <c r="GDJ1" s="9" t="s">
        <v>642</v>
      </c>
      <c r="GDK1" s="9" t="s">
        <v>642</v>
      </c>
      <c r="GDL1" s="9" t="s">
        <v>642</v>
      </c>
      <c r="GDM1" s="9" t="s">
        <v>642</v>
      </c>
      <c r="GDN1" s="9" t="s">
        <v>642</v>
      </c>
      <c r="GDO1" s="9" t="s">
        <v>642</v>
      </c>
      <c r="GDP1" s="9" t="s">
        <v>642</v>
      </c>
      <c r="GDQ1" s="9" t="s">
        <v>642</v>
      </c>
      <c r="GDR1" s="9" t="s">
        <v>642</v>
      </c>
      <c r="GDS1" s="9" t="s">
        <v>642</v>
      </c>
      <c r="GDT1" s="9" t="s">
        <v>642</v>
      </c>
      <c r="GDU1" s="9" t="s">
        <v>642</v>
      </c>
      <c r="GDV1" s="9" t="s">
        <v>642</v>
      </c>
      <c r="GDW1" s="9" t="s">
        <v>642</v>
      </c>
      <c r="GDX1" s="9" t="s">
        <v>642</v>
      </c>
      <c r="GDY1" s="9" t="s">
        <v>642</v>
      </c>
      <c r="GDZ1" s="9" t="s">
        <v>642</v>
      </c>
      <c r="GEA1" s="9" t="s">
        <v>642</v>
      </c>
      <c r="GEB1" s="9" t="s">
        <v>642</v>
      </c>
      <c r="GEC1" s="9" t="s">
        <v>642</v>
      </c>
      <c r="GED1" s="9" t="s">
        <v>642</v>
      </c>
      <c r="GEE1" s="9" t="s">
        <v>642</v>
      </c>
      <c r="GEF1" s="9" t="s">
        <v>642</v>
      </c>
      <c r="GEG1" s="9" t="s">
        <v>642</v>
      </c>
      <c r="GEH1" s="9" t="s">
        <v>642</v>
      </c>
      <c r="GEI1" s="9" t="s">
        <v>642</v>
      </c>
      <c r="GEJ1" s="9" t="s">
        <v>642</v>
      </c>
      <c r="GEK1" s="9" t="s">
        <v>642</v>
      </c>
      <c r="GEL1" s="9" t="s">
        <v>642</v>
      </c>
      <c r="GEM1" s="9" t="s">
        <v>642</v>
      </c>
      <c r="GEN1" s="9" t="s">
        <v>642</v>
      </c>
      <c r="GEO1" s="9" t="s">
        <v>642</v>
      </c>
      <c r="GEP1" s="9" t="s">
        <v>642</v>
      </c>
      <c r="GEQ1" s="9" t="s">
        <v>642</v>
      </c>
      <c r="GER1" s="9" t="s">
        <v>642</v>
      </c>
      <c r="GES1" s="9" t="s">
        <v>642</v>
      </c>
      <c r="GET1" s="9" t="s">
        <v>642</v>
      </c>
      <c r="GEU1" s="9" t="s">
        <v>642</v>
      </c>
      <c r="GEV1" s="9" t="s">
        <v>642</v>
      </c>
      <c r="GEW1" s="9" t="s">
        <v>642</v>
      </c>
      <c r="GEX1" s="9" t="s">
        <v>642</v>
      </c>
      <c r="GEY1" s="9" t="s">
        <v>642</v>
      </c>
      <c r="GEZ1" s="9" t="s">
        <v>642</v>
      </c>
      <c r="GFA1" s="9" t="s">
        <v>642</v>
      </c>
      <c r="GFB1" s="9" t="s">
        <v>642</v>
      </c>
      <c r="GFC1" s="9" t="s">
        <v>642</v>
      </c>
      <c r="GFD1" s="9" t="s">
        <v>642</v>
      </c>
      <c r="GFE1" s="9" t="s">
        <v>642</v>
      </c>
      <c r="GFF1" s="9" t="s">
        <v>642</v>
      </c>
      <c r="GFG1" s="9" t="s">
        <v>642</v>
      </c>
      <c r="GFH1" s="9" t="s">
        <v>642</v>
      </c>
      <c r="GFI1" s="9" t="s">
        <v>642</v>
      </c>
      <c r="GFJ1" s="9" t="s">
        <v>642</v>
      </c>
      <c r="GFK1" s="9" t="s">
        <v>642</v>
      </c>
      <c r="GFL1" s="9" t="s">
        <v>642</v>
      </c>
      <c r="GFM1" s="9" t="s">
        <v>642</v>
      </c>
      <c r="GFN1" s="9" t="s">
        <v>642</v>
      </c>
      <c r="GFO1" s="9" t="s">
        <v>642</v>
      </c>
      <c r="GFP1" s="9" t="s">
        <v>642</v>
      </c>
      <c r="GFQ1" s="9" t="s">
        <v>642</v>
      </c>
      <c r="GFR1" s="9" t="s">
        <v>642</v>
      </c>
      <c r="GFS1" s="9" t="s">
        <v>642</v>
      </c>
      <c r="GFT1" s="9" t="s">
        <v>642</v>
      </c>
      <c r="GFU1" s="9" t="s">
        <v>642</v>
      </c>
      <c r="GFV1" s="9" t="s">
        <v>642</v>
      </c>
      <c r="GFW1" s="9" t="s">
        <v>642</v>
      </c>
      <c r="GFX1" s="9" t="s">
        <v>642</v>
      </c>
      <c r="GFY1" s="9" t="s">
        <v>642</v>
      </c>
      <c r="GFZ1" s="9" t="s">
        <v>642</v>
      </c>
      <c r="GGA1" s="9" t="s">
        <v>642</v>
      </c>
      <c r="GGB1" s="9" t="s">
        <v>642</v>
      </c>
      <c r="GGC1" s="9" t="s">
        <v>642</v>
      </c>
      <c r="GGD1" s="9" t="s">
        <v>642</v>
      </c>
      <c r="GGE1" s="9" t="s">
        <v>642</v>
      </c>
      <c r="GGF1" s="9" t="s">
        <v>642</v>
      </c>
      <c r="GGG1" s="9" t="s">
        <v>642</v>
      </c>
      <c r="GGH1" s="9" t="s">
        <v>642</v>
      </c>
      <c r="GGI1" s="9" t="s">
        <v>642</v>
      </c>
      <c r="GGJ1" s="9" t="s">
        <v>642</v>
      </c>
      <c r="GGK1" s="9" t="s">
        <v>642</v>
      </c>
      <c r="GGL1" s="9" t="s">
        <v>642</v>
      </c>
      <c r="GGM1" s="9" t="s">
        <v>642</v>
      </c>
      <c r="GGN1" s="9" t="s">
        <v>642</v>
      </c>
      <c r="GGO1" s="9" t="s">
        <v>642</v>
      </c>
      <c r="GGP1" s="9" t="s">
        <v>642</v>
      </c>
      <c r="GGQ1" s="9" t="s">
        <v>642</v>
      </c>
      <c r="GGR1" s="9" t="s">
        <v>642</v>
      </c>
      <c r="GGS1" s="9" t="s">
        <v>642</v>
      </c>
      <c r="GGT1" s="9" t="s">
        <v>642</v>
      </c>
      <c r="GGU1" s="9" t="s">
        <v>642</v>
      </c>
      <c r="GGV1" s="9" t="s">
        <v>642</v>
      </c>
      <c r="GGW1" s="9" t="s">
        <v>642</v>
      </c>
      <c r="GGX1" s="9" t="s">
        <v>642</v>
      </c>
      <c r="GGY1" s="9" t="s">
        <v>642</v>
      </c>
      <c r="GGZ1" s="9" t="s">
        <v>642</v>
      </c>
      <c r="GHA1" s="9" t="s">
        <v>642</v>
      </c>
      <c r="GHB1" s="9" t="s">
        <v>642</v>
      </c>
      <c r="GHC1" s="9" t="s">
        <v>642</v>
      </c>
      <c r="GHD1" s="9" t="s">
        <v>642</v>
      </c>
      <c r="GHE1" s="9" t="s">
        <v>642</v>
      </c>
      <c r="GHF1" s="9" t="s">
        <v>642</v>
      </c>
      <c r="GHG1" s="9" t="s">
        <v>642</v>
      </c>
      <c r="GHH1" s="9" t="s">
        <v>642</v>
      </c>
      <c r="GHI1" s="9" t="s">
        <v>642</v>
      </c>
      <c r="GHJ1" s="9" t="s">
        <v>642</v>
      </c>
      <c r="GHK1" s="9" t="s">
        <v>642</v>
      </c>
      <c r="GHL1" s="9" t="s">
        <v>642</v>
      </c>
      <c r="GHM1" s="9" t="s">
        <v>642</v>
      </c>
      <c r="GHN1" s="9" t="s">
        <v>642</v>
      </c>
      <c r="GHO1" s="9" t="s">
        <v>642</v>
      </c>
      <c r="GHP1" s="9" t="s">
        <v>642</v>
      </c>
      <c r="GHQ1" s="9" t="s">
        <v>642</v>
      </c>
      <c r="GHR1" s="9" t="s">
        <v>642</v>
      </c>
      <c r="GHS1" s="9" t="s">
        <v>642</v>
      </c>
      <c r="GHT1" s="9" t="s">
        <v>642</v>
      </c>
      <c r="GHU1" s="9" t="s">
        <v>642</v>
      </c>
      <c r="GHV1" s="9" t="s">
        <v>642</v>
      </c>
      <c r="GHW1" s="9" t="s">
        <v>642</v>
      </c>
      <c r="GHX1" s="9" t="s">
        <v>642</v>
      </c>
      <c r="GHY1" s="9" t="s">
        <v>642</v>
      </c>
      <c r="GHZ1" s="9" t="s">
        <v>642</v>
      </c>
      <c r="GIA1" s="9" t="s">
        <v>642</v>
      </c>
      <c r="GIB1" s="9" t="s">
        <v>642</v>
      </c>
      <c r="GIC1" s="9" t="s">
        <v>642</v>
      </c>
      <c r="GID1" s="9" t="s">
        <v>642</v>
      </c>
      <c r="GIE1" s="9" t="s">
        <v>642</v>
      </c>
      <c r="GIF1" s="9" t="s">
        <v>642</v>
      </c>
      <c r="GIG1" s="9" t="s">
        <v>642</v>
      </c>
      <c r="GIH1" s="9" t="s">
        <v>642</v>
      </c>
      <c r="GII1" s="9" t="s">
        <v>642</v>
      </c>
      <c r="GIJ1" s="9" t="s">
        <v>642</v>
      </c>
      <c r="GIK1" s="9" t="s">
        <v>642</v>
      </c>
      <c r="GIL1" s="9" t="s">
        <v>642</v>
      </c>
      <c r="GIM1" s="9" t="s">
        <v>642</v>
      </c>
      <c r="GIN1" s="9" t="s">
        <v>642</v>
      </c>
      <c r="GIO1" s="9" t="s">
        <v>642</v>
      </c>
      <c r="GIP1" s="9" t="s">
        <v>642</v>
      </c>
      <c r="GIQ1" s="9" t="s">
        <v>642</v>
      </c>
      <c r="GIR1" s="9" t="s">
        <v>642</v>
      </c>
      <c r="GIS1" s="9" t="s">
        <v>642</v>
      </c>
      <c r="GIT1" s="9" t="s">
        <v>642</v>
      </c>
      <c r="GIU1" s="9" t="s">
        <v>642</v>
      </c>
      <c r="GIV1" s="9" t="s">
        <v>642</v>
      </c>
      <c r="GIW1" s="9" t="s">
        <v>642</v>
      </c>
      <c r="GIX1" s="9" t="s">
        <v>642</v>
      </c>
      <c r="GIY1" s="9" t="s">
        <v>642</v>
      </c>
      <c r="GIZ1" s="9" t="s">
        <v>642</v>
      </c>
      <c r="GJA1" s="9" t="s">
        <v>642</v>
      </c>
      <c r="GJB1" s="9" t="s">
        <v>642</v>
      </c>
      <c r="GJC1" s="9" t="s">
        <v>642</v>
      </c>
      <c r="GJD1" s="9" t="s">
        <v>642</v>
      </c>
      <c r="GJE1" s="9" t="s">
        <v>642</v>
      </c>
      <c r="GJF1" s="9" t="s">
        <v>642</v>
      </c>
      <c r="GJG1" s="9" t="s">
        <v>642</v>
      </c>
      <c r="GJH1" s="9" t="s">
        <v>642</v>
      </c>
      <c r="GJI1" s="9" t="s">
        <v>642</v>
      </c>
      <c r="GJJ1" s="9" t="s">
        <v>642</v>
      </c>
      <c r="GJK1" s="9" t="s">
        <v>642</v>
      </c>
      <c r="GJL1" s="9" t="s">
        <v>642</v>
      </c>
      <c r="GJM1" s="9" t="s">
        <v>642</v>
      </c>
      <c r="GJN1" s="9" t="s">
        <v>642</v>
      </c>
      <c r="GJO1" s="9" t="s">
        <v>642</v>
      </c>
      <c r="GJP1" s="9" t="s">
        <v>642</v>
      </c>
      <c r="GJQ1" s="9" t="s">
        <v>642</v>
      </c>
      <c r="GJR1" s="9" t="s">
        <v>642</v>
      </c>
      <c r="GJS1" s="9" t="s">
        <v>642</v>
      </c>
      <c r="GJT1" s="9" t="s">
        <v>642</v>
      </c>
      <c r="GJU1" s="9" t="s">
        <v>642</v>
      </c>
      <c r="GJV1" s="9" t="s">
        <v>642</v>
      </c>
      <c r="GJW1" s="9" t="s">
        <v>642</v>
      </c>
      <c r="GJX1" s="9" t="s">
        <v>642</v>
      </c>
      <c r="GJY1" s="9" t="s">
        <v>642</v>
      </c>
      <c r="GJZ1" s="9" t="s">
        <v>642</v>
      </c>
      <c r="GKA1" s="9" t="s">
        <v>642</v>
      </c>
      <c r="GKB1" s="9" t="s">
        <v>642</v>
      </c>
      <c r="GKC1" s="9" t="s">
        <v>642</v>
      </c>
      <c r="GKD1" s="9" t="s">
        <v>642</v>
      </c>
      <c r="GKE1" s="9" t="s">
        <v>642</v>
      </c>
      <c r="GKF1" s="9" t="s">
        <v>642</v>
      </c>
      <c r="GKG1" s="9" t="s">
        <v>642</v>
      </c>
      <c r="GKH1" s="9" t="s">
        <v>642</v>
      </c>
      <c r="GKI1" s="9" t="s">
        <v>642</v>
      </c>
      <c r="GKJ1" s="9" t="s">
        <v>642</v>
      </c>
      <c r="GKK1" s="9" t="s">
        <v>642</v>
      </c>
      <c r="GKL1" s="9" t="s">
        <v>642</v>
      </c>
      <c r="GKM1" s="9" t="s">
        <v>642</v>
      </c>
      <c r="GKN1" s="9" t="s">
        <v>642</v>
      </c>
      <c r="GKO1" s="9" t="s">
        <v>642</v>
      </c>
      <c r="GKP1" s="9" t="s">
        <v>642</v>
      </c>
      <c r="GKQ1" s="9" t="s">
        <v>642</v>
      </c>
      <c r="GKR1" s="9" t="s">
        <v>642</v>
      </c>
      <c r="GKS1" s="9" t="s">
        <v>642</v>
      </c>
      <c r="GKT1" s="9" t="s">
        <v>642</v>
      </c>
      <c r="GKU1" s="9" t="s">
        <v>642</v>
      </c>
      <c r="GKV1" s="9" t="s">
        <v>642</v>
      </c>
      <c r="GKW1" s="9" t="s">
        <v>642</v>
      </c>
      <c r="GKX1" s="9" t="s">
        <v>642</v>
      </c>
      <c r="GKY1" s="9" t="s">
        <v>642</v>
      </c>
      <c r="GKZ1" s="9" t="s">
        <v>642</v>
      </c>
      <c r="GLA1" s="9" t="s">
        <v>642</v>
      </c>
      <c r="GLB1" s="9" t="s">
        <v>642</v>
      </c>
      <c r="GLC1" s="9" t="s">
        <v>642</v>
      </c>
      <c r="GLD1" s="9" t="s">
        <v>642</v>
      </c>
      <c r="GLE1" s="9" t="s">
        <v>642</v>
      </c>
      <c r="GLF1" s="9" t="s">
        <v>642</v>
      </c>
      <c r="GLG1" s="9" t="s">
        <v>642</v>
      </c>
      <c r="GLH1" s="9" t="s">
        <v>642</v>
      </c>
      <c r="GLI1" s="9" t="s">
        <v>642</v>
      </c>
      <c r="GLJ1" s="9" t="s">
        <v>642</v>
      </c>
      <c r="GLK1" s="9" t="s">
        <v>642</v>
      </c>
      <c r="GLL1" s="9" t="s">
        <v>642</v>
      </c>
      <c r="GLM1" s="9" t="s">
        <v>642</v>
      </c>
      <c r="GLN1" s="9" t="s">
        <v>642</v>
      </c>
      <c r="GLO1" s="9" t="s">
        <v>642</v>
      </c>
      <c r="GLP1" s="9" t="s">
        <v>642</v>
      </c>
      <c r="GLQ1" s="9" t="s">
        <v>642</v>
      </c>
      <c r="GLR1" s="9" t="s">
        <v>642</v>
      </c>
      <c r="GLS1" s="9" t="s">
        <v>642</v>
      </c>
      <c r="GLT1" s="9" t="s">
        <v>642</v>
      </c>
      <c r="GLU1" s="9" t="s">
        <v>642</v>
      </c>
      <c r="GLV1" s="9" t="s">
        <v>642</v>
      </c>
      <c r="GLW1" s="9" t="s">
        <v>642</v>
      </c>
      <c r="GLX1" s="9" t="s">
        <v>642</v>
      </c>
      <c r="GLY1" s="9" t="s">
        <v>642</v>
      </c>
      <c r="GLZ1" s="9" t="s">
        <v>642</v>
      </c>
      <c r="GMA1" s="9" t="s">
        <v>642</v>
      </c>
      <c r="GMB1" s="9" t="s">
        <v>642</v>
      </c>
      <c r="GMC1" s="9" t="s">
        <v>642</v>
      </c>
      <c r="GMD1" s="9" t="s">
        <v>642</v>
      </c>
      <c r="GME1" s="9" t="s">
        <v>642</v>
      </c>
      <c r="GMF1" s="9" t="s">
        <v>642</v>
      </c>
      <c r="GMG1" s="9" t="s">
        <v>642</v>
      </c>
      <c r="GMH1" s="9" t="s">
        <v>642</v>
      </c>
      <c r="GMI1" s="9" t="s">
        <v>642</v>
      </c>
      <c r="GMJ1" s="9" t="s">
        <v>642</v>
      </c>
      <c r="GMK1" s="9" t="s">
        <v>642</v>
      </c>
      <c r="GML1" s="9" t="s">
        <v>642</v>
      </c>
      <c r="GMM1" s="9" t="s">
        <v>642</v>
      </c>
      <c r="GMN1" s="9" t="s">
        <v>642</v>
      </c>
      <c r="GMO1" s="9" t="s">
        <v>642</v>
      </c>
      <c r="GMP1" s="9" t="s">
        <v>642</v>
      </c>
      <c r="GMQ1" s="9" t="s">
        <v>642</v>
      </c>
      <c r="GMR1" s="9" t="s">
        <v>642</v>
      </c>
      <c r="GMS1" s="9" t="s">
        <v>642</v>
      </c>
      <c r="GMT1" s="9" t="s">
        <v>642</v>
      </c>
      <c r="GMU1" s="9" t="s">
        <v>642</v>
      </c>
      <c r="GMV1" s="9" t="s">
        <v>642</v>
      </c>
      <c r="GMW1" s="9" t="s">
        <v>642</v>
      </c>
      <c r="GMX1" s="9" t="s">
        <v>642</v>
      </c>
      <c r="GMY1" s="9" t="s">
        <v>642</v>
      </c>
      <c r="GMZ1" s="9" t="s">
        <v>642</v>
      </c>
      <c r="GNA1" s="9" t="s">
        <v>642</v>
      </c>
      <c r="GNB1" s="9" t="s">
        <v>642</v>
      </c>
      <c r="GNC1" s="9" t="s">
        <v>642</v>
      </c>
      <c r="GND1" s="9" t="s">
        <v>642</v>
      </c>
      <c r="GNE1" s="9" t="s">
        <v>642</v>
      </c>
      <c r="GNF1" s="9" t="s">
        <v>642</v>
      </c>
      <c r="GNG1" s="9" t="s">
        <v>642</v>
      </c>
      <c r="GNH1" s="9" t="s">
        <v>642</v>
      </c>
      <c r="GNI1" s="9" t="s">
        <v>642</v>
      </c>
      <c r="GNJ1" s="9" t="s">
        <v>642</v>
      </c>
      <c r="GNK1" s="9" t="s">
        <v>642</v>
      </c>
      <c r="GNL1" s="9" t="s">
        <v>642</v>
      </c>
      <c r="GNM1" s="9" t="s">
        <v>642</v>
      </c>
      <c r="GNN1" s="9" t="s">
        <v>642</v>
      </c>
      <c r="GNO1" s="9" t="s">
        <v>642</v>
      </c>
      <c r="GNP1" s="9" t="s">
        <v>642</v>
      </c>
      <c r="GNQ1" s="9" t="s">
        <v>642</v>
      </c>
      <c r="GNR1" s="9" t="s">
        <v>642</v>
      </c>
      <c r="GNS1" s="9" t="s">
        <v>642</v>
      </c>
      <c r="GNT1" s="9" t="s">
        <v>642</v>
      </c>
      <c r="GNU1" s="9" t="s">
        <v>642</v>
      </c>
      <c r="GNV1" s="9" t="s">
        <v>642</v>
      </c>
      <c r="GNW1" s="9" t="s">
        <v>642</v>
      </c>
      <c r="GNX1" s="9" t="s">
        <v>642</v>
      </c>
      <c r="GNY1" s="9" t="s">
        <v>642</v>
      </c>
      <c r="GNZ1" s="9" t="s">
        <v>642</v>
      </c>
      <c r="GOA1" s="9" t="s">
        <v>642</v>
      </c>
      <c r="GOB1" s="9" t="s">
        <v>642</v>
      </c>
      <c r="GOC1" s="9" t="s">
        <v>642</v>
      </c>
      <c r="GOD1" s="9" t="s">
        <v>642</v>
      </c>
      <c r="GOE1" s="9" t="s">
        <v>642</v>
      </c>
      <c r="GOF1" s="9" t="s">
        <v>642</v>
      </c>
      <c r="GOG1" s="9" t="s">
        <v>642</v>
      </c>
      <c r="GOH1" s="9" t="s">
        <v>642</v>
      </c>
      <c r="GOI1" s="9" t="s">
        <v>642</v>
      </c>
      <c r="GOJ1" s="9" t="s">
        <v>642</v>
      </c>
      <c r="GOK1" s="9" t="s">
        <v>642</v>
      </c>
      <c r="GOL1" s="9" t="s">
        <v>642</v>
      </c>
      <c r="GOM1" s="9" t="s">
        <v>642</v>
      </c>
      <c r="GON1" s="9" t="s">
        <v>642</v>
      </c>
      <c r="GOO1" s="9" t="s">
        <v>642</v>
      </c>
      <c r="GOP1" s="9" t="s">
        <v>642</v>
      </c>
      <c r="GOQ1" s="9" t="s">
        <v>642</v>
      </c>
      <c r="GOR1" s="9" t="s">
        <v>642</v>
      </c>
      <c r="GOS1" s="9" t="s">
        <v>642</v>
      </c>
      <c r="GOT1" s="9" t="s">
        <v>642</v>
      </c>
      <c r="GOU1" s="9" t="s">
        <v>642</v>
      </c>
      <c r="GOV1" s="9" t="s">
        <v>642</v>
      </c>
      <c r="GOW1" s="9" t="s">
        <v>642</v>
      </c>
      <c r="GOX1" s="9" t="s">
        <v>642</v>
      </c>
      <c r="GOY1" s="9" t="s">
        <v>642</v>
      </c>
      <c r="GOZ1" s="9" t="s">
        <v>642</v>
      </c>
      <c r="GPA1" s="9" t="s">
        <v>642</v>
      </c>
      <c r="GPB1" s="9" t="s">
        <v>642</v>
      </c>
      <c r="GPC1" s="9" t="s">
        <v>642</v>
      </c>
      <c r="GPD1" s="9" t="s">
        <v>642</v>
      </c>
      <c r="GPE1" s="9" t="s">
        <v>642</v>
      </c>
      <c r="GPF1" s="9" t="s">
        <v>642</v>
      </c>
      <c r="GPG1" s="9" t="s">
        <v>642</v>
      </c>
      <c r="GPH1" s="9" t="s">
        <v>642</v>
      </c>
      <c r="GPI1" s="9" t="s">
        <v>642</v>
      </c>
      <c r="GPJ1" s="9" t="s">
        <v>642</v>
      </c>
      <c r="GPK1" s="9" t="s">
        <v>642</v>
      </c>
      <c r="GPL1" s="9" t="s">
        <v>642</v>
      </c>
      <c r="GPM1" s="9" t="s">
        <v>642</v>
      </c>
      <c r="GPN1" s="9" t="s">
        <v>642</v>
      </c>
      <c r="GPO1" s="9" t="s">
        <v>642</v>
      </c>
      <c r="GPP1" s="9" t="s">
        <v>642</v>
      </c>
      <c r="GPQ1" s="9" t="s">
        <v>642</v>
      </c>
      <c r="GPR1" s="9" t="s">
        <v>642</v>
      </c>
      <c r="GPS1" s="9" t="s">
        <v>642</v>
      </c>
      <c r="GPT1" s="9" t="s">
        <v>642</v>
      </c>
      <c r="GPU1" s="9" t="s">
        <v>642</v>
      </c>
      <c r="GPV1" s="9" t="s">
        <v>642</v>
      </c>
      <c r="GPW1" s="9" t="s">
        <v>642</v>
      </c>
      <c r="GPX1" s="9" t="s">
        <v>642</v>
      </c>
      <c r="GPY1" s="9" t="s">
        <v>642</v>
      </c>
      <c r="GPZ1" s="9" t="s">
        <v>642</v>
      </c>
      <c r="GQA1" s="9" t="s">
        <v>642</v>
      </c>
      <c r="GQB1" s="9" t="s">
        <v>642</v>
      </c>
      <c r="GQC1" s="9" t="s">
        <v>642</v>
      </c>
      <c r="GQD1" s="9" t="s">
        <v>642</v>
      </c>
      <c r="GQE1" s="9" t="s">
        <v>642</v>
      </c>
      <c r="GQF1" s="9" t="s">
        <v>642</v>
      </c>
      <c r="GQG1" s="9" t="s">
        <v>642</v>
      </c>
      <c r="GQH1" s="9" t="s">
        <v>642</v>
      </c>
      <c r="GQI1" s="9" t="s">
        <v>642</v>
      </c>
      <c r="GQJ1" s="9" t="s">
        <v>642</v>
      </c>
      <c r="GQK1" s="9" t="s">
        <v>642</v>
      </c>
      <c r="GQL1" s="9" t="s">
        <v>642</v>
      </c>
      <c r="GQM1" s="9" t="s">
        <v>642</v>
      </c>
      <c r="GQN1" s="9" t="s">
        <v>642</v>
      </c>
      <c r="GQO1" s="9" t="s">
        <v>642</v>
      </c>
      <c r="GQP1" s="9" t="s">
        <v>642</v>
      </c>
      <c r="GQQ1" s="9" t="s">
        <v>642</v>
      </c>
      <c r="GQR1" s="9" t="s">
        <v>642</v>
      </c>
      <c r="GQS1" s="9" t="s">
        <v>642</v>
      </c>
      <c r="GQT1" s="9" t="s">
        <v>642</v>
      </c>
      <c r="GQU1" s="9" t="s">
        <v>642</v>
      </c>
      <c r="GQV1" s="9" t="s">
        <v>642</v>
      </c>
      <c r="GQW1" s="9" t="s">
        <v>642</v>
      </c>
      <c r="GQX1" s="9" t="s">
        <v>642</v>
      </c>
      <c r="GQY1" s="9" t="s">
        <v>642</v>
      </c>
      <c r="GQZ1" s="9" t="s">
        <v>642</v>
      </c>
      <c r="GRA1" s="9" t="s">
        <v>642</v>
      </c>
      <c r="GRB1" s="9" t="s">
        <v>642</v>
      </c>
      <c r="GRC1" s="9" t="s">
        <v>642</v>
      </c>
      <c r="GRD1" s="9" t="s">
        <v>642</v>
      </c>
      <c r="GRE1" s="9" t="s">
        <v>642</v>
      </c>
      <c r="GRF1" s="9" t="s">
        <v>642</v>
      </c>
      <c r="GRG1" s="9" t="s">
        <v>642</v>
      </c>
      <c r="GRH1" s="9" t="s">
        <v>642</v>
      </c>
      <c r="GRI1" s="9" t="s">
        <v>642</v>
      </c>
      <c r="GRJ1" s="9" t="s">
        <v>642</v>
      </c>
      <c r="GRK1" s="9" t="s">
        <v>642</v>
      </c>
      <c r="GRL1" s="9" t="s">
        <v>642</v>
      </c>
      <c r="GRM1" s="9" t="s">
        <v>642</v>
      </c>
      <c r="GRN1" s="9" t="s">
        <v>642</v>
      </c>
      <c r="GRO1" s="9" t="s">
        <v>642</v>
      </c>
      <c r="GRP1" s="9" t="s">
        <v>642</v>
      </c>
      <c r="GRQ1" s="9" t="s">
        <v>642</v>
      </c>
      <c r="GRR1" s="9" t="s">
        <v>642</v>
      </c>
      <c r="GRS1" s="9" t="s">
        <v>642</v>
      </c>
      <c r="GRT1" s="9" t="s">
        <v>642</v>
      </c>
      <c r="GRU1" s="9" t="s">
        <v>642</v>
      </c>
      <c r="GRV1" s="9" t="s">
        <v>642</v>
      </c>
      <c r="GRW1" s="9" t="s">
        <v>642</v>
      </c>
      <c r="GRX1" s="9" t="s">
        <v>642</v>
      </c>
      <c r="GRY1" s="9" t="s">
        <v>642</v>
      </c>
      <c r="GRZ1" s="9" t="s">
        <v>642</v>
      </c>
      <c r="GSA1" s="9" t="s">
        <v>642</v>
      </c>
      <c r="GSB1" s="9" t="s">
        <v>642</v>
      </c>
      <c r="GSC1" s="9" t="s">
        <v>642</v>
      </c>
      <c r="GSD1" s="9" t="s">
        <v>642</v>
      </c>
      <c r="GSE1" s="9" t="s">
        <v>642</v>
      </c>
      <c r="GSF1" s="9" t="s">
        <v>642</v>
      </c>
      <c r="GSG1" s="9" t="s">
        <v>642</v>
      </c>
      <c r="GSH1" s="9" t="s">
        <v>642</v>
      </c>
      <c r="GSI1" s="9" t="s">
        <v>642</v>
      </c>
      <c r="GSJ1" s="9" t="s">
        <v>642</v>
      </c>
      <c r="GSK1" s="9" t="s">
        <v>642</v>
      </c>
      <c r="GSL1" s="9" t="s">
        <v>642</v>
      </c>
      <c r="GSM1" s="9" t="s">
        <v>642</v>
      </c>
      <c r="GSN1" s="9" t="s">
        <v>642</v>
      </c>
      <c r="GSO1" s="9" t="s">
        <v>642</v>
      </c>
      <c r="GSP1" s="9" t="s">
        <v>642</v>
      </c>
      <c r="GSQ1" s="9" t="s">
        <v>642</v>
      </c>
      <c r="GSR1" s="9" t="s">
        <v>642</v>
      </c>
      <c r="GSS1" s="9" t="s">
        <v>642</v>
      </c>
      <c r="GST1" s="9" t="s">
        <v>642</v>
      </c>
      <c r="GSU1" s="9" t="s">
        <v>642</v>
      </c>
      <c r="GSV1" s="9" t="s">
        <v>642</v>
      </c>
      <c r="GSW1" s="9" t="s">
        <v>642</v>
      </c>
      <c r="GSX1" s="9" t="s">
        <v>642</v>
      </c>
      <c r="GSY1" s="9" t="s">
        <v>642</v>
      </c>
      <c r="GSZ1" s="9" t="s">
        <v>642</v>
      </c>
      <c r="GTA1" s="9" t="s">
        <v>642</v>
      </c>
      <c r="GTB1" s="9" t="s">
        <v>642</v>
      </c>
      <c r="GTC1" s="9" t="s">
        <v>642</v>
      </c>
      <c r="GTD1" s="9" t="s">
        <v>642</v>
      </c>
      <c r="GTE1" s="9" t="s">
        <v>642</v>
      </c>
      <c r="GTF1" s="9" t="s">
        <v>642</v>
      </c>
      <c r="GTG1" s="9" t="s">
        <v>642</v>
      </c>
      <c r="GTH1" s="9" t="s">
        <v>642</v>
      </c>
      <c r="GTI1" s="9" t="s">
        <v>642</v>
      </c>
      <c r="GTJ1" s="9" t="s">
        <v>642</v>
      </c>
      <c r="GTK1" s="9" t="s">
        <v>642</v>
      </c>
      <c r="GTL1" s="9" t="s">
        <v>642</v>
      </c>
      <c r="GTM1" s="9" t="s">
        <v>642</v>
      </c>
      <c r="GTN1" s="9" t="s">
        <v>642</v>
      </c>
      <c r="GTO1" s="9" t="s">
        <v>642</v>
      </c>
      <c r="GTP1" s="9" t="s">
        <v>642</v>
      </c>
      <c r="GTQ1" s="9" t="s">
        <v>642</v>
      </c>
      <c r="GTR1" s="9" t="s">
        <v>642</v>
      </c>
      <c r="GTS1" s="9" t="s">
        <v>642</v>
      </c>
      <c r="GTT1" s="9" t="s">
        <v>642</v>
      </c>
      <c r="GTU1" s="9" t="s">
        <v>642</v>
      </c>
      <c r="GTV1" s="9" t="s">
        <v>642</v>
      </c>
      <c r="GTW1" s="9" t="s">
        <v>642</v>
      </c>
      <c r="GTX1" s="9" t="s">
        <v>642</v>
      </c>
      <c r="GTY1" s="9" t="s">
        <v>642</v>
      </c>
      <c r="GTZ1" s="9" t="s">
        <v>642</v>
      </c>
      <c r="GUA1" s="9" t="s">
        <v>642</v>
      </c>
      <c r="GUB1" s="9" t="s">
        <v>642</v>
      </c>
      <c r="GUC1" s="9" t="s">
        <v>642</v>
      </c>
      <c r="GUD1" s="9" t="s">
        <v>642</v>
      </c>
      <c r="GUE1" s="9" t="s">
        <v>642</v>
      </c>
      <c r="GUF1" s="9" t="s">
        <v>642</v>
      </c>
      <c r="GUG1" s="9" t="s">
        <v>642</v>
      </c>
      <c r="GUH1" s="9" t="s">
        <v>642</v>
      </c>
      <c r="GUI1" s="9" t="s">
        <v>642</v>
      </c>
      <c r="GUJ1" s="9" t="s">
        <v>642</v>
      </c>
      <c r="GUK1" s="9" t="s">
        <v>642</v>
      </c>
      <c r="GUL1" s="9" t="s">
        <v>642</v>
      </c>
      <c r="GUM1" s="9" t="s">
        <v>642</v>
      </c>
      <c r="GUN1" s="9" t="s">
        <v>642</v>
      </c>
      <c r="GUO1" s="9" t="s">
        <v>642</v>
      </c>
      <c r="GUP1" s="9" t="s">
        <v>642</v>
      </c>
      <c r="GUQ1" s="9" t="s">
        <v>642</v>
      </c>
      <c r="GUR1" s="9" t="s">
        <v>642</v>
      </c>
      <c r="GUS1" s="9" t="s">
        <v>642</v>
      </c>
      <c r="GUT1" s="9" t="s">
        <v>642</v>
      </c>
      <c r="GUU1" s="9" t="s">
        <v>642</v>
      </c>
      <c r="GUV1" s="9" t="s">
        <v>642</v>
      </c>
      <c r="GUW1" s="9" t="s">
        <v>642</v>
      </c>
      <c r="GUX1" s="9" t="s">
        <v>642</v>
      </c>
      <c r="GUY1" s="9" t="s">
        <v>642</v>
      </c>
      <c r="GUZ1" s="9" t="s">
        <v>642</v>
      </c>
      <c r="GVA1" s="9" t="s">
        <v>642</v>
      </c>
      <c r="GVB1" s="9" t="s">
        <v>642</v>
      </c>
      <c r="GVC1" s="9" t="s">
        <v>642</v>
      </c>
      <c r="GVD1" s="9" t="s">
        <v>642</v>
      </c>
      <c r="GVE1" s="9" t="s">
        <v>642</v>
      </c>
      <c r="GVF1" s="9" t="s">
        <v>642</v>
      </c>
      <c r="GVG1" s="9" t="s">
        <v>642</v>
      </c>
      <c r="GVH1" s="9" t="s">
        <v>642</v>
      </c>
      <c r="GVI1" s="9" t="s">
        <v>642</v>
      </c>
      <c r="GVJ1" s="9" t="s">
        <v>642</v>
      </c>
      <c r="GVK1" s="9" t="s">
        <v>642</v>
      </c>
      <c r="GVL1" s="9" t="s">
        <v>642</v>
      </c>
      <c r="GVM1" s="9" t="s">
        <v>642</v>
      </c>
      <c r="GVN1" s="9" t="s">
        <v>642</v>
      </c>
      <c r="GVO1" s="9" t="s">
        <v>642</v>
      </c>
      <c r="GVP1" s="9" t="s">
        <v>642</v>
      </c>
      <c r="GVQ1" s="9" t="s">
        <v>642</v>
      </c>
      <c r="GVR1" s="9" t="s">
        <v>642</v>
      </c>
      <c r="GVS1" s="9" t="s">
        <v>642</v>
      </c>
      <c r="GVT1" s="9" t="s">
        <v>642</v>
      </c>
      <c r="GVU1" s="9" t="s">
        <v>642</v>
      </c>
      <c r="GVV1" s="9" t="s">
        <v>642</v>
      </c>
      <c r="GVW1" s="9" t="s">
        <v>642</v>
      </c>
      <c r="GVX1" s="9" t="s">
        <v>642</v>
      </c>
      <c r="GVY1" s="9" t="s">
        <v>642</v>
      </c>
      <c r="GVZ1" s="9" t="s">
        <v>642</v>
      </c>
      <c r="GWA1" s="9" t="s">
        <v>642</v>
      </c>
      <c r="GWB1" s="9" t="s">
        <v>642</v>
      </c>
      <c r="GWC1" s="9" t="s">
        <v>642</v>
      </c>
      <c r="GWD1" s="9" t="s">
        <v>642</v>
      </c>
      <c r="GWE1" s="9" t="s">
        <v>642</v>
      </c>
      <c r="GWF1" s="9" t="s">
        <v>642</v>
      </c>
      <c r="GWG1" s="9" t="s">
        <v>642</v>
      </c>
      <c r="GWH1" s="9" t="s">
        <v>642</v>
      </c>
      <c r="GWI1" s="9" t="s">
        <v>642</v>
      </c>
      <c r="GWJ1" s="9" t="s">
        <v>642</v>
      </c>
      <c r="GWK1" s="9" t="s">
        <v>642</v>
      </c>
      <c r="GWL1" s="9" t="s">
        <v>642</v>
      </c>
      <c r="GWM1" s="9" t="s">
        <v>642</v>
      </c>
      <c r="GWN1" s="9" t="s">
        <v>642</v>
      </c>
      <c r="GWO1" s="9" t="s">
        <v>642</v>
      </c>
      <c r="GWP1" s="9" t="s">
        <v>642</v>
      </c>
      <c r="GWQ1" s="9" t="s">
        <v>642</v>
      </c>
      <c r="GWR1" s="9" t="s">
        <v>642</v>
      </c>
      <c r="GWS1" s="9" t="s">
        <v>642</v>
      </c>
      <c r="GWT1" s="9" t="s">
        <v>642</v>
      </c>
      <c r="GWU1" s="9" t="s">
        <v>642</v>
      </c>
      <c r="GWV1" s="9" t="s">
        <v>642</v>
      </c>
      <c r="GWW1" s="9" t="s">
        <v>642</v>
      </c>
      <c r="GWX1" s="9" t="s">
        <v>642</v>
      </c>
      <c r="GWY1" s="9" t="s">
        <v>642</v>
      </c>
      <c r="GWZ1" s="9" t="s">
        <v>642</v>
      </c>
      <c r="GXA1" s="9" t="s">
        <v>642</v>
      </c>
      <c r="GXB1" s="9" t="s">
        <v>642</v>
      </c>
      <c r="GXC1" s="9" t="s">
        <v>642</v>
      </c>
      <c r="GXD1" s="9" t="s">
        <v>642</v>
      </c>
      <c r="GXE1" s="9" t="s">
        <v>642</v>
      </c>
      <c r="GXF1" s="9" t="s">
        <v>642</v>
      </c>
      <c r="GXG1" s="9" t="s">
        <v>642</v>
      </c>
      <c r="GXH1" s="9" t="s">
        <v>642</v>
      </c>
      <c r="GXI1" s="9" t="s">
        <v>642</v>
      </c>
      <c r="GXJ1" s="9" t="s">
        <v>642</v>
      </c>
      <c r="GXK1" s="9" t="s">
        <v>642</v>
      </c>
      <c r="GXL1" s="9" t="s">
        <v>642</v>
      </c>
      <c r="GXM1" s="9" t="s">
        <v>642</v>
      </c>
      <c r="GXN1" s="9" t="s">
        <v>642</v>
      </c>
      <c r="GXO1" s="9" t="s">
        <v>642</v>
      </c>
      <c r="GXP1" s="9" t="s">
        <v>642</v>
      </c>
      <c r="GXQ1" s="9" t="s">
        <v>642</v>
      </c>
      <c r="GXR1" s="9" t="s">
        <v>642</v>
      </c>
      <c r="GXS1" s="9" t="s">
        <v>642</v>
      </c>
      <c r="GXT1" s="9" t="s">
        <v>642</v>
      </c>
      <c r="GXU1" s="9" t="s">
        <v>642</v>
      </c>
      <c r="GXV1" s="9" t="s">
        <v>642</v>
      </c>
      <c r="GXW1" s="9" t="s">
        <v>642</v>
      </c>
      <c r="GXX1" s="9" t="s">
        <v>642</v>
      </c>
      <c r="GXY1" s="9" t="s">
        <v>642</v>
      </c>
      <c r="GXZ1" s="9" t="s">
        <v>642</v>
      </c>
      <c r="GYA1" s="9" t="s">
        <v>642</v>
      </c>
      <c r="GYB1" s="9" t="s">
        <v>642</v>
      </c>
      <c r="GYC1" s="9" t="s">
        <v>642</v>
      </c>
      <c r="GYD1" s="9" t="s">
        <v>642</v>
      </c>
      <c r="GYE1" s="9" t="s">
        <v>642</v>
      </c>
      <c r="GYF1" s="9" t="s">
        <v>642</v>
      </c>
      <c r="GYG1" s="9" t="s">
        <v>642</v>
      </c>
      <c r="GYH1" s="9" t="s">
        <v>642</v>
      </c>
      <c r="GYI1" s="9" t="s">
        <v>642</v>
      </c>
      <c r="GYJ1" s="9" t="s">
        <v>642</v>
      </c>
      <c r="GYK1" s="9" t="s">
        <v>642</v>
      </c>
      <c r="GYL1" s="9" t="s">
        <v>642</v>
      </c>
      <c r="GYM1" s="9" t="s">
        <v>642</v>
      </c>
      <c r="GYN1" s="9" t="s">
        <v>642</v>
      </c>
      <c r="GYO1" s="9" t="s">
        <v>642</v>
      </c>
      <c r="GYP1" s="9" t="s">
        <v>642</v>
      </c>
      <c r="GYQ1" s="9" t="s">
        <v>642</v>
      </c>
      <c r="GYR1" s="9" t="s">
        <v>642</v>
      </c>
      <c r="GYS1" s="9" t="s">
        <v>642</v>
      </c>
      <c r="GYT1" s="9" t="s">
        <v>642</v>
      </c>
      <c r="GYU1" s="9" t="s">
        <v>642</v>
      </c>
      <c r="GYV1" s="9" t="s">
        <v>642</v>
      </c>
      <c r="GYW1" s="9" t="s">
        <v>642</v>
      </c>
      <c r="GYX1" s="9" t="s">
        <v>642</v>
      </c>
      <c r="GYY1" s="9" t="s">
        <v>642</v>
      </c>
      <c r="GYZ1" s="9" t="s">
        <v>642</v>
      </c>
      <c r="GZA1" s="9" t="s">
        <v>642</v>
      </c>
      <c r="GZB1" s="9" t="s">
        <v>642</v>
      </c>
      <c r="GZC1" s="9" t="s">
        <v>642</v>
      </c>
      <c r="GZD1" s="9" t="s">
        <v>642</v>
      </c>
      <c r="GZE1" s="9" t="s">
        <v>642</v>
      </c>
      <c r="GZF1" s="9" t="s">
        <v>642</v>
      </c>
      <c r="GZG1" s="9" t="s">
        <v>642</v>
      </c>
      <c r="GZH1" s="9" t="s">
        <v>642</v>
      </c>
      <c r="GZI1" s="9" t="s">
        <v>642</v>
      </c>
      <c r="GZJ1" s="9" t="s">
        <v>642</v>
      </c>
      <c r="GZK1" s="9" t="s">
        <v>642</v>
      </c>
      <c r="GZL1" s="9" t="s">
        <v>642</v>
      </c>
      <c r="GZM1" s="9" t="s">
        <v>642</v>
      </c>
      <c r="GZN1" s="9" t="s">
        <v>642</v>
      </c>
      <c r="GZO1" s="9" t="s">
        <v>642</v>
      </c>
      <c r="GZP1" s="9" t="s">
        <v>642</v>
      </c>
      <c r="GZQ1" s="9" t="s">
        <v>642</v>
      </c>
      <c r="GZR1" s="9" t="s">
        <v>642</v>
      </c>
      <c r="GZS1" s="9" t="s">
        <v>642</v>
      </c>
      <c r="GZT1" s="9" t="s">
        <v>642</v>
      </c>
      <c r="GZU1" s="9" t="s">
        <v>642</v>
      </c>
      <c r="GZV1" s="9" t="s">
        <v>642</v>
      </c>
      <c r="GZW1" s="9" t="s">
        <v>642</v>
      </c>
      <c r="GZX1" s="9" t="s">
        <v>642</v>
      </c>
      <c r="GZY1" s="9" t="s">
        <v>642</v>
      </c>
      <c r="GZZ1" s="9" t="s">
        <v>642</v>
      </c>
      <c r="HAA1" s="9" t="s">
        <v>642</v>
      </c>
      <c r="HAB1" s="9" t="s">
        <v>642</v>
      </c>
      <c r="HAC1" s="9" t="s">
        <v>642</v>
      </c>
      <c r="HAD1" s="9" t="s">
        <v>642</v>
      </c>
      <c r="HAE1" s="9" t="s">
        <v>642</v>
      </c>
      <c r="HAF1" s="9" t="s">
        <v>642</v>
      </c>
      <c r="HAG1" s="9" t="s">
        <v>642</v>
      </c>
      <c r="HAH1" s="9" t="s">
        <v>642</v>
      </c>
      <c r="HAI1" s="9" t="s">
        <v>642</v>
      </c>
      <c r="HAJ1" s="9" t="s">
        <v>642</v>
      </c>
      <c r="HAK1" s="9" t="s">
        <v>642</v>
      </c>
      <c r="HAL1" s="9" t="s">
        <v>642</v>
      </c>
      <c r="HAM1" s="9" t="s">
        <v>642</v>
      </c>
      <c r="HAN1" s="9" t="s">
        <v>642</v>
      </c>
      <c r="HAO1" s="9" t="s">
        <v>642</v>
      </c>
      <c r="HAP1" s="9" t="s">
        <v>642</v>
      </c>
      <c r="HAQ1" s="9" t="s">
        <v>642</v>
      </c>
      <c r="HAR1" s="9" t="s">
        <v>642</v>
      </c>
      <c r="HAS1" s="9" t="s">
        <v>642</v>
      </c>
      <c r="HAT1" s="9" t="s">
        <v>642</v>
      </c>
      <c r="HAU1" s="9" t="s">
        <v>642</v>
      </c>
      <c r="HAV1" s="9" t="s">
        <v>642</v>
      </c>
      <c r="HAW1" s="9" t="s">
        <v>642</v>
      </c>
      <c r="HAX1" s="9" t="s">
        <v>642</v>
      </c>
      <c r="HAY1" s="9" t="s">
        <v>642</v>
      </c>
      <c r="HAZ1" s="9" t="s">
        <v>642</v>
      </c>
      <c r="HBA1" s="9" t="s">
        <v>642</v>
      </c>
      <c r="HBB1" s="9" t="s">
        <v>642</v>
      </c>
      <c r="HBC1" s="9" t="s">
        <v>642</v>
      </c>
      <c r="HBD1" s="9" t="s">
        <v>642</v>
      </c>
      <c r="HBE1" s="9" t="s">
        <v>642</v>
      </c>
      <c r="HBF1" s="9" t="s">
        <v>642</v>
      </c>
      <c r="HBG1" s="9" t="s">
        <v>642</v>
      </c>
      <c r="HBH1" s="9" t="s">
        <v>642</v>
      </c>
      <c r="HBI1" s="9" t="s">
        <v>642</v>
      </c>
      <c r="HBJ1" s="9" t="s">
        <v>642</v>
      </c>
      <c r="HBK1" s="9" t="s">
        <v>642</v>
      </c>
      <c r="HBL1" s="9" t="s">
        <v>642</v>
      </c>
      <c r="HBM1" s="9" t="s">
        <v>642</v>
      </c>
      <c r="HBN1" s="9" t="s">
        <v>642</v>
      </c>
      <c r="HBO1" s="9" t="s">
        <v>642</v>
      </c>
      <c r="HBP1" s="9" t="s">
        <v>642</v>
      </c>
      <c r="HBQ1" s="9" t="s">
        <v>642</v>
      </c>
      <c r="HBR1" s="9" t="s">
        <v>642</v>
      </c>
      <c r="HBS1" s="9" t="s">
        <v>642</v>
      </c>
      <c r="HBT1" s="9" t="s">
        <v>642</v>
      </c>
      <c r="HBU1" s="9" t="s">
        <v>642</v>
      </c>
      <c r="HBV1" s="9" t="s">
        <v>642</v>
      </c>
      <c r="HBW1" s="9" t="s">
        <v>642</v>
      </c>
      <c r="HBX1" s="9" t="s">
        <v>642</v>
      </c>
      <c r="HBY1" s="9" t="s">
        <v>642</v>
      </c>
      <c r="HBZ1" s="9" t="s">
        <v>642</v>
      </c>
      <c r="HCA1" s="9" t="s">
        <v>642</v>
      </c>
      <c r="HCB1" s="9" t="s">
        <v>642</v>
      </c>
      <c r="HCC1" s="9" t="s">
        <v>642</v>
      </c>
      <c r="HCD1" s="9" t="s">
        <v>642</v>
      </c>
      <c r="HCE1" s="9" t="s">
        <v>642</v>
      </c>
      <c r="HCF1" s="9" t="s">
        <v>642</v>
      </c>
      <c r="HCG1" s="9" t="s">
        <v>642</v>
      </c>
      <c r="HCH1" s="9" t="s">
        <v>642</v>
      </c>
      <c r="HCI1" s="9" t="s">
        <v>642</v>
      </c>
      <c r="HCJ1" s="9" t="s">
        <v>642</v>
      </c>
      <c r="HCK1" s="9" t="s">
        <v>642</v>
      </c>
      <c r="HCL1" s="9" t="s">
        <v>642</v>
      </c>
      <c r="HCM1" s="9" t="s">
        <v>642</v>
      </c>
      <c r="HCN1" s="9" t="s">
        <v>642</v>
      </c>
      <c r="HCO1" s="9" t="s">
        <v>642</v>
      </c>
      <c r="HCP1" s="9" t="s">
        <v>642</v>
      </c>
      <c r="HCQ1" s="9" t="s">
        <v>642</v>
      </c>
      <c r="HCR1" s="9" t="s">
        <v>642</v>
      </c>
      <c r="HCS1" s="9" t="s">
        <v>642</v>
      </c>
      <c r="HCT1" s="9" t="s">
        <v>642</v>
      </c>
      <c r="HCU1" s="9" t="s">
        <v>642</v>
      </c>
      <c r="HCV1" s="9" t="s">
        <v>642</v>
      </c>
      <c r="HCW1" s="9" t="s">
        <v>642</v>
      </c>
      <c r="HCX1" s="9" t="s">
        <v>642</v>
      </c>
      <c r="HCY1" s="9" t="s">
        <v>642</v>
      </c>
      <c r="HCZ1" s="9" t="s">
        <v>642</v>
      </c>
      <c r="HDA1" s="9" t="s">
        <v>642</v>
      </c>
      <c r="HDB1" s="9" t="s">
        <v>642</v>
      </c>
      <c r="HDC1" s="9" t="s">
        <v>642</v>
      </c>
      <c r="HDD1" s="9" t="s">
        <v>642</v>
      </c>
      <c r="HDE1" s="9" t="s">
        <v>642</v>
      </c>
      <c r="HDF1" s="9" t="s">
        <v>642</v>
      </c>
      <c r="HDG1" s="9" t="s">
        <v>642</v>
      </c>
      <c r="HDH1" s="9" t="s">
        <v>642</v>
      </c>
      <c r="HDI1" s="9" t="s">
        <v>642</v>
      </c>
      <c r="HDJ1" s="9" t="s">
        <v>642</v>
      </c>
      <c r="HDK1" s="9" t="s">
        <v>642</v>
      </c>
      <c r="HDL1" s="9" t="s">
        <v>642</v>
      </c>
      <c r="HDM1" s="9" t="s">
        <v>642</v>
      </c>
      <c r="HDN1" s="9" t="s">
        <v>642</v>
      </c>
      <c r="HDO1" s="9" t="s">
        <v>642</v>
      </c>
      <c r="HDP1" s="9" t="s">
        <v>642</v>
      </c>
      <c r="HDQ1" s="9" t="s">
        <v>642</v>
      </c>
      <c r="HDR1" s="9" t="s">
        <v>642</v>
      </c>
      <c r="HDS1" s="9" t="s">
        <v>642</v>
      </c>
      <c r="HDT1" s="9" t="s">
        <v>642</v>
      </c>
      <c r="HDU1" s="9" t="s">
        <v>642</v>
      </c>
      <c r="HDV1" s="9" t="s">
        <v>642</v>
      </c>
      <c r="HDW1" s="9" t="s">
        <v>642</v>
      </c>
      <c r="HDX1" s="9" t="s">
        <v>642</v>
      </c>
      <c r="HDY1" s="9" t="s">
        <v>642</v>
      </c>
      <c r="HDZ1" s="9" t="s">
        <v>642</v>
      </c>
      <c r="HEA1" s="9" t="s">
        <v>642</v>
      </c>
      <c r="HEB1" s="9" t="s">
        <v>642</v>
      </c>
      <c r="HEC1" s="9" t="s">
        <v>642</v>
      </c>
      <c r="HED1" s="9" t="s">
        <v>642</v>
      </c>
      <c r="HEE1" s="9" t="s">
        <v>642</v>
      </c>
      <c r="HEF1" s="9" t="s">
        <v>642</v>
      </c>
      <c r="HEG1" s="9" t="s">
        <v>642</v>
      </c>
      <c r="HEH1" s="9" t="s">
        <v>642</v>
      </c>
      <c r="HEI1" s="9" t="s">
        <v>642</v>
      </c>
      <c r="HEJ1" s="9" t="s">
        <v>642</v>
      </c>
      <c r="HEK1" s="9" t="s">
        <v>642</v>
      </c>
      <c r="HEL1" s="9" t="s">
        <v>642</v>
      </c>
      <c r="HEM1" s="9" t="s">
        <v>642</v>
      </c>
      <c r="HEN1" s="9" t="s">
        <v>642</v>
      </c>
      <c r="HEO1" s="9" t="s">
        <v>642</v>
      </c>
      <c r="HEP1" s="9" t="s">
        <v>642</v>
      </c>
      <c r="HEQ1" s="9" t="s">
        <v>642</v>
      </c>
      <c r="HER1" s="9" t="s">
        <v>642</v>
      </c>
      <c r="HES1" s="9" t="s">
        <v>642</v>
      </c>
      <c r="HET1" s="9" t="s">
        <v>642</v>
      </c>
      <c r="HEU1" s="9" t="s">
        <v>642</v>
      </c>
      <c r="HEV1" s="9" t="s">
        <v>642</v>
      </c>
      <c r="HEW1" s="9" t="s">
        <v>642</v>
      </c>
      <c r="HEX1" s="9" t="s">
        <v>642</v>
      </c>
      <c r="HEY1" s="9" t="s">
        <v>642</v>
      </c>
      <c r="HEZ1" s="9" t="s">
        <v>642</v>
      </c>
      <c r="HFA1" s="9" t="s">
        <v>642</v>
      </c>
      <c r="HFB1" s="9" t="s">
        <v>642</v>
      </c>
      <c r="HFC1" s="9" t="s">
        <v>642</v>
      </c>
      <c r="HFD1" s="9" t="s">
        <v>642</v>
      </c>
      <c r="HFE1" s="9" t="s">
        <v>642</v>
      </c>
      <c r="HFF1" s="9" t="s">
        <v>642</v>
      </c>
      <c r="HFG1" s="9" t="s">
        <v>642</v>
      </c>
      <c r="HFH1" s="9" t="s">
        <v>642</v>
      </c>
      <c r="HFI1" s="9" t="s">
        <v>642</v>
      </c>
      <c r="HFJ1" s="9" t="s">
        <v>642</v>
      </c>
      <c r="HFK1" s="9" t="s">
        <v>642</v>
      </c>
      <c r="HFL1" s="9" t="s">
        <v>642</v>
      </c>
      <c r="HFM1" s="9" t="s">
        <v>642</v>
      </c>
      <c r="HFN1" s="9" t="s">
        <v>642</v>
      </c>
      <c r="HFO1" s="9" t="s">
        <v>642</v>
      </c>
      <c r="HFP1" s="9" t="s">
        <v>642</v>
      </c>
      <c r="HFQ1" s="9" t="s">
        <v>642</v>
      </c>
      <c r="HFR1" s="9" t="s">
        <v>642</v>
      </c>
      <c r="HFS1" s="9" t="s">
        <v>642</v>
      </c>
      <c r="HFT1" s="9" t="s">
        <v>642</v>
      </c>
      <c r="HFU1" s="9" t="s">
        <v>642</v>
      </c>
      <c r="HFV1" s="9" t="s">
        <v>642</v>
      </c>
      <c r="HFW1" s="9" t="s">
        <v>642</v>
      </c>
      <c r="HFX1" s="9" t="s">
        <v>642</v>
      </c>
      <c r="HFY1" s="9" t="s">
        <v>642</v>
      </c>
      <c r="HFZ1" s="9" t="s">
        <v>642</v>
      </c>
      <c r="HGA1" s="9" t="s">
        <v>642</v>
      </c>
      <c r="HGB1" s="9" t="s">
        <v>642</v>
      </c>
      <c r="HGC1" s="9" t="s">
        <v>642</v>
      </c>
      <c r="HGD1" s="9" t="s">
        <v>642</v>
      </c>
      <c r="HGE1" s="9" t="s">
        <v>642</v>
      </c>
      <c r="HGF1" s="9" t="s">
        <v>642</v>
      </c>
      <c r="HGG1" s="9" t="s">
        <v>642</v>
      </c>
      <c r="HGH1" s="9" t="s">
        <v>642</v>
      </c>
      <c r="HGI1" s="9" t="s">
        <v>642</v>
      </c>
      <c r="HGJ1" s="9" t="s">
        <v>642</v>
      </c>
      <c r="HGK1" s="9" t="s">
        <v>642</v>
      </c>
      <c r="HGL1" s="9" t="s">
        <v>642</v>
      </c>
      <c r="HGM1" s="9" t="s">
        <v>642</v>
      </c>
      <c r="HGN1" s="9" t="s">
        <v>642</v>
      </c>
      <c r="HGO1" s="9" t="s">
        <v>642</v>
      </c>
      <c r="HGP1" s="9" t="s">
        <v>642</v>
      </c>
      <c r="HGQ1" s="9" t="s">
        <v>642</v>
      </c>
      <c r="HGR1" s="9" t="s">
        <v>642</v>
      </c>
      <c r="HGS1" s="9" t="s">
        <v>642</v>
      </c>
      <c r="HGT1" s="9" t="s">
        <v>642</v>
      </c>
      <c r="HGU1" s="9" t="s">
        <v>642</v>
      </c>
      <c r="HGV1" s="9" t="s">
        <v>642</v>
      </c>
      <c r="HGW1" s="9" t="s">
        <v>642</v>
      </c>
      <c r="HGX1" s="9" t="s">
        <v>642</v>
      </c>
      <c r="HGY1" s="9" t="s">
        <v>642</v>
      </c>
      <c r="HGZ1" s="9" t="s">
        <v>642</v>
      </c>
      <c r="HHA1" s="9" t="s">
        <v>642</v>
      </c>
      <c r="HHB1" s="9" t="s">
        <v>642</v>
      </c>
      <c r="HHC1" s="9" t="s">
        <v>642</v>
      </c>
      <c r="HHD1" s="9" t="s">
        <v>642</v>
      </c>
      <c r="HHE1" s="9" t="s">
        <v>642</v>
      </c>
      <c r="HHF1" s="9" t="s">
        <v>642</v>
      </c>
      <c r="HHG1" s="9" t="s">
        <v>642</v>
      </c>
      <c r="HHH1" s="9" t="s">
        <v>642</v>
      </c>
      <c r="HHI1" s="9" t="s">
        <v>642</v>
      </c>
      <c r="HHJ1" s="9" t="s">
        <v>642</v>
      </c>
      <c r="HHK1" s="9" t="s">
        <v>642</v>
      </c>
      <c r="HHL1" s="9" t="s">
        <v>642</v>
      </c>
      <c r="HHM1" s="9" t="s">
        <v>642</v>
      </c>
      <c r="HHN1" s="9" t="s">
        <v>642</v>
      </c>
      <c r="HHO1" s="9" t="s">
        <v>642</v>
      </c>
      <c r="HHP1" s="9" t="s">
        <v>642</v>
      </c>
      <c r="HHQ1" s="9" t="s">
        <v>642</v>
      </c>
      <c r="HHR1" s="9" t="s">
        <v>642</v>
      </c>
      <c r="HHS1" s="9" t="s">
        <v>642</v>
      </c>
      <c r="HHT1" s="9" t="s">
        <v>642</v>
      </c>
      <c r="HHU1" s="9" t="s">
        <v>642</v>
      </c>
      <c r="HHV1" s="9" t="s">
        <v>642</v>
      </c>
      <c r="HHW1" s="9" t="s">
        <v>642</v>
      </c>
      <c r="HHX1" s="9" t="s">
        <v>642</v>
      </c>
      <c r="HHY1" s="9" t="s">
        <v>642</v>
      </c>
      <c r="HHZ1" s="9" t="s">
        <v>642</v>
      </c>
      <c r="HIA1" s="9" t="s">
        <v>642</v>
      </c>
      <c r="HIB1" s="9" t="s">
        <v>642</v>
      </c>
      <c r="HIC1" s="9" t="s">
        <v>642</v>
      </c>
      <c r="HID1" s="9" t="s">
        <v>642</v>
      </c>
      <c r="HIE1" s="9" t="s">
        <v>642</v>
      </c>
      <c r="HIF1" s="9" t="s">
        <v>642</v>
      </c>
      <c r="HIG1" s="9" t="s">
        <v>642</v>
      </c>
      <c r="HIH1" s="9" t="s">
        <v>642</v>
      </c>
      <c r="HII1" s="9" t="s">
        <v>642</v>
      </c>
      <c r="HIJ1" s="9" t="s">
        <v>642</v>
      </c>
      <c r="HIK1" s="9" t="s">
        <v>642</v>
      </c>
      <c r="HIL1" s="9" t="s">
        <v>642</v>
      </c>
      <c r="HIM1" s="9" t="s">
        <v>642</v>
      </c>
      <c r="HIN1" s="9" t="s">
        <v>642</v>
      </c>
      <c r="HIO1" s="9" t="s">
        <v>642</v>
      </c>
      <c r="HIP1" s="9" t="s">
        <v>642</v>
      </c>
      <c r="HIQ1" s="9" t="s">
        <v>642</v>
      </c>
      <c r="HIR1" s="9" t="s">
        <v>642</v>
      </c>
      <c r="HIS1" s="9" t="s">
        <v>642</v>
      </c>
      <c r="HIT1" s="9" t="s">
        <v>642</v>
      </c>
      <c r="HIU1" s="9" t="s">
        <v>642</v>
      </c>
      <c r="HIV1" s="9" t="s">
        <v>642</v>
      </c>
      <c r="HIW1" s="9" t="s">
        <v>642</v>
      </c>
      <c r="HIX1" s="9" t="s">
        <v>642</v>
      </c>
      <c r="HIY1" s="9" t="s">
        <v>642</v>
      </c>
      <c r="HIZ1" s="9" t="s">
        <v>642</v>
      </c>
      <c r="HJA1" s="9" t="s">
        <v>642</v>
      </c>
      <c r="HJB1" s="9" t="s">
        <v>642</v>
      </c>
      <c r="HJC1" s="9" t="s">
        <v>642</v>
      </c>
      <c r="HJD1" s="9" t="s">
        <v>642</v>
      </c>
      <c r="HJE1" s="9" t="s">
        <v>642</v>
      </c>
      <c r="HJF1" s="9" t="s">
        <v>642</v>
      </c>
      <c r="HJG1" s="9" t="s">
        <v>642</v>
      </c>
      <c r="HJH1" s="9" t="s">
        <v>642</v>
      </c>
      <c r="HJI1" s="9" t="s">
        <v>642</v>
      </c>
      <c r="HJJ1" s="9" t="s">
        <v>642</v>
      </c>
      <c r="HJK1" s="9" t="s">
        <v>642</v>
      </c>
      <c r="HJL1" s="9" t="s">
        <v>642</v>
      </c>
      <c r="HJM1" s="9" t="s">
        <v>642</v>
      </c>
      <c r="HJN1" s="9" t="s">
        <v>642</v>
      </c>
      <c r="HJO1" s="9" t="s">
        <v>642</v>
      </c>
      <c r="HJP1" s="9" t="s">
        <v>642</v>
      </c>
      <c r="HJQ1" s="9" t="s">
        <v>642</v>
      </c>
      <c r="HJR1" s="9" t="s">
        <v>642</v>
      </c>
      <c r="HJS1" s="9" t="s">
        <v>642</v>
      </c>
      <c r="HJT1" s="9" t="s">
        <v>642</v>
      </c>
      <c r="HJU1" s="9" t="s">
        <v>642</v>
      </c>
      <c r="HJV1" s="9" t="s">
        <v>642</v>
      </c>
      <c r="HJW1" s="9" t="s">
        <v>642</v>
      </c>
      <c r="HJX1" s="9" t="s">
        <v>642</v>
      </c>
      <c r="HJY1" s="9" t="s">
        <v>642</v>
      </c>
      <c r="HJZ1" s="9" t="s">
        <v>642</v>
      </c>
      <c r="HKA1" s="9" t="s">
        <v>642</v>
      </c>
      <c r="HKB1" s="9" t="s">
        <v>642</v>
      </c>
      <c r="HKC1" s="9" t="s">
        <v>642</v>
      </c>
      <c r="HKD1" s="9" t="s">
        <v>642</v>
      </c>
      <c r="HKE1" s="9" t="s">
        <v>642</v>
      </c>
      <c r="HKF1" s="9" t="s">
        <v>642</v>
      </c>
      <c r="HKG1" s="9" t="s">
        <v>642</v>
      </c>
      <c r="HKH1" s="9" t="s">
        <v>642</v>
      </c>
      <c r="HKI1" s="9" t="s">
        <v>642</v>
      </c>
      <c r="HKJ1" s="9" t="s">
        <v>642</v>
      </c>
      <c r="HKK1" s="9" t="s">
        <v>642</v>
      </c>
      <c r="HKL1" s="9" t="s">
        <v>642</v>
      </c>
      <c r="HKM1" s="9" t="s">
        <v>642</v>
      </c>
      <c r="HKN1" s="9" t="s">
        <v>642</v>
      </c>
      <c r="HKO1" s="9" t="s">
        <v>642</v>
      </c>
      <c r="HKP1" s="9" t="s">
        <v>642</v>
      </c>
      <c r="HKQ1" s="9" t="s">
        <v>642</v>
      </c>
      <c r="HKR1" s="9" t="s">
        <v>642</v>
      </c>
      <c r="HKS1" s="9" t="s">
        <v>642</v>
      </c>
      <c r="HKT1" s="9" t="s">
        <v>642</v>
      </c>
      <c r="HKU1" s="9" t="s">
        <v>642</v>
      </c>
      <c r="HKV1" s="9" t="s">
        <v>642</v>
      </c>
      <c r="HKW1" s="9" t="s">
        <v>642</v>
      </c>
      <c r="HKX1" s="9" t="s">
        <v>642</v>
      </c>
      <c r="HKY1" s="9" t="s">
        <v>642</v>
      </c>
      <c r="HKZ1" s="9" t="s">
        <v>642</v>
      </c>
      <c r="HLA1" s="9" t="s">
        <v>642</v>
      </c>
      <c r="HLB1" s="9" t="s">
        <v>642</v>
      </c>
      <c r="HLC1" s="9" t="s">
        <v>642</v>
      </c>
      <c r="HLD1" s="9" t="s">
        <v>642</v>
      </c>
      <c r="HLE1" s="9" t="s">
        <v>642</v>
      </c>
      <c r="HLF1" s="9" t="s">
        <v>642</v>
      </c>
      <c r="HLG1" s="9" t="s">
        <v>642</v>
      </c>
      <c r="HLH1" s="9" t="s">
        <v>642</v>
      </c>
      <c r="HLI1" s="9" t="s">
        <v>642</v>
      </c>
      <c r="HLJ1" s="9" t="s">
        <v>642</v>
      </c>
      <c r="HLK1" s="9" t="s">
        <v>642</v>
      </c>
      <c r="HLL1" s="9" t="s">
        <v>642</v>
      </c>
      <c r="HLM1" s="9" t="s">
        <v>642</v>
      </c>
      <c r="HLN1" s="9" t="s">
        <v>642</v>
      </c>
      <c r="HLO1" s="9" t="s">
        <v>642</v>
      </c>
      <c r="HLP1" s="9" t="s">
        <v>642</v>
      </c>
      <c r="HLQ1" s="9" t="s">
        <v>642</v>
      </c>
      <c r="HLR1" s="9" t="s">
        <v>642</v>
      </c>
      <c r="HLS1" s="9" t="s">
        <v>642</v>
      </c>
      <c r="HLT1" s="9" t="s">
        <v>642</v>
      </c>
      <c r="HLU1" s="9" t="s">
        <v>642</v>
      </c>
      <c r="HLV1" s="9" t="s">
        <v>642</v>
      </c>
      <c r="HLW1" s="9" t="s">
        <v>642</v>
      </c>
      <c r="HLX1" s="9" t="s">
        <v>642</v>
      </c>
      <c r="HLY1" s="9" t="s">
        <v>642</v>
      </c>
      <c r="HLZ1" s="9" t="s">
        <v>642</v>
      </c>
      <c r="HMA1" s="9" t="s">
        <v>642</v>
      </c>
      <c r="HMB1" s="9" t="s">
        <v>642</v>
      </c>
      <c r="HMC1" s="9" t="s">
        <v>642</v>
      </c>
      <c r="HMD1" s="9" t="s">
        <v>642</v>
      </c>
      <c r="HME1" s="9" t="s">
        <v>642</v>
      </c>
      <c r="HMF1" s="9" t="s">
        <v>642</v>
      </c>
      <c r="HMG1" s="9" t="s">
        <v>642</v>
      </c>
      <c r="HMH1" s="9" t="s">
        <v>642</v>
      </c>
      <c r="HMI1" s="9" t="s">
        <v>642</v>
      </c>
      <c r="HMJ1" s="9" t="s">
        <v>642</v>
      </c>
      <c r="HMK1" s="9" t="s">
        <v>642</v>
      </c>
      <c r="HML1" s="9" t="s">
        <v>642</v>
      </c>
      <c r="HMM1" s="9" t="s">
        <v>642</v>
      </c>
      <c r="HMN1" s="9" t="s">
        <v>642</v>
      </c>
      <c r="HMO1" s="9" t="s">
        <v>642</v>
      </c>
      <c r="HMP1" s="9" t="s">
        <v>642</v>
      </c>
      <c r="HMQ1" s="9" t="s">
        <v>642</v>
      </c>
      <c r="HMR1" s="9" t="s">
        <v>642</v>
      </c>
      <c r="HMS1" s="9" t="s">
        <v>642</v>
      </c>
      <c r="HMT1" s="9" t="s">
        <v>642</v>
      </c>
      <c r="HMU1" s="9" t="s">
        <v>642</v>
      </c>
      <c r="HMV1" s="9" t="s">
        <v>642</v>
      </c>
      <c r="HMW1" s="9" t="s">
        <v>642</v>
      </c>
      <c r="HMX1" s="9" t="s">
        <v>642</v>
      </c>
      <c r="HMY1" s="9" t="s">
        <v>642</v>
      </c>
      <c r="HMZ1" s="9" t="s">
        <v>642</v>
      </c>
      <c r="HNA1" s="9" t="s">
        <v>642</v>
      </c>
      <c r="HNB1" s="9" t="s">
        <v>642</v>
      </c>
      <c r="HNC1" s="9" t="s">
        <v>642</v>
      </c>
      <c r="HND1" s="9" t="s">
        <v>642</v>
      </c>
      <c r="HNE1" s="9" t="s">
        <v>642</v>
      </c>
      <c r="HNF1" s="9" t="s">
        <v>642</v>
      </c>
      <c r="HNG1" s="9" t="s">
        <v>642</v>
      </c>
      <c r="HNH1" s="9" t="s">
        <v>642</v>
      </c>
      <c r="HNI1" s="9" t="s">
        <v>642</v>
      </c>
      <c r="HNJ1" s="9" t="s">
        <v>642</v>
      </c>
      <c r="HNK1" s="9" t="s">
        <v>642</v>
      </c>
      <c r="HNL1" s="9" t="s">
        <v>642</v>
      </c>
      <c r="HNM1" s="9" t="s">
        <v>642</v>
      </c>
      <c r="HNN1" s="9" t="s">
        <v>642</v>
      </c>
      <c r="HNO1" s="9" t="s">
        <v>642</v>
      </c>
      <c r="HNP1" s="9" t="s">
        <v>642</v>
      </c>
      <c r="HNQ1" s="9" t="s">
        <v>642</v>
      </c>
      <c r="HNR1" s="9" t="s">
        <v>642</v>
      </c>
      <c r="HNS1" s="9" t="s">
        <v>642</v>
      </c>
      <c r="HNT1" s="9" t="s">
        <v>642</v>
      </c>
      <c r="HNU1" s="9" t="s">
        <v>642</v>
      </c>
      <c r="HNV1" s="9" t="s">
        <v>642</v>
      </c>
      <c r="HNW1" s="9" t="s">
        <v>642</v>
      </c>
      <c r="HNX1" s="9" t="s">
        <v>642</v>
      </c>
      <c r="HNY1" s="9" t="s">
        <v>642</v>
      </c>
      <c r="HNZ1" s="9" t="s">
        <v>642</v>
      </c>
      <c r="HOA1" s="9" t="s">
        <v>642</v>
      </c>
      <c r="HOB1" s="9" t="s">
        <v>642</v>
      </c>
      <c r="HOC1" s="9" t="s">
        <v>642</v>
      </c>
      <c r="HOD1" s="9" t="s">
        <v>642</v>
      </c>
      <c r="HOE1" s="9" t="s">
        <v>642</v>
      </c>
      <c r="HOF1" s="9" t="s">
        <v>642</v>
      </c>
      <c r="HOG1" s="9" t="s">
        <v>642</v>
      </c>
      <c r="HOH1" s="9" t="s">
        <v>642</v>
      </c>
      <c r="HOI1" s="9" t="s">
        <v>642</v>
      </c>
      <c r="HOJ1" s="9" t="s">
        <v>642</v>
      </c>
      <c r="HOK1" s="9" t="s">
        <v>642</v>
      </c>
      <c r="HOL1" s="9" t="s">
        <v>642</v>
      </c>
      <c r="HOM1" s="9" t="s">
        <v>642</v>
      </c>
      <c r="HON1" s="9" t="s">
        <v>642</v>
      </c>
      <c r="HOO1" s="9" t="s">
        <v>642</v>
      </c>
      <c r="HOP1" s="9" t="s">
        <v>642</v>
      </c>
      <c r="HOQ1" s="9" t="s">
        <v>642</v>
      </c>
      <c r="HOR1" s="9" t="s">
        <v>642</v>
      </c>
      <c r="HOS1" s="9" t="s">
        <v>642</v>
      </c>
      <c r="HOT1" s="9" t="s">
        <v>642</v>
      </c>
      <c r="HOU1" s="9" t="s">
        <v>642</v>
      </c>
      <c r="HOV1" s="9" t="s">
        <v>642</v>
      </c>
      <c r="HOW1" s="9" t="s">
        <v>642</v>
      </c>
      <c r="HOX1" s="9" t="s">
        <v>642</v>
      </c>
      <c r="HOY1" s="9" t="s">
        <v>642</v>
      </c>
      <c r="HOZ1" s="9" t="s">
        <v>642</v>
      </c>
      <c r="HPA1" s="9" t="s">
        <v>642</v>
      </c>
      <c r="HPB1" s="9" t="s">
        <v>642</v>
      </c>
      <c r="HPC1" s="9" t="s">
        <v>642</v>
      </c>
      <c r="HPD1" s="9" t="s">
        <v>642</v>
      </c>
      <c r="HPE1" s="9" t="s">
        <v>642</v>
      </c>
      <c r="HPF1" s="9" t="s">
        <v>642</v>
      </c>
      <c r="HPG1" s="9" t="s">
        <v>642</v>
      </c>
      <c r="HPH1" s="9" t="s">
        <v>642</v>
      </c>
      <c r="HPI1" s="9" t="s">
        <v>642</v>
      </c>
      <c r="HPJ1" s="9" t="s">
        <v>642</v>
      </c>
      <c r="HPK1" s="9" t="s">
        <v>642</v>
      </c>
      <c r="HPL1" s="9" t="s">
        <v>642</v>
      </c>
      <c r="HPM1" s="9" t="s">
        <v>642</v>
      </c>
      <c r="HPN1" s="9" t="s">
        <v>642</v>
      </c>
      <c r="HPO1" s="9" t="s">
        <v>642</v>
      </c>
      <c r="HPP1" s="9" t="s">
        <v>642</v>
      </c>
      <c r="HPQ1" s="9" t="s">
        <v>642</v>
      </c>
      <c r="HPR1" s="9" t="s">
        <v>642</v>
      </c>
      <c r="HPS1" s="9" t="s">
        <v>642</v>
      </c>
      <c r="HPT1" s="9" t="s">
        <v>642</v>
      </c>
      <c r="HPU1" s="9" t="s">
        <v>642</v>
      </c>
      <c r="HPV1" s="9" t="s">
        <v>642</v>
      </c>
      <c r="HPW1" s="9" t="s">
        <v>642</v>
      </c>
      <c r="HPX1" s="9" t="s">
        <v>642</v>
      </c>
      <c r="HPY1" s="9" t="s">
        <v>642</v>
      </c>
      <c r="HPZ1" s="9" t="s">
        <v>642</v>
      </c>
      <c r="HQA1" s="9" t="s">
        <v>642</v>
      </c>
      <c r="HQB1" s="9" t="s">
        <v>642</v>
      </c>
      <c r="HQC1" s="9" t="s">
        <v>642</v>
      </c>
      <c r="HQD1" s="9" t="s">
        <v>642</v>
      </c>
      <c r="HQE1" s="9" t="s">
        <v>642</v>
      </c>
      <c r="HQF1" s="9" t="s">
        <v>642</v>
      </c>
      <c r="HQG1" s="9" t="s">
        <v>642</v>
      </c>
      <c r="HQH1" s="9" t="s">
        <v>642</v>
      </c>
      <c r="HQI1" s="9" t="s">
        <v>642</v>
      </c>
      <c r="HQJ1" s="9" t="s">
        <v>642</v>
      </c>
      <c r="HQK1" s="9" t="s">
        <v>642</v>
      </c>
      <c r="HQL1" s="9" t="s">
        <v>642</v>
      </c>
      <c r="HQM1" s="9" t="s">
        <v>642</v>
      </c>
      <c r="HQN1" s="9" t="s">
        <v>642</v>
      </c>
      <c r="HQO1" s="9" t="s">
        <v>642</v>
      </c>
      <c r="HQP1" s="9" t="s">
        <v>642</v>
      </c>
      <c r="HQQ1" s="9" t="s">
        <v>642</v>
      </c>
      <c r="HQR1" s="9" t="s">
        <v>642</v>
      </c>
      <c r="HQS1" s="9" t="s">
        <v>642</v>
      </c>
      <c r="HQT1" s="9" t="s">
        <v>642</v>
      </c>
      <c r="HQU1" s="9" t="s">
        <v>642</v>
      </c>
      <c r="HQV1" s="9" t="s">
        <v>642</v>
      </c>
      <c r="HQW1" s="9" t="s">
        <v>642</v>
      </c>
      <c r="HQX1" s="9" t="s">
        <v>642</v>
      </c>
      <c r="HQY1" s="9" t="s">
        <v>642</v>
      </c>
      <c r="HQZ1" s="9" t="s">
        <v>642</v>
      </c>
      <c r="HRA1" s="9" t="s">
        <v>642</v>
      </c>
      <c r="HRB1" s="9" t="s">
        <v>642</v>
      </c>
      <c r="HRC1" s="9" t="s">
        <v>642</v>
      </c>
      <c r="HRD1" s="9" t="s">
        <v>642</v>
      </c>
      <c r="HRE1" s="9" t="s">
        <v>642</v>
      </c>
      <c r="HRF1" s="9" t="s">
        <v>642</v>
      </c>
      <c r="HRG1" s="9" t="s">
        <v>642</v>
      </c>
      <c r="HRH1" s="9" t="s">
        <v>642</v>
      </c>
      <c r="HRI1" s="9" t="s">
        <v>642</v>
      </c>
      <c r="HRJ1" s="9" t="s">
        <v>642</v>
      </c>
      <c r="HRK1" s="9" t="s">
        <v>642</v>
      </c>
      <c r="HRL1" s="9" t="s">
        <v>642</v>
      </c>
      <c r="HRM1" s="9" t="s">
        <v>642</v>
      </c>
      <c r="HRN1" s="9" t="s">
        <v>642</v>
      </c>
      <c r="HRO1" s="9" t="s">
        <v>642</v>
      </c>
      <c r="HRP1" s="9" t="s">
        <v>642</v>
      </c>
      <c r="HRQ1" s="9" t="s">
        <v>642</v>
      </c>
      <c r="HRR1" s="9" t="s">
        <v>642</v>
      </c>
      <c r="HRS1" s="9" t="s">
        <v>642</v>
      </c>
      <c r="HRT1" s="9" t="s">
        <v>642</v>
      </c>
      <c r="HRU1" s="9" t="s">
        <v>642</v>
      </c>
      <c r="HRV1" s="9" t="s">
        <v>642</v>
      </c>
      <c r="HRW1" s="9" t="s">
        <v>642</v>
      </c>
      <c r="HRX1" s="9" t="s">
        <v>642</v>
      </c>
      <c r="HRY1" s="9" t="s">
        <v>642</v>
      </c>
      <c r="HRZ1" s="9" t="s">
        <v>642</v>
      </c>
      <c r="HSA1" s="9" t="s">
        <v>642</v>
      </c>
      <c r="HSB1" s="9" t="s">
        <v>642</v>
      </c>
      <c r="HSC1" s="9" t="s">
        <v>642</v>
      </c>
      <c r="HSD1" s="9" t="s">
        <v>642</v>
      </c>
      <c r="HSE1" s="9" t="s">
        <v>642</v>
      </c>
      <c r="HSF1" s="9" t="s">
        <v>642</v>
      </c>
      <c r="HSG1" s="9" t="s">
        <v>642</v>
      </c>
      <c r="HSH1" s="9" t="s">
        <v>642</v>
      </c>
      <c r="HSI1" s="9" t="s">
        <v>642</v>
      </c>
      <c r="HSJ1" s="9" t="s">
        <v>642</v>
      </c>
      <c r="HSK1" s="9" t="s">
        <v>642</v>
      </c>
      <c r="HSL1" s="9" t="s">
        <v>642</v>
      </c>
      <c r="HSM1" s="9" t="s">
        <v>642</v>
      </c>
      <c r="HSN1" s="9" t="s">
        <v>642</v>
      </c>
      <c r="HSO1" s="9" t="s">
        <v>642</v>
      </c>
      <c r="HSP1" s="9" t="s">
        <v>642</v>
      </c>
      <c r="HSQ1" s="9" t="s">
        <v>642</v>
      </c>
      <c r="HSR1" s="9" t="s">
        <v>642</v>
      </c>
      <c r="HSS1" s="9" t="s">
        <v>642</v>
      </c>
      <c r="HST1" s="9" t="s">
        <v>642</v>
      </c>
      <c r="HSU1" s="9" t="s">
        <v>642</v>
      </c>
      <c r="HSV1" s="9" t="s">
        <v>642</v>
      </c>
      <c r="HSW1" s="9" t="s">
        <v>642</v>
      </c>
      <c r="HSX1" s="9" t="s">
        <v>642</v>
      </c>
      <c r="HSY1" s="9" t="s">
        <v>642</v>
      </c>
      <c r="HSZ1" s="9" t="s">
        <v>642</v>
      </c>
      <c r="HTA1" s="9" t="s">
        <v>642</v>
      </c>
      <c r="HTB1" s="9" t="s">
        <v>642</v>
      </c>
      <c r="HTC1" s="9" t="s">
        <v>642</v>
      </c>
      <c r="HTD1" s="9" t="s">
        <v>642</v>
      </c>
      <c r="HTE1" s="9" t="s">
        <v>642</v>
      </c>
      <c r="HTF1" s="9" t="s">
        <v>642</v>
      </c>
      <c r="HTG1" s="9" t="s">
        <v>642</v>
      </c>
      <c r="HTH1" s="9" t="s">
        <v>642</v>
      </c>
      <c r="HTI1" s="9" t="s">
        <v>642</v>
      </c>
      <c r="HTJ1" s="9" t="s">
        <v>642</v>
      </c>
      <c r="HTK1" s="9" t="s">
        <v>642</v>
      </c>
      <c r="HTL1" s="9" t="s">
        <v>642</v>
      </c>
      <c r="HTM1" s="9" t="s">
        <v>642</v>
      </c>
      <c r="HTN1" s="9" t="s">
        <v>642</v>
      </c>
      <c r="HTO1" s="9" t="s">
        <v>642</v>
      </c>
      <c r="HTP1" s="9" t="s">
        <v>642</v>
      </c>
      <c r="HTQ1" s="9" t="s">
        <v>642</v>
      </c>
      <c r="HTR1" s="9" t="s">
        <v>642</v>
      </c>
      <c r="HTS1" s="9" t="s">
        <v>642</v>
      </c>
      <c r="HTT1" s="9" t="s">
        <v>642</v>
      </c>
      <c r="HTU1" s="9" t="s">
        <v>642</v>
      </c>
      <c r="HTV1" s="9" t="s">
        <v>642</v>
      </c>
      <c r="HTW1" s="9" t="s">
        <v>642</v>
      </c>
      <c r="HTX1" s="9" t="s">
        <v>642</v>
      </c>
      <c r="HTY1" s="9" t="s">
        <v>642</v>
      </c>
      <c r="HTZ1" s="9" t="s">
        <v>642</v>
      </c>
      <c r="HUA1" s="9" t="s">
        <v>642</v>
      </c>
      <c r="HUB1" s="9" t="s">
        <v>642</v>
      </c>
      <c r="HUC1" s="9" t="s">
        <v>642</v>
      </c>
      <c r="HUD1" s="9" t="s">
        <v>642</v>
      </c>
      <c r="HUE1" s="9" t="s">
        <v>642</v>
      </c>
      <c r="HUF1" s="9" t="s">
        <v>642</v>
      </c>
      <c r="HUG1" s="9" t="s">
        <v>642</v>
      </c>
      <c r="HUH1" s="9" t="s">
        <v>642</v>
      </c>
      <c r="HUI1" s="9" t="s">
        <v>642</v>
      </c>
      <c r="HUJ1" s="9" t="s">
        <v>642</v>
      </c>
      <c r="HUK1" s="9" t="s">
        <v>642</v>
      </c>
      <c r="HUL1" s="9" t="s">
        <v>642</v>
      </c>
      <c r="HUM1" s="9" t="s">
        <v>642</v>
      </c>
      <c r="HUN1" s="9" t="s">
        <v>642</v>
      </c>
      <c r="HUO1" s="9" t="s">
        <v>642</v>
      </c>
      <c r="HUP1" s="9" t="s">
        <v>642</v>
      </c>
      <c r="HUQ1" s="9" t="s">
        <v>642</v>
      </c>
      <c r="HUR1" s="9" t="s">
        <v>642</v>
      </c>
      <c r="HUS1" s="9" t="s">
        <v>642</v>
      </c>
      <c r="HUT1" s="9" t="s">
        <v>642</v>
      </c>
      <c r="HUU1" s="9" t="s">
        <v>642</v>
      </c>
      <c r="HUV1" s="9" t="s">
        <v>642</v>
      </c>
      <c r="HUW1" s="9" t="s">
        <v>642</v>
      </c>
      <c r="HUX1" s="9" t="s">
        <v>642</v>
      </c>
      <c r="HUY1" s="9" t="s">
        <v>642</v>
      </c>
      <c r="HUZ1" s="9" t="s">
        <v>642</v>
      </c>
      <c r="HVA1" s="9" t="s">
        <v>642</v>
      </c>
      <c r="HVB1" s="9" t="s">
        <v>642</v>
      </c>
      <c r="HVC1" s="9" t="s">
        <v>642</v>
      </c>
      <c r="HVD1" s="9" t="s">
        <v>642</v>
      </c>
      <c r="HVE1" s="9" t="s">
        <v>642</v>
      </c>
      <c r="HVF1" s="9" t="s">
        <v>642</v>
      </c>
      <c r="HVG1" s="9" t="s">
        <v>642</v>
      </c>
      <c r="HVH1" s="9" t="s">
        <v>642</v>
      </c>
      <c r="HVI1" s="9" t="s">
        <v>642</v>
      </c>
      <c r="HVJ1" s="9" t="s">
        <v>642</v>
      </c>
      <c r="HVK1" s="9" t="s">
        <v>642</v>
      </c>
      <c r="HVL1" s="9" t="s">
        <v>642</v>
      </c>
      <c r="HVM1" s="9" t="s">
        <v>642</v>
      </c>
      <c r="HVN1" s="9" t="s">
        <v>642</v>
      </c>
      <c r="HVO1" s="9" t="s">
        <v>642</v>
      </c>
      <c r="HVP1" s="9" t="s">
        <v>642</v>
      </c>
      <c r="HVQ1" s="9" t="s">
        <v>642</v>
      </c>
      <c r="HVR1" s="9" t="s">
        <v>642</v>
      </c>
      <c r="HVS1" s="9" t="s">
        <v>642</v>
      </c>
      <c r="HVT1" s="9" t="s">
        <v>642</v>
      </c>
      <c r="HVU1" s="9" t="s">
        <v>642</v>
      </c>
      <c r="HVV1" s="9" t="s">
        <v>642</v>
      </c>
      <c r="HVW1" s="9" t="s">
        <v>642</v>
      </c>
      <c r="HVX1" s="9" t="s">
        <v>642</v>
      </c>
      <c r="HVY1" s="9" t="s">
        <v>642</v>
      </c>
      <c r="HVZ1" s="9" t="s">
        <v>642</v>
      </c>
      <c r="HWA1" s="9" t="s">
        <v>642</v>
      </c>
      <c r="HWB1" s="9" t="s">
        <v>642</v>
      </c>
      <c r="HWC1" s="9" t="s">
        <v>642</v>
      </c>
      <c r="HWD1" s="9" t="s">
        <v>642</v>
      </c>
      <c r="HWE1" s="9" t="s">
        <v>642</v>
      </c>
      <c r="HWF1" s="9" t="s">
        <v>642</v>
      </c>
      <c r="HWG1" s="9" t="s">
        <v>642</v>
      </c>
      <c r="HWH1" s="9" t="s">
        <v>642</v>
      </c>
      <c r="HWI1" s="9" t="s">
        <v>642</v>
      </c>
      <c r="HWJ1" s="9" t="s">
        <v>642</v>
      </c>
      <c r="HWK1" s="9" t="s">
        <v>642</v>
      </c>
      <c r="HWL1" s="9" t="s">
        <v>642</v>
      </c>
      <c r="HWM1" s="9" t="s">
        <v>642</v>
      </c>
      <c r="HWN1" s="9" t="s">
        <v>642</v>
      </c>
      <c r="HWO1" s="9" t="s">
        <v>642</v>
      </c>
      <c r="HWP1" s="9" t="s">
        <v>642</v>
      </c>
      <c r="HWQ1" s="9" t="s">
        <v>642</v>
      </c>
      <c r="HWR1" s="9" t="s">
        <v>642</v>
      </c>
      <c r="HWS1" s="9" t="s">
        <v>642</v>
      </c>
      <c r="HWT1" s="9" t="s">
        <v>642</v>
      </c>
      <c r="HWU1" s="9" t="s">
        <v>642</v>
      </c>
      <c r="HWV1" s="9" t="s">
        <v>642</v>
      </c>
      <c r="HWW1" s="9" t="s">
        <v>642</v>
      </c>
      <c r="HWX1" s="9" t="s">
        <v>642</v>
      </c>
      <c r="HWY1" s="9" t="s">
        <v>642</v>
      </c>
      <c r="HWZ1" s="9" t="s">
        <v>642</v>
      </c>
      <c r="HXA1" s="9" t="s">
        <v>642</v>
      </c>
      <c r="HXB1" s="9" t="s">
        <v>642</v>
      </c>
      <c r="HXC1" s="9" t="s">
        <v>642</v>
      </c>
      <c r="HXD1" s="9" t="s">
        <v>642</v>
      </c>
      <c r="HXE1" s="9" t="s">
        <v>642</v>
      </c>
      <c r="HXF1" s="9" t="s">
        <v>642</v>
      </c>
      <c r="HXG1" s="9" t="s">
        <v>642</v>
      </c>
      <c r="HXH1" s="9" t="s">
        <v>642</v>
      </c>
      <c r="HXI1" s="9" t="s">
        <v>642</v>
      </c>
      <c r="HXJ1" s="9" t="s">
        <v>642</v>
      </c>
      <c r="HXK1" s="9" t="s">
        <v>642</v>
      </c>
      <c r="HXL1" s="9" t="s">
        <v>642</v>
      </c>
      <c r="HXM1" s="9" t="s">
        <v>642</v>
      </c>
      <c r="HXN1" s="9" t="s">
        <v>642</v>
      </c>
      <c r="HXO1" s="9" t="s">
        <v>642</v>
      </c>
      <c r="HXP1" s="9" t="s">
        <v>642</v>
      </c>
      <c r="HXQ1" s="9" t="s">
        <v>642</v>
      </c>
      <c r="HXR1" s="9" t="s">
        <v>642</v>
      </c>
      <c r="HXS1" s="9" t="s">
        <v>642</v>
      </c>
      <c r="HXT1" s="9" t="s">
        <v>642</v>
      </c>
      <c r="HXU1" s="9" t="s">
        <v>642</v>
      </c>
      <c r="HXV1" s="9" t="s">
        <v>642</v>
      </c>
      <c r="HXW1" s="9" t="s">
        <v>642</v>
      </c>
      <c r="HXX1" s="9" t="s">
        <v>642</v>
      </c>
      <c r="HXY1" s="9" t="s">
        <v>642</v>
      </c>
      <c r="HXZ1" s="9" t="s">
        <v>642</v>
      </c>
      <c r="HYA1" s="9" t="s">
        <v>642</v>
      </c>
      <c r="HYB1" s="9" t="s">
        <v>642</v>
      </c>
      <c r="HYC1" s="9" t="s">
        <v>642</v>
      </c>
      <c r="HYD1" s="9" t="s">
        <v>642</v>
      </c>
      <c r="HYE1" s="9" t="s">
        <v>642</v>
      </c>
      <c r="HYF1" s="9" t="s">
        <v>642</v>
      </c>
      <c r="HYG1" s="9" t="s">
        <v>642</v>
      </c>
      <c r="HYH1" s="9" t="s">
        <v>642</v>
      </c>
      <c r="HYI1" s="9" t="s">
        <v>642</v>
      </c>
      <c r="HYJ1" s="9" t="s">
        <v>642</v>
      </c>
      <c r="HYK1" s="9" t="s">
        <v>642</v>
      </c>
      <c r="HYL1" s="9" t="s">
        <v>642</v>
      </c>
      <c r="HYM1" s="9" t="s">
        <v>642</v>
      </c>
      <c r="HYN1" s="9" t="s">
        <v>642</v>
      </c>
      <c r="HYO1" s="9" t="s">
        <v>642</v>
      </c>
      <c r="HYP1" s="9" t="s">
        <v>642</v>
      </c>
      <c r="HYQ1" s="9" t="s">
        <v>642</v>
      </c>
      <c r="HYR1" s="9" t="s">
        <v>642</v>
      </c>
      <c r="HYS1" s="9" t="s">
        <v>642</v>
      </c>
      <c r="HYT1" s="9" t="s">
        <v>642</v>
      </c>
      <c r="HYU1" s="9" t="s">
        <v>642</v>
      </c>
      <c r="HYV1" s="9" t="s">
        <v>642</v>
      </c>
      <c r="HYW1" s="9" t="s">
        <v>642</v>
      </c>
      <c r="HYX1" s="9" t="s">
        <v>642</v>
      </c>
      <c r="HYY1" s="9" t="s">
        <v>642</v>
      </c>
      <c r="HYZ1" s="9" t="s">
        <v>642</v>
      </c>
      <c r="HZA1" s="9" t="s">
        <v>642</v>
      </c>
      <c r="HZB1" s="9" t="s">
        <v>642</v>
      </c>
      <c r="HZC1" s="9" t="s">
        <v>642</v>
      </c>
      <c r="HZD1" s="9" t="s">
        <v>642</v>
      </c>
      <c r="HZE1" s="9" t="s">
        <v>642</v>
      </c>
      <c r="HZF1" s="9" t="s">
        <v>642</v>
      </c>
      <c r="HZG1" s="9" t="s">
        <v>642</v>
      </c>
      <c r="HZH1" s="9" t="s">
        <v>642</v>
      </c>
      <c r="HZI1" s="9" t="s">
        <v>642</v>
      </c>
      <c r="HZJ1" s="9" t="s">
        <v>642</v>
      </c>
      <c r="HZK1" s="9" t="s">
        <v>642</v>
      </c>
      <c r="HZL1" s="9" t="s">
        <v>642</v>
      </c>
      <c r="HZM1" s="9" t="s">
        <v>642</v>
      </c>
      <c r="HZN1" s="9" t="s">
        <v>642</v>
      </c>
      <c r="HZO1" s="9" t="s">
        <v>642</v>
      </c>
      <c r="HZP1" s="9" t="s">
        <v>642</v>
      </c>
      <c r="HZQ1" s="9" t="s">
        <v>642</v>
      </c>
      <c r="HZR1" s="9" t="s">
        <v>642</v>
      </c>
      <c r="HZS1" s="9" t="s">
        <v>642</v>
      </c>
      <c r="HZT1" s="9" t="s">
        <v>642</v>
      </c>
      <c r="HZU1" s="9" t="s">
        <v>642</v>
      </c>
      <c r="HZV1" s="9" t="s">
        <v>642</v>
      </c>
      <c r="HZW1" s="9" t="s">
        <v>642</v>
      </c>
      <c r="HZX1" s="9" t="s">
        <v>642</v>
      </c>
      <c r="HZY1" s="9" t="s">
        <v>642</v>
      </c>
      <c r="HZZ1" s="9" t="s">
        <v>642</v>
      </c>
      <c r="IAA1" s="9" t="s">
        <v>642</v>
      </c>
      <c r="IAB1" s="9" t="s">
        <v>642</v>
      </c>
      <c r="IAC1" s="9" t="s">
        <v>642</v>
      </c>
      <c r="IAD1" s="9" t="s">
        <v>642</v>
      </c>
      <c r="IAE1" s="9" t="s">
        <v>642</v>
      </c>
      <c r="IAF1" s="9" t="s">
        <v>642</v>
      </c>
      <c r="IAG1" s="9" t="s">
        <v>642</v>
      </c>
      <c r="IAH1" s="9" t="s">
        <v>642</v>
      </c>
      <c r="IAI1" s="9" t="s">
        <v>642</v>
      </c>
      <c r="IAJ1" s="9" t="s">
        <v>642</v>
      </c>
      <c r="IAK1" s="9" t="s">
        <v>642</v>
      </c>
      <c r="IAL1" s="9" t="s">
        <v>642</v>
      </c>
      <c r="IAM1" s="9" t="s">
        <v>642</v>
      </c>
      <c r="IAN1" s="9" t="s">
        <v>642</v>
      </c>
      <c r="IAO1" s="9" t="s">
        <v>642</v>
      </c>
      <c r="IAP1" s="9" t="s">
        <v>642</v>
      </c>
      <c r="IAQ1" s="9" t="s">
        <v>642</v>
      </c>
      <c r="IAR1" s="9" t="s">
        <v>642</v>
      </c>
      <c r="IAS1" s="9" t="s">
        <v>642</v>
      </c>
      <c r="IAT1" s="9" t="s">
        <v>642</v>
      </c>
      <c r="IAU1" s="9" t="s">
        <v>642</v>
      </c>
      <c r="IAV1" s="9" t="s">
        <v>642</v>
      </c>
      <c r="IAW1" s="9" t="s">
        <v>642</v>
      </c>
      <c r="IAX1" s="9" t="s">
        <v>642</v>
      </c>
      <c r="IAY1" s="9" t="s">
        <v>642</v>
      </c>
      <c r="IAZ1" s="9" t="s">
        <v>642</v>
      </c>
      <c r="IBA1" s="9" t="s">
        <v>642</v>
      </c>
      <c r="IBB1" s="9" t="s">
        <v>642</v>
      </c>
      <c r="IBC1" s="9" t="s">
        <v>642</v>
      </c>
      <c r="IBD1" s="9" t="s">
        <v>642</v>
      </c>
      <c r="IBE1" s="9" t="s">
        <v>642</v>
      </c>
      <c r="IBF1" s="9" t="s">
        <v>642</v>
      </c>
      <c r="IBG1" s="9" t="s">
        <v>642</v>
      </c>
      <c r="IBH1" s="9" t="s">
        <v>642</v>
      </c>
      <c r="IBI1" s="9" t="s">
        <v>642</v>
      </c>
      <c r="IBJ1" s="9" t="s">
        <v>642</v>
      </c>
      <c r="IBK1" s="9" t="s">
        <v>642</v>
      </c>
      <c r="IBL1" s="9" t="s">
        <v>642</v>
      </c>
      <c r="IBM1" s="9" t="s">
        <v>642</v>
      </c>
      <c r="IBN1" s="9" t="s">
        <v>642</v>
      </c>
      <c r="IBO1" s="9" t="s">
        <v>642</v>
      </c>
      <c r="IBP1" s="9" t="s">
        <v>642</v>
      </c>
      <c r="IBQ1" s="9" t="s">
        <v>642</v>
      </c>
      <c r="IBR1" s="9" t="s">
        <v>642</v>
      </c>
      <c r="IBS1" s="9" t="s">
        <v>642</v>
      </c>
      <c r="IBT1" s="9" t="s">
        <v>642</v>
      </c>
      <c r="IBU1" s="9" t="s">
        <v>642</v>
      </c>
      <c r="IBV1" s="9" t="s">
        <v>642</v>
      </c>
      <c r="IBW1" s="9" t="s">
        <v>642</v>
      </c>
      <c r="IBX1" s="9" t="s">
        <v>642</v>
      </c>
      <c r="IBY1" s="9" t="s">
        <v>642</v>
      </c>
      <c r="IBZ1" s="9" t="s">
        <v>642</v>
      </c>
      <c r="ICA1" s="9" t="s">
        <v>642</v>
      </c>
      <c r="ICB1" s="9" t="s">
        <v>642</v>
      </c>
      <c r="ICC1" s="9" t="s">
        <v>642</v>
      </c>
      <c r="ICD1" s="9" t="s">
        <v>642</v>
      </c>
      <c r="ICE1" s="9" t="s">
        <v>642</v>
      </c>
      <c r="ICF1" s="9" t="s">
        <v>642</v>
      </c>
      <c r="ICG1" s="9" t="s">
        <v>642</v>
      </c>
      <c r="ICH1" s="9" t="s">
        <v>642</v>
      </c>
      <c r="ICI1" s="9" t="s">
        <v>642</v>
      </c>
      <c r="ICJ1" s="9" t="s">
        <v>642</v>
      </c>
      <c r="ICK1" s="9" t="s">
        <v>642</v>
      </c>
      <c r="ICL1" s="9" t="s">
        <v>642</v>
      </c>
      <c r="ICM1" s="9" t="s">
        <v>642</v>
      </c>
      <c r="ICN1" s="9" t="s">
        <v>642</v>
      </c>
      <c r="ICO1" s="9" t="s">
        <v>642</v>
      </c>
      <c r="ICP1" s="9" t="s">
        <v>642</v>
      </c>
      <c r="ICQ1" s="9" t="s">
        <v>642</v>
      </c>
      <c r="ICR1" s="9" t="s">
        <v>642</v>
      </c>
      <c r="ICS1" s="9" t="s">
        <v>642</v>
      </c>
      <c r="ICT1" s="9" t="s">
        <v>642</v>
      </c>
      <c r="ICU1" s="9" t="s">
        <v>642</v>
      </c>
      <c r="ICV1" s="9" t="s">
        <v>642</v>
      </c>
      <c r="ICW1" s="9" t="s">
        <v>642</v>
      </c>
      <c r="ICX1" s="9" t="s">
        <v>642</v>
      </c>
      <c r="ICY1" s="9" t="s">
        <v>642</v>
      </c>
      <c r="ICZ1" s="9" t="s">
        <v>642</v>
      </c>
      <c r="IDA1" s="9" t="s">
        <v>642</v>
      </c>
      <c r="IDB1" s="9" t="s">
        <v>642</v>
      </c>
      <c r="IDC1" s="9" t="s">
        <v>642</v>
      </c>
      <c r="IDD1" s="9" t="s">
        <v>642</v>
      </c>
      <c r="IDE1" s="9" t="s">
        <v>642</v>
      </c>
      <c r="IDF1" s="9" t="s">
        <v>642</v>
      </c>
      <c r="IDG1" s="9" t="s">
        <v>642</v>
      </c>
      <c r="IDH1" s="9" t="s">
        <v>642</v>
      </c>
      <c r="IDI1" s="9" t="s">
        <v>642</v>
      </c>
      <c r="IDJ1" s="9" t="s">
        <v>642</v>
      </c>
      <c r="IDK1" s="9" t="s">
        <v>642</v>
      </c>
      <c r="IDL1" s="9" t="s">
        <v>642</v>
      </c>
      <c r="IDM1" s="9" t="s">
        <v>642</v>
      </c>
      <c r="IDN1" s="9" t="s">
        <v>642</v>
      </c>
      <c r="IDO1" s="9" t="s">
        <v>642</v>
      </c>
      <c r="IDP1" s="9" t="s">
        <v>642</v>
      </c>
      <c r="IDQ1" s="9" t="s">
        <v>642</v>
      </c>
      <c r="IDR1" s="9" t="s">
        <v>642</v>
      </c>
      <c r="IDS1" s="9" t="s">
        <v>642</v>
      </c>
      <c r="IDT1" s="9" t="s">
        <v>642</v>
      </c>
      <c r="IDU1" s="9" t="s">
        <v>642</v>
      </c>
      <c r="IDV1" s="9" t="s">
        <v>642</v>
      </c>
      <c r="IDW1" s="9" t="s">
        <v>642</v>
      </c>
      <c r="IDX1" s="9" t="s">
        <v>642</v>
      </c>
      <c r="IDY1" s="9" t="s">
        <v>642</v>
      </c>
      <c r="IDZ1" s="9" t="s">
        <v>642</v>
      </c>
      <c r="IEA1" s="9" t="s">
        <v>642</v>
      </c>
      <c r="IEB1" s="9" t="s">
        <v>642</v>
      </c>
      <c r="IEC1" s="9" t="s">
        <v>642</v>
      </c>
      <c r="IED1" s="9" t="s">
        <v>642</v>
      </c>
      <c r="IEE1" s="9" t="s">
        <v>642</v>
      </c>
      <c r="IEF1" s="9" t="s">
        <v>642</v>
      </c>
      <c r="IEG1" s="9" t="s">
        <v>642</v>
      </c>
      <c r="IEH1" s="9" t="s">
        <v>642</v>
      </c>
      <c r="IEI1" s="9" t="s">
        <v>642</v>
      </c>
      <c r="IEJ1" s="9" t="s">
        <v>642</v>
      </c>
      <c r="IEK1" s="9" t="s">
        <v>642</v>
      </c>
      <c r="IEL1" s="9" t="s">
        <v>642</v>
      </c>
      <c r="IEM1" s="9" t="s">
        <v>642</v>
      </c>
      <c r="IEN1" s="9" t="s">
        <v>642</v>
      </c>
      <c r="IEO1" s="9" t="s">
        <v>642</v>
      </c>
      <c r="IEP1" s="9" t="s">
        <v>642</v>
      </c>
      <c r="IEQ1" s="9" t="s">
        <v>642</v>
      </c>
      <c r="IER1" s="9" t="s">
        <v>642</v>
      </c>
      <c r="IES1" s="9" t="s">
        <v>642</v>
      </c>
      <c r="IET1" s="9" t="s">
        <v>642</v>
      </c>
      <c r="IEU1" s="9" t="s">
        <v>642</v>
      </c>
      <c r="IEV1" s="9" t="s">
        <v>642</v>
      </c>
      <c r="IEW1" s="9" t="s">
        <v>642</v>
      </c>
      <c r="IEX1" s="9" t="s">
        <v>642</v>
      </c>
      <c r="IEY1" s="9" t="s">
        <v>642</v>
      </c>
      <c r="IEZ1" s="9" t="s">
        <v>642</v>
      </c>
      <c r="IFA1" s="9" t="s">
        <v>642</v>
      </c>
      <c r="IFB1" s="9" t="s">
        <v>642</v>
      </c>
      <c r="IFC1" s="9" t="s">
        <v>642</v>
      </c>
      <c r="IFD1" s="9" t="s">
        <v>642</v>
      </c>
      <c r="IFE1" s="9" t="s">
        <v>642</v>
      </c>
      <c r="IFF1" s="9" t="s">
        <v>642</v>
      </c>
      <c r="IFG1" s="9" t="s">
        <v>642</v>
      </c>
      <c r="IFH1" s="9" t="s">
        <v>642</v>
      </c>
      <c r="IFI1" s="9" t="s">
        <v>642</v>
      </c>
      <c r="IFJ1" s="9" t="s">
        <v>642</v>
      </c>
      <c r="IFK1" s="9" t="s">
        <v>642</v>
      </c>
      <c r="IFL1" s="9" t="s">
        <v>642</v>
      </c>
      <c r="IFM1" s="9" t="s">
        <v>642</v>
      </c>
      <c r="IFN1" s="9" t="s">
        <v>642</v>
      </c>
      <c r="IFO1" s="9" t="s">
        <v>642</v>
      </c>
      <c r="IFP1" s="9" t="s">
        <v>642</v>
      </c>
      <c r="IFQ1" s="9" t="s">
        <v>642</v>
      </c>
      <c r="IFR1" s="9" t="s">
        <v>642</v>
      </c>
      <c r="IFS1" s="9" t="s">
        <v>642</v>
      </c>
      <c r="IFT1" s="9" t="s">
        <v>642</v>
      </c>
      <c r="IFU1" s="9" t="s">
        <v>642</v>
      </c>
      <c r="IFV1" s="9" t="s">
        <v>642</v>
      </c>
      <c r="IFW1" s="9" t="s">
        <v>642</v>
      </c>
      <c r="IFX1" s="9" t="s">
        <v>642</v>
      </c>
      <c r="IFY1" s="9" t="s">
        <v>642</v>
      </c>
      <c r="IFZ1" s="9" t="s">
        <v>642</v>
      </c>
      <c r="IGA1" s="9" t="s">
        <v>642</v>
      </c>
      <c r="IGB1" s="9" t="s">
        <v>642</v>
      </c>
      <c r="IGC1" s="9" t="s">
        <v>642</v>
      </c>
      <c r="IGD1" s="9" t="s">
        <v>642</v>
      </c>
      <c r="IGE1" s="9" t="s">
        <v>642</v>
      </c>
      <c r="IGF1" s="9" t="s">
        <v>642</v>
      </c>
      <c r="IGG1" s="9" t="s">
        <v>642</v>
      </c>
      <c r="IGH1" s="9" t="s">
        <v>642</v>
      </c>
      <c r="IGI1" s="9" t="s">
        <v>642</v>
      </c>
      <c r="IGJ1" s="9" t="s">
        <v>642</v>
      </c>
      <c r="IGK1" s="9" t="s">
        <v>642</v>
      </c>
      <c r="IGL1" s="9" t="s">
        <v>642</v>
      </c>
      <c r="IGM1" s="9" t="s">
        <v>642</v>
      </c>
      <c r="IGN1" s="9" t="s">
        <v>642</v>
      </c>
      <c r="IGO1" s="9" t="s">
        <v>642</v>
      </c>
      <c r="IGP1" s="9" t="s">
        <v>642</v>
      </c>
      <c r="IGQ1" s="9" t="s">
        <v>642</v>
      </c>
      <c r="IGR1" s="9" t="s">
        <v>642</v>
      </c>
      <c r="IGS1" s="9" t="s">
        <v>642</v>
      </c>
      <c r="IGT1" s="9" t="s">
        <v>642</v>
      </c>
      <c r="IGU1" s="9" t="s">
        <v>642</v>
      </c>
      <c r="IGV1" s="9" t="s">
        <v>642</v>
      </c>
      <c r="IGW1" s="9" t="s">
        <v>642</v>
      </c>
      <c r="IGX1" s="9" t="s">
        <v>642</v>
      </c>
      <c r="IGY1" s="9" t="s">
        <v>642</v>
      </c>
      <c r="IGZ1" s="9" t="s">
        <v>642</v>
      </c>
      <c r="IHA1" s="9" t="s">
        <v>642</v>
      </c>
      <c r="IHB1" s="9" t="s">
        <v>642</v>
      </c>
      <c r="IHC1" s="9" t="s">
        <v>642</v>
      </c>
      <c r="IHD1" s="9" t="s">
        <v>642</v>
      </c>
      <c r="IHE1" s="9" t="s">
        <v>642</v>
      </c>
      <c r="IHF1" s="9" t="s">
        <v>642</v>
      </c>
      <c r="IHG1" s="9" t="s">
        <v>642</v>
      </c>
      <c r="IHH1" s="9" t="s">
        <v>642</v>
      </c>
      <c r="IHI1" s="9" t="s">
        <v>642</v>
      </c>
      <c r="IHJ1" s="9" t="s">
        <v>642</v>
      </c>
      <c r="IHK1" s="9" t="s">
        <v>642</v>
      </c>
      <c r="IHL1" s="9" t="s">
        <v>642</v>
      </c>
      <c r="IHM1" s="9" t="s">
        <v>642</v>
      </c>
      <c r="IHN1" s="9" t="s">
        <v>642</v>
      </c>
      <c r="IHO1" s="9" t="s">
        <v>642</v>
      </c>
      <c r="IHP1" s="9" t="s">
        <v>642</v>
      </c>
      <c r="IHQ1" s="9" t="s">
        <v>642</v>
      </c>
      <c r="IHR1" s="9" t="s">
        <v>642</v>
      </c>
      <c r="IHS1" s="9" t="s">
        <v>642</v>
      </c>
      <c r="IHT1" s="9" t="s">
        <v>642</v>
      </c>
      <c r="IHU1" s="9" t="s">
        <v>642</v>
      </c>
      <c r="IHV1" s="9" t="s">
        <v>642</v>
      </c>
      <c r="IHW1" s="9" t="s">
        <v>642</v>
      </c>
      <c r="IHX1" s="9" t="s">
        <v>642</v>
      </c>
      <c r="IHY1" s="9" t="s">
        <v>642</v>
      </c>
      <c r="IHZ1" s="9" t="s">
        <v>642</v>
      </c>
      <c r="IIA1" s="9" t="s">
        <v>642</v>
      </c>
      <c r="IIB1" s="9" t="s">
        <v>642</v>
      </c>
      <c r="IIC1" s="9" t="s">
        <v>642</v>
      </c>
      <c r="IID1" s="9" t="s">
        <v>642</v>
      </c>
      <c r="IIE1" s="9" t="s">
        <v>642</v>
      </c>
      <c r="IIF1" s="9" t="s">
        <v>642</v>
      </c>
      <c r="IIG1" s="9" t="s">
        <v>642</v>
      </c>
      <c r="IIH1" s="9" t="s">
        <v>642</v>
      </c>
      <c r="III1" s="9" t="s">
        <v>642</v>
      </c>
      <c r="IIJ1" s="9" t="s">
        <v>642</v>
      </c>
      <c r="IIK1" s="9" t="s">
        <v>642</v>
      </c>
      <c r="IIL1" s="9" t="s">
        <v>642</v>
      </c>
      <c r="IIM1" s="9" t="s">
        <v>642</v>
      </c>
      <c r="IIN1" s="9" t="s">
        <v>642</v>
      </c>
      <c r="IIO1" s="9" t="s">
        <v>642</v>
      </c>
      <c r="IIP1" s="9" t="s">
        <v>642</v>
      </c>
      <c r="IIQ1" s="9" t="s">
        <v>642</v>
      </c>
      <c r="IIR1" s="9" t="s">
        <v>642</v>
      </c>
      <c r="IIS1" s="9" t="s">
        <v>642</v>
      </c>
      <c r="IIT1" s="9" t="s">
        <v>642</v>
      </c>
      <c r="IIU1" s="9" t="s">
        <v>642</v>
      </c>
      <c r="IIV1" s="9" t="s">
        <v>642</v>
      </c>
      <c r="IIW1" s="9" t="s">
        <v>642</v>
      </c>
      <c r="IIX1" s="9" t="s">
        <v>642</v>
      </c>
      <c r="IIY1" s="9" t="s">
        <v>642</v>
      </c>
      <c r="IIZ1" s="9" t="s">
        <v>642</v>
      </c>
      <c r="IJA1" s="9" t="s">
        <v>642</v>
      </c>
      <c r="IJB1" s="9" t="s">
        <v>642</v>
      </c>
      <c r="IJC1" s="9" t="s">
        <v>642</v>
      </c>
      <c r="IJD1" s="9" t="s">
        <v>642</v>
      </c>
      <c r="IJE1" s="9" t="s">
        <v>642</v>
      </c>
      <c r="IJF1" s="9" t="s">
        <v>642</v>
      </c>
      <c r="IJG1" s="9" t="s">
        <v>642</v>
      </c>
      <c r="IJH1" s="9" t="s">
        <v>642</v>
      </c>
      <c r="IJI1" s="9" t="s">
        <v>642</v>
      </c>
      <c r="IJJ1" s="9" t="s">
        <v>642</v>
      </c>
      <c r="IJK1" s="9" t="s">
        <v>642</v>
      </c>
      <c r="IJL1" s="9" t="s">
        <v>642</v>
      </c>
      <c r="IJM1" s="9" t="s">
        <v>642</v>
      </c>
      <c r="IJN1" s="9" t="s">
        <v>642</v>
      </c>
      <c r="IJO1" s="9" t="s">
        <v>642</v>
      </c>
      <c r="IJP1" s="9" t="s">
        <v>642</v>
      </c>
      <c r="IJQ1" s="9" t="s">
        <v>642</v>
      </c>
      <c r="IJR1" s="9" t="s">
        <v>642</v>
      </c>
      <c r="IJS1" s="9" t="s">
        <v>642</v>
      </c>
      <c r="IJT1" s="9" t="s">
        <v>642</v>
      </c>
      <c r="IJU1" s="9" t="s">
        <v>642</v>
      </c>
      <c r="IJV1" s="9" t="s">
        <v>642</v>
      </c>
      <c r="IJW1" s="9" t="s">
        <v>642</v>
      </c>
      <c r="IJX1" s="9" t="s">
        <v>642</v>
      </c>
      <c r="IJY1" s="9" t="s">
        <v>642</v>
      </c>
      <c r="IJZ1" s="9" t="s">
        <v>642</v>
      </c>
      <c r="IKA1" s="9" t="s">
        <v>642</v>
      </c>
      <c r="IKB1" s="9" t="s">
        <v>642</v>
      </c>
      <c r="IKC1" s="9" t="s">
        <v>642</v>
      </c>
      <c r="IKD1" s="9" t="s">
        <v>642</v>
      </c>
      <c r="IKE1" s="9" t="s">
        <v>642</v>
      </c>
      <c r="IKF1" s="9" t="s">
        <v>642</v>
      </c>
      <c r="IKG1" s="9" t="s">
        <v>642</v>
      </c>
      <c r="IKH1" s="9" t="s">
        <v>642</v>
      </c>
      <c r="IKI1" s="9" t="s">
        <v>642</v>
      </c>
      <c r="IKJ1" s="9" t="s">
        <v>642</v>
      </c>
      <c r="IKK1" s="9" t="s">
        <v>642</v>
      </c>
      <c r="IKL1" s="9" t="s">
        <v>642</v>
      </c>
      <c r="IKM1" s="9" t="s">
        <v>642</v>
      </c>
      <c r="IKN1" s="9" t="s">
        <v>642</v>
      </c>
      <c r="IKO1" s="9" t="s">
        <v>642</v>
      </c>
      <c r="IKP1" s="9" t="s">
        <v>642</v>
      </c>
      <c r="IKQ1" s="9" t="s">
        <v>642</v>
      </c>
      <c r="IKR1" s="9" t="s">
        <v>642</v>
      </c>
      <c r="IKS1" s="9" t="s">
        <v>642</v>
      </c>
      <c r="IKT1" s="9" t="s">
        <v>642</v>
      </c>
      <c r="IKU1" s="9" t="s">
        <v>642</v>
      </c>
      <c r="IKV1" s="9" t="s">
        <v>642</v>
      </c>
      <c r="IKW1" s="9" t="s">
        <v>642</v>
      </c>
      <c r="IKX1" s="9" t="s">
        <v>642</v>
      </c>
      <c r="IKY1" s="9" t="s">
        <v>642</v>
      </c>
      <c r="IKZ1" s="9" t="s">
        <v>642</v>
      </c>
      <c r="ILA1" s="9" t="s">
        <v>642</v>
      </c>
      <c r="ILB1" s="9" t="s">
        <v>642</v>
      </c>
      <c r="ILC1" s="9" t="s">
        <v>642</v>
      </c>
      <c r="ILD1" s="9" t="s">
        <v>642</v>
      </c>
      <c r="ILE1" s="9" t="s">
        <v>642</v>
      </c>
      <c r="ILF1" s="9" t="s">
        <v>642</v>
      </c>
      <c r="ILG1" s="9" t="s">
        <v>642</v>
      </c>
      <c r="ILH1" s="9" t="s">
        <v>642</v>
      </c>
      <c r="ILI1" s="9" t="s">
        <v>642</v>
      </c>
      <c r="ILJ1" s="9" t="s">
        <v>642</v>
      </c>
      <c r="ILK1" s="9" t="s">
        <v>642</v>
      </c>
      <c r="ILL1" s="9" t="s">
        <v>642</v>
      </c>
      <c r="ILM1" s="9" t="s">
        <v>642</v>
      </c>
      <c r="ILN1" s="9" t="s">
        <v>642</v>
      </c>
      <c r="ILO1" s="9" t="s">
        <v>642</v>
      </c>
      <c r="ILP1" s="9" t="s">
        <v>642</v>
      </c>
      <c r="ILQ1" s="9" t="s">
        <v>642</v>
      </c>
      <c r="ILR1" s="9" t="s">
        <v>642</v>
      </c>
      <c r="ILS1" s="9" t="s">
        <v>642</v>
      </c>
      <c r="ILT1" s="9" t="s">
        <v>642</v>
      </c>
      <c r="ILU1" s="9" t="s">
        <v>642</v>
      </c>
      <c r="ILV1" s="9" t="s">
        <v>642</v>
      </c>
      <c r="ILW1" s="9" t="s">
        <v>642</v>
      </c>
      <c r="ILX1" s="9" t="s">
        <v>642</v>
      </c>
      <c r="ILY1" s="9" t="s">
        <v>642</v>
      </c>
      <c r="ILZ1" s="9" t="s">
        <v>642</v>
      </c>
      <c r="IMA1" s="9" t="s">
        <v>642</v>
      </c>
      <c r="IMB1" s="9" t="s">
        <v>642</v>
      </c>
      <c r="IMC1" s="9" t="s">
        <v>642</v>
      </c>
      <c r="IMD1" s="9" t="s">
        <v>642</v>
      </c>
      <c r="IME1" s="9" t="s">
        <v>642</v>
      </c>
      <c r="IMF1" s="9" t="s">
        <v>642</v>
      </c>
      <c r="IMG1" s="9" t="s">
        <v>642</v>
      </c>
      <c r="IMH1" s="9" t="s">
        <v>642</v>
      </c>
      <c r="IMI1" s="9" t="s">
        <v>642</v>
      </c>
      <c r="IMJ1" s="9" t="s">
        <v>642</v>
      </c>
      <c r="IMK1" s="9" t="s">
        <v>642</v>
      </c>
      <c r="IML1" s="9" t="s">
        <v>642</v>
      </c>
      <c r="IMM1" s="9" t="s">
        <v>642</v>
      </c>
      <c r="IMN1" s="9" t="s">
        <v>642</v>
      </c>
      <c r="IMO1" s="9" t="s">
        <v>642</v>
      </c>
      <c r="IMP1" s="9" t="s">
        <v>642</v>
      </c>
      <c r="IMQ1" s="9" t="s">
        <v>642</v>
      </c>
      <c r="IMR1" s="9" t="s">
        <v>642</v>
      </c>
      <c r="IMS1" s="9" t="s">
        <v>642</v>
      </c>
      <c r="IMT1" s="9" t="s">
        <v>642</v>
      </c>
      <c r="IMU1" s="9" t="s">
        <v>642</v>
      </c>
      <c r="IMV1" s="9" t="s">
        <v>642</v>
      </c>
      <c r="IMW1" s="9" t="s">
        <v>642</v>
      </c>
      <c r="IMX1" s="9" t="s">
        <v>642</v>
      </c>
      <c r="IMY1" s="9" t="s">
        <v>642</v>
      </c>
      <c r="IMZ1" s="9" t="s">
        <v>642</v>
      </c>
      <c r="INA1" s="9" t="s">
        <v>642</v>
      </c>
      <c r="INB1" s="9" t="s">
        <v>642</v>
      </c>
      <c r="INC1" s="9" t="s">
        <v>642</v>
      </c>
      <c r="IND1" s="9" t="s">
        <v>642</v>
      </c>
      <c r="INE1" s="9" t="s">
        <v>642</v>
      </c>
      <c r="INF1" s="9" t="s">
        <v>642</v>
      </c>
      <c r="ING1" s="9" t="s">
        <v>642</v>
      </c>
      <c r="INH1" s="9" t="s">
        <v>642</v>
      </c>
      <c r="INI1" s="9" t="s">
        <v>642</v>
      </c>
      <c r="INJ1" s="9" t="s">
        <v>642</v>
      </c>
      <c r="INK1" s="9" t="s">
        <v>642</v>
      </c>
      <c r="INL1" s="9" t="s">
        <v>642</v>
      </c>
      <c r="INM1" s="9" t="s">
        <v>642</v>
      </c>
      <c r="INN1" s="9" t="s">
        <v>642</v>
      </c>
      <c r="INO1" s="9" t="s">
        <v>642</v>
      </c>
      <c r="INP1" s="9" t="s">
        <v>642</v>
      </c>
      <c r="INQ1" s="9" t="s">
        <v>642</v>
      </c>
      <c r="INR1" s="9" t="s">
        <v>642</v>
      </c>
      <c r="INS1" s="9" t="s">
        <v>642</v>
      </c>
      <c r="INT1" s="9" t="s">
        <v>642</v>
      </c>
      <c r="INU1" s="9" t="s">
        <v>642</v>
      </c>
      <c r="INV1" s="9" t="s">
        <v>642</v>
      </c>
      <c r="INW1" s="9" t="s">
        <v>642</v>
      </c>
      <c r="INX1" s="9" t="s">
        <v>642</v>
      </c>
      <c r="INY1" s="9" t="s">
        <v>642</v>
      </c>
      <c r="INZ1" s="9" t="s">
        <v>642</v>
      </c>
      <c r="IOA1" s="9" t="s">
        <v>642</v>
      </c>
      <c r="IOB1" s="9" t="s">
        <v>642</v>
      </c>
      <c r="IOC1" s="9" t="s">
        <v>642</v>
      </c>
      <c r="IOD1" s="9" t="s">
        <v>642</v>
      </c>
      <c r="IOE1" s="9" t="s">
        <v>642</v>
      </c>
      <c r="IOF1" s="9" t="s">
        <v>642</v>
      </c>
      <c r="IOG1" s="9" t="s">
        <v>642</v>
      </c>
      <c r="IOH1" s="9" t="s">
        <v>642</v>
      </c>
      <c r="IOI1" s="9" t="s">
        <v>642</v>
      </c>
      <c r="IOJ1" s="9" t="s">
        <v>642</v>
      </c>
      <c r="IOK1" s="9" t="s">
        <v>642</v>
      </c>
      <c r="IOL1" s="9" t="s">
        <v>642</v>
      </c>
      <c r="IOM1" s="9" t="s">
        <v>642</v>
      </c>
      <c r="ION1" s="9" t="s">
        <v>642</v>
      </c>
      <c r="IOO1" s="9" t="s">
        <v>642</v>
      </c>
      <c r="IOP1" s="9" t="s">
        <v>642</v>
      </c>
      <c r="IOQ1" s="9" t="s">
        <v>642</v>
      </c>
      <c r="IOR1" s="9" t="s">
        <v>642</v>
      </c>
      <c r="IOS1" s="9" t="s">
        <v>642</v>
      </c>
      <c r="IOT1" s="9" t="s">
        <v>642</v>
      </c>
      <c r="IOU1" s="9" t="s">
        <v>642</v>
      </c>
      <c r="IOV1" s="9" t="s">
        <v>642</v>
      </c>
      <c r="IOW1" s="9" t="s">
        <v>642</v>
      </c>
      <c r="IOX1" s="9" t="s">
        <v>642</v>
      </c>
      <c r="IOY1" s="9" t="s">
        <v>642</v>
      </c>
      <c r="IOZ1" s="9" t="s">
        <v>642</v>
      </c>
      <c r="IPA1" s="9" t="s">
        <v>642</v>
      </c>
      <c r="IPB1" s="9" t="s">
        <v>642</v>
      </c>
      <c r="IPC1" s="9" t="s">
        <v>642</v>
      </c>
      <c r="IPD1" s="9" t="s">
        <v>642</v>
      </c>
      <c r="IPE1" s="9" t="s">
        <v>642</v>
      </c>
      <c r="IPF1" s="9" t="s">
        <v>642</v>
      </c>
      <c r="IPG1" s="9" t="s">
        <v>642</v>
      </c>
      <c r="IPH1" s="9" t="s">
        <v>642</v>
      </c>
      <c r="IPI1" s="9" t="s">
        <v>642</v>
      </c>
      <c r="IPJ1" s="9" t="s">
        <v>642</v>
      </c>
      <c r="IPK1" s="9" t="s">
        <v>642</v>
      </c>
      <c r="IPL1" s="9" t="s">
        <v>642</v>
      </c>
      <c r="IPM1" s="9" t="s">
        <v>642</v>
      </c>
      <c r="IPN1" s="9" t="s">
        <v>642</v>
      </c>
      <c r="IPO1" s="9" t="s">
        <v>642</v>
      </c>
      <c r="IPP1" s="9" t="s">
        <v>642</v>
      </c>
      <c r="IPQ1" s="9" t="s">
        <v>642</v>
      </c>
      <c r="IPR1" s="9" t="s">
        <v>642</v>
      </c>
      <c r="IPS1" s="9" t="s">
        <v>642</v>
      </c>
      <c r="IPT1" s="9" t="s">
        <v>642</v>
      </c>
      <c r="IPU1" s="9" t="s">
        <v>642</v>
      </c>
      <c r="IPV1" s="9" t="s">
        <v>642</v>
      </c>
      <c r="IPW1" s="9" t="s">
        <v>642</v>
      </c>
      <c r="IPX1" s="9" t="s">
        <v>642</v>
      </c>
      <c r="IPY1" s="9" t="s">
        <v>642</v>
      </c>
      <c r="IPZ1" s="9" t="s">
        <v>642</v>
      </c>
      <c r="IQA1" s="9" t="s">
        <v>642</v>
      </c>
      <c r="IQB1" s="9" t="s">
        <v>642</v>
      </c>
      <c r="IQC1" s="9" t="s">
        <v>642</v>
      </c>
      <c r="IQD1" s="9" t="s">
        <v>642</v>
      </c>
      <c r="IQE1" s="9" t="s">
        <v>642</v>
      </c>
      <c r="IQF1" s="9" t="s">
        <v>642</v>
      </c>
      <c r="IQG1" s="9" t="s">
        <v>642</v>
      </c>
      <c r="IQH1" s="9" t="s">
        <v>642</v>
      </c>
      <c r="IQI1" s="9" t="s">
        <v>642</v>
      </c>
      <c r="IQJ1" s="9" t="s">
        <v>642</v>
      </c>
      <c r="IQK1" s="9" t="s">
        <v>642</v>
      </c>
      <c r="IQL1" s="9" t="s">
        <v>642</v>
      </c>
      <c r="IQM1" s="9" t="s">
        <v>642</v>
      </c>
      <c r="IQN1" s="9" t="s">
        <v>642</v>
      </c>
      <c r="IQO1" s="9" t="s">
        <v>642</v>
      </c>
      <c r="IQP1" s="9" t="s">
        <v>642</v>
      </c>
      <c r="IQQ1" s="9" t="s">
        <v>642</v>
      </c>
      <c r="IQR1" s="9" t="s">
        <v>642</v>
      </c>
      <c r="IQS1" s="9" t="s">
        <v>642</v>
      </c>
      <c r="IQT1" s="9" t="s">
        <v>642</v>
      </c>
      <c r="IQU1" s="9" t="s">
        <v>642</v>
      </c>
      <c r="IQV1" s="9" t="s">
        <v>642</v>
      </c>
      <c r="IQW1" s="9" t="s">
        <v>642</v>
      </c>
      <c r="IQX1" s="9" t="s">
        <v>642</v>
      </c>
      <c r="IQY1" s="9" t="s">
        <v>642</v>
      </c>
      <c r="IQZ1" s="9" t="s">
        <v>642</v>
      </c>
      <c r="IRA1" s="9" t="s">
        <v>642</v>
      </c>
      <c r="IRB1" s="9" t="s">
        <v>642</v>
      </c>
      <c r="IRC1" s="9" t="s">
        <v>642</v>
      </c>
      <c r="IRD1" s="9" t="s">
        <v>642</v>
      </c>
      <c r="IRE1" s="9" t="s">
        <v>642</v>
      </c>
      <c r="IRF1" s="9" t="s">
        <v>642</v>
      </c>
      <c r="IRG1" s="9" t="s">
        <v>642</v>
      </c>
      <c r="IRH1" s="9" t="s">
        <v>642</v>
      </c>
      <c r="IRI1" s="9" t="s">
        <v>642</v>
      </c>
      <c r="IRJ1" s="9" t="s">
        <v>642</v>
      </c>
      <c r="IRK1" s="9" t="s">
        <v>642</v>
      </c>
      <c r="IRL1" s="9" t="s">
        <v>642</v>
      </c>
      <c r="IRM1" s="9" t="s">
        <v>642</v>
      </c>
      <c r="IRN1" s="9" t="s">
        <v>642</v>
      </c>
      <c r="IRO1" s="9" t="s">
        <v>642</v>
      </c>
      <c r="IRP1" s="9" t="s">
        <v>642</v>
      </c>
      <c r="IRQ1" s="9" t="s">
        <v>642</v>
      </c>
      <c r="IRR1" s="9" t="s">
        <v>642</v>
      </c>
      <c r="IRS1" s="9" t="s">
        <v>642</v>
      </c>
      <c r="IRT1" s="9" t="s">
        <v>642</v>
      </c>
      <c r="IRU1" s="9" t="s">
        <v>642</v>
      </c>
      <c r="IRV1" s="9" t="s">
        <v>642</v>
      </c>
      <c r="IRW1" s="9" t="s">
        <v>642</v>
      </c>
      <c r="IRX1" s="9" t="s">
        <v>642</v>
      </c>
      <c r="IRY1" s="9" t="s">
        <v>642</v>
      </c>
      <c r="IRZ1" s="9" t="s">
        <v>642</v>
      </c>
      <c r="ISA1" s="9" t="s">
        <v>642</v>
      </c>
      <c r="ISB1" s="9" t="s">
        <v>642</v>
      </c>
      <c r="ISC1" s="9" t="s">
        <v>642</v>
      </c>
      <c r="ISD1" s="9" t="s">
        <v>642</v>
      </c>
      <c r="ISE1" s="9" t="s">
        <v>642</v>
      </c>
      <c r="ISF1" s="9" t="s">
        <v>642</v>
      </c>
      <c r="ISG1" s="9" t="s">
        <v>642</v>
      </c>
      <c r="ISH1" s="9" t="s">
        <v>642</v>
      </c>
      <c r="ISI1" s="9" t="s">
        <v>642</v>
      </c>
      <c r="ISJ1" s="9" t="s">
        <v>642</v>
      </c>
      <c r="ISK1" s="9" t="s">
        <v>642</v>
      </c>
      <c r="ISL1" s="9" t="s">
        <v>642</v>
      </c>
      <c r="ISM1" s="9" t="s">
        <v>642</v>
      </c>
      <c r="ISN1" s="9" t="s">
        <v>642</v>
      </c>
      <c r="ISO1" s="9" t="s">
        <v>642</v>
      </c>
      <c r="ISP1" s="9" t="s">
        <v>642</v>
      </c>
      <c r="ISQ1" s="9" t="s">
        <v>642</v>
      </c>
      <c r="ISR1" s="9" t="s">
        <v>642</v>
      </c>
      <c r="ISS1" s="9" t="s">
        <v>642</v>
      </c>
      <c r="IST1" s="9" t="s">
        <v>642</v>
      </c>
      <c r="ISU1" s="9" t="s">
        <v>642</v>
      </c>
      <c r="ISV1" s="9" t="s">
        <v>642</v>
      </c>
      <c r="ISW1" s="9" t="s">
        <v>642</v>
      </c>
      <c r="ISX1" s="9" t="s">
        <v>642</v>
      </c>
      <c r="ISY1" s="9" t="s">
        <v>642</v>
      </c>
      <c r="ISZ1" s="9" t="s">
        <v>642</v>
      </c>
      <c r="ITA1" s="9" t="s">
        <v>642</v>
      </c>
      <c r="ITB1" s="9" t="s">
        <v>642</v>
      </c>
      <c r="ITC1" s="9" t="s">
        <v>642</v>
      </c>
      <c r="ITD1" s="9" t="s">
        <v>642</v>
      </c>
      <c r="ITE1" s="9" t="s">
        <v>642</v>
      </c>
      <c r="ITF1" s="9" t="s">
        <v>642</v>
      </c>
      <c r="ITG1" s="9" t="s">
        <v>642</v>
      </c>
      <c r="ITH1" s="9" t="s">
        <v>642</v>
      </c>
      <c r="ITI1" s="9" t="s">
        <v>642</v>
      </c>
      <c r="ITJ1" s="9" t="s">
        <v>642</v>
      </c>
      <c r="ITK1" s="9" t="s">
        <v>642</v>
      </c>
      <c r="ITL1" s="9" t="s">
        <v>642</v>
      </c>
      <c r="ITM1" s="9" t="s">
        <v>642</v>
      </c>
      <c r="ITN1" s="9" t="s">
        <v>642</v>
      </c>
      <c r="ITO1" s="9" t="s">
        <v>642</v>
      </c>
      <c r="ITP1" s="9" t="s">
        <v>642</v>
      </c>
      <c r="ITQ1" s="9" t="s">
        <v>642</v>
      </c>
      <c r="ITR1" s="9" t="s">
        <v>642</v>
      </c>
      <c r="ITS1" s="9" t="s">
        <v>642</v>
      </c>
      <c r="ITT1" s="9" t="s">
        <v>642</v>
      </c>
      <c r="ITU1" s="9" t="s">
        <v>642</v>
      </c>
      <c r="ITV1" s="9" t="s">
        <v>642</v>
      </c>
      <c r="ITW1" s="9" t="s">
        <v>642</v>
      </c>
      <c r="ITX1" s="9" t="s">
        <v>642</v>
      </c>
      <c r="ITY1" s="9" t="s">
        <v>642</v>
      </c>
      <c r="ITZ1" s="9" t="s">
        <v>642</v>
      </c>
      <c r="IUA1" s="9" t="s">
        <v>642</v>
      </c>
      <c r="IUB1" s="9" t="s">
        <v>642</v>
      </c>
      <c r="IUC1" s="9" t="s">
        <v>642</v>
      </c>
      <c r="IUD1" s="9" t="s">
        <v>642</v>
      </c>
      <c r="IUE1" s="9" t="s">
        <v>642</v>
      </c>
      <c r="IUF1" s="9" t="s">
        <v>642</v>
      </c>
      <c r="IUG1" s="9" t="s">
        <v>642</v>
      </c>
      <c r="IUH1" s="9" t="s">
        <v>642</v>
      </c>
      <c r="IUI1" s="9" t="s">
        <v>642</v>
      </c>
      <c r="IUJ1" s="9" t="s">
        <v>642</v>
      </c>
      <c r="IUK1" s="9" t="s">
        <v>642</v>
      </c>
      <c r="IUL1" s="9" t="s">
        <v>642</v>
      </c>
      <c r="IUM1" s="9" t="s">
        <v>642</v>
      </c>
      <c r="IUN1" s="9" t="s">
        <v>642</v>
      </c>
      <c r="IUO1" s="9" t="s">
        <v>642</v>
      </c>
      <c r="IUP1" s="9" t="s">
        <v>642</v>
      </c>
      <c r="IUQ1" s="9" t="s">
        <v>642</v>
      </c>
      <c r="IUR1" s="9" t="s">
        <v>642</v>
      </c>
      <c r="IUS1" s="9" t="s">
        <v>642</v>
      </c>
      <c r="IUT1" s="9" t="s">
        <v>642</v>
      </c>
      <c r="IUU1" s="9" t="s">
        <v>642</v>
      </c>
      <c r="IUV1" s="9" t="s">
        <v>642</v>
      </c>
      <c r="IUW1" s="9" t="s">
        <v>642</v>
      </c>
      <c r="IUX1" s="9" t="s">
        <v>642</v>
      </c>
      <c r="IUY1" s="9" t="s">
        <v>642</v>
      </c>
      <c r="IUZ1" s="9" t="s">
        <v>642</v>
      </c>
      <c r="IVA1" s="9" t="s">
        <v>642</v>
      </c>
      <c r="IVB1" s="9" t="s">
        <v>642</v>
      </c>
      <c r="IVC1" s="9" t="s">
        <v>642</v>
      </c>
      <c r="IVD1" s="9" t="s">
        <v>642</v>
      </c>
      <c r="IVE1" s="9" t="s">
        <v>642</v>
      </c>
      <c r="IVF1" s="9" t="s">
        <v>642</v>
      </c>
      <c r="IVG1" s="9" t="s">
        <v>642</v>
      </c>
      <c r="IVH1" s="9" t="s">
        <v>642</v>
      </c>
      <c r="IVI1" s="9" t="s">
        <v>642</v>
      </c>
      <c r="IVJ1" s="9" t="s">
        <v>642</v>
      </c>
      <c r="IVK1" s="9" t="s">
        <v>642</v>
      </c>
      <c r="IVL1" s="9" t="s">
        <v>642</v>
      </c>
      <c r="IVM1" s="9" t="s">
        <v>642</v>
      </c>
      <c r="IVN1" s="9" t="s">
        <v>642</v>
      </c>
      <c r="IVO1" s="9" t="s">
        <v>642</v>
      </c>
      <c r="IVP1" s="9" t="s">
        <v>642</v>
      </c>
      <c r="IVQ1" s="9" t="s">
        <v>642</v>
      </c>
      <c r="IVR1" s="9" t="s">
        <v>642</v>
      </c>
      <c r="IVS1" s="9" t="s">
        <v>642</v>
      </c>
      <c r="IVT1" s="9" t="s">
        <v>642</v>
      </c>
      <c r="IVU1" s="9" t="s">
        <v>642</v>
      </c>
      <c r="IVV1" s="9" t="s">
        <v>642</v>
      </c>
      <c r="IVW1" s="9" t="s">
        <v>642</v>
      </c>
      <c r="IVX1" s="9" t="s">
        <v>642</v>
      </c>
      <c r="IVY1" s="9" t="s">
        <v>642</v>
      </c>
      <c r="IVZ1" s="9" t="s">
        <v>642</v>
      </c>
      <c r="IWA1" s="9" t="s">
        <v>642</v>
      </c>
      <c r="IWB1" s="9" t="s">
        <v>642</v>
      </c>
      <c r="IWC1" s="9" t="s">
        <v>642</v>
      </c>
      <c r="IWD1" s="9" t="s">
        <v>642</v>
      </c>
      <c r="IWE1" s="9" t="s">
        <v>642</v>
      </c>
      <c r="IWF1" s="9" t="s">
        <v>642</v>
      </c>
      <c r="IWG1" s="9" t="s">
        <v>642</v>
      </c>
      <c r="IWH1" s="9" t="s">
        <v>642</v>
      </c>
      <c r="IWI1" s="9" t="s">
        <v>642</v>
      </c>
      <c r="IWJ1" s="9" t="s">
        <v>642</v>
      </c>
      <c r="IWK1" s="9" t="s">
        <v>642</v>
      </c>
      <c r="IWL1" s="9" t="s">
        <v>642</v>
      </c>
      <c r="IWM1" s="9" t="s">
        <v>642</v>
      </c>
      <c r="IWN1" s="9" t="s">
        <v>642</v>
      </c>
      <c r="IWO1" s="9" t="s">
        <v>642</v>
      </c>
      <c r="IWP1" s="9" t="s">
        <v>642</v>
      </c>
      <c r="IWQ1" s="9" t="s">
        <v>642</v>
      </c>
      <c r="IWR1" s="9" t="s">
        <v>642</v>
      </c>
      <c r="IWS1" s="9" t="s">
        <v>642</v>
      </c>
      <c r="IWT1" s="9" t="s">
        <v>642</v>
      </c>
      <c r="IWU1" s="9" t="s">
        <v>642</v>
      </c>
      <c r="IWV1" s="9" t="s">
        <v>642</v>
      </c>
      <c r="IWW1" s="9" t="s">
        <v>642</v>
      </c>
      <c r="IWX1" s="9" t="s">
        <v>642</v>
      </c>
      <c r="IWY1" s="9" t="s">
        <v>642</v>
      </c>
      <c r="IWZ1" s="9" t="s">
        <v>642</v>
      </c>
      <c r="IXA1" s="9" t="s">
        <v>642</v>
      </c>
      <c r="IXB1" s="9" t="s">
        <v>642</v>
      </c>
      <c r="IXC1" s="9" t="s">
        <v>642</v>
      </c>
      <c r="IXD1" s="9" t="s">
        <v>642</v>
      </c>
      <c r="IXE1" s="9" t="s">
        <v>642</v>
      </c>
      <c r="IXF1" s="9" t="s">
        <v>642</v>
      </c>
      <c r="IXG1" s="9" t="s">
        <v>642</v>
      </c>
      <c r="IXH1" s="9" t="s">
        <v>642</v>
      </c>
      <c r="IXI1" s="9" t="s">
        <v>642</v>
      </c>
      <c r="IXJ1" s="9" t="s">
        <v>642</v>
      </c>
      <c r="IXK1" s="9" t="s">
        <v>642</v>
      </c>
      <c r="IXL1" s="9" t="s">
        <v>642</v>
      </c>
      <c r="IXM1" s="9" t="s">
        <v>642</v>
      </c>
      <c r="IXN1" s="9" t="s">
        <v>642</v>
      </c>
      <c r="IXO1" s="9" t="s">
        <v>642</v>
      </c>
      <c r="IXP1" s="9" t="s">
        <v>642</v>
      </c>
      <c r="IXQ1" s="9" t="s">
        <v>642</v>
      </c>
      <c r="IXR1" s="9" t="s">
        <v>642</v>
      </c>
      <c r="IXS1" s="9" t="s">
        <v>642</v>
      </c>
      <c r="IXT1" s="9" t="s">
        <v>642</v>
      </c>
      <c r="IXU1" s="9" t="s">
        <v>642</v>
      </c>
      <c r="IXV1" s="9" t="s">
        <v>642</v>
      </c>
      <c r="IXW1" s="9" t="s">
        <v>642</v>
      </c>
      <c r="IXX1" s="9" t="s">
        <v>642</v>
      </c>
      <c r="IXY1" s="9" t="s">
        <v>642</v>
      </c>
      <c r="IXZ1" s="9" t="s">
        <v>642</v>
      </c>
      <c r="IYA1" s="9" t="s">
        <v>642</v>
      </c>
      <c r="IYB1" s="9" t="s">
        <v>642</v>
      </c>
      <c r="IYC1" s="9" t="s">
        <v>642</v>
      </c>
      <c r="IYD1" s="9" t="s">
        <v>642</v>
      </c>
      <c r="IYE1" s="9" t="s">
        <v>642</v>
      </c>
      <c r="IYF1" s="9" t="s">
        <v>642</v>
      </c>
      <c r="IYG1" s="9" t="s">
        <v>642</v>
      </c>
      <c r="IYH1" s="9" t="s">
        <v>642</v>
      </c>
      <c r="IYI1" s="9" t="s">
        <v>642</v>
      </c>
      <c r="IYJ1" s="9" t="s">
        <v>642</v>
      </c>
      <c r="IYK1" s="9" t="s">
        <v>642</v>
      </c>
      <c r="IYL1" s="9" t="s">
        <v>642</v>
      </c>
      <c r="IYM1" s="9" t="s">
        <v>642</v>
      </c>
      <c r="IYN1" s="9" t="s">
        <v>642</v>
      </c>
      <c r="IYO1" s="9" t="s">
        <v>642</v>
      </c>
      <c r="IYP1" s="9" t="s">
        <v>642</v>
      </c>
      <c r="IYQ1" s="9" t="s">
        <v>642</v>
      </c>
      <c r="IYR1" s="9" t="s">
        <v>642</v>
      </c>
      <c r="IYS1" s="9" t="s">
        <v>642</v>
      </c>
      <c r="IYT1" s="9" t="s">
        <v>642</v>
      </c>
      <c r="IYU1" s="9" t="s">
        <v>642</v>
      </c>
      <c r="IYV1" s="9" t="s">
        <v>642</v>
      </c>
      <c r="IYW1" s="9" t="s">
        <v>642</v>
      </c>
      <c r="IYX1" s="9" t="s">
        <v>642</v>
      </c>
      <c r="IYY1" s="9" t="s">
        <v>642</v>
      </c>
      <c r="IYZ1" s="9" t="s">
        <v>642</v>
      </c>
      <c r="IZA1" s="9" t="s">
        <v>642</v>
      </c>
      <c r="IZB1" s="9" t="s">
        <v>642</v>
      </c>
      <c r="IZC1" s="9" t="s">
        <v>642</v>
      </c>
      <c r="IZD1" s="9" t="s">
        <v>642</v>
      </c>
      <c r="IZE1" s="9" t="s">
        <v>642</v>
      </c>
      <c r="IZF1" s="9" t="s">
        <v>642</v>
      </c>
      <c r="IZG1" s="9" t="s">
        <v>642</v>
      </c>
      <c r="IZH1" s="9" t="s">
        <v>642</v>
      </c>
      <c r="IZI1" s="9" t="s">
        <v>642</v>
      </c>
      <c r="IZJ1" s="9" t="s">
        <v>642</v>
      </c>
      <c r="IZK1" s="9" t="s">
        <v>642</v>
      </c>
      <c r="IZL1" s="9" t="s">
        <v>642</v>
      </c>
      <c r="IZM1" s="9" t="s">
        <v>642</v>
      </c>
      <c r="IZN1" s="9" t="s">
        <v>642</v>
      </c>
      <c r="IZO1" s="9" t="s">
        <v>642</v>
      </c>
      <c r="IZP1" s="9" t="s">
        <v>642</v>
      </c>
      <c r="IZQ1" s="9" t="s">
        <v>642</v>
      </c>
      <c r="IZR1" s="9" t="s">
        <v>642</v>
      </c>
      <c r="IZS1" s="9" t="s">
        <v>642</v>
      </c>
      <c r="IZT1" s="9" t="s">
        <v>642</v>
      </c>
      <c r="IZU1" s="9" t="s">
        <v>642</v>
      </c>
      <c r="IZV1" s="9" t="s">
        <v>642</v>
      </c>
      <c r="IZW1" s="9" t="s">
        <v>642</v>
      </c>
      <c r="IZX1" s="9" t="s">
        <v>642</v>
      </c>
      <c r="IZY1" s="9" t="s">
        <v>642</v>
      </c>
      <c r="IZZ1" s="9" t="s">
        <v>642</v>
      </c>
      <c r="JAA1" s="9" t="s">
        <v>642</v>
      </c>
      <c r="JAB1" s="9" t="s">
        <v>642</v>
      </c>
      <c r="JAC1" s="9" t="s">
        <v>642</v>
      </c>
      <c r="JAD1" s="9" t="s">
        <v>642</v>
      </c>
      <c r="JAE1" s="9" t="s">
        <v>642</v>
      </c>
      <c r="JAF1" s="9" t="s">
        <v>642</v>
      </c>
      <c r="JAG1" s="9" t="s">
        <v>642</v>
      </c>
      <c r="JAH1" s="9" t="s">
        <v>642</v>
      </c>
      <c r="JAI1" s="9" t="s">
        <v>642</v>
      </c>
      <c r="JAJ1" s="9" t="s">
        <v>642</v>
      </c>
      <c r="JAK1" s="9" t="s">
        <v>642</v>
      </c>
      <c r="JAL1" s="9" t="s">
        <v>642</v>
      </c>
      <c r="JAM1" s="9" t="s">
        <v>642</v>
      </c>
      <c r="JAN1" s="9" t="s">
        <v>642</v>
      </c>
      <c r="JAO1" s="9" t="s">
        <v>642</v>
      </c>
      <c r="JAP1" s="9" t="s">
        <v>642</v>
      </c>
      <c r="JAQ1" s="9" t="s">
        <v>642</v>
      </c>
      <c r="JAR1" s="9" t="s">
        <v>642</v>
      </c>
      <c r="JAS1" s="9" t="s">
        <v>642</v>
      </c>
      <c r="JAT1" s="9" t="s">
        <v>642</v>
      </c>
      <c r="JAU1" s="9" t="s">
        <v>642</v>
      </c>
      <c r="JAV1" s="9" t="s">
        <v>642</v>
      </c>
      <c r="JAW1" s="9" t="s">
        <v>642</v>
      </c>
      <c r="JAX1" s="9" t="s">
        <v>642</v>
      </c>
      <c r="JAY1" s="9" t="s">
        <v>642</v>
      </c>
      <c r="JAZ1" s="9" t="s">
        <v>642</v>
      </c>
      <c r="JBA1" s="9" t="s">
        <v>642</v>
      </c>
      <c r="JBB1" s="9" t="s">
        <v>642</v>
      </c>
      <c r="JBC1" s="9" t="s">
        <v>642</v>
      </c>
      <c r="JBD1" s="9" t="s">
        <v>642</v>
      </c>
      <c r="JBE1" s="9" t="s">
        <v>642</v>
      </c>
      <c r="JBF1" s="9" t="s">
        <v>642</v>
      </c>
      <c r="JBG1" s="9" t="s">
        <v>642</v>
      </c>
      <c r="JBH1" s="9" t="s">
        <v>642</v>
      </c>
      <c r="JBI1" s="9" t="s">
        <v>642</v>
      </c>
      <c r="JBJ1" s="9" t="s">
        <v>642</v>
      </c>
      <c r="JBK1" s="9" t="s">
        <v>642</v>
      </c>
      <c r="JBL1" s="9" t="s">
        <v>642</v>
      </c>
      <c r="JBM1" s="9" t="s">
        <v>642</v>
      </c>
      <c r="JBN1" s="9" t="s">
        <v>642</v>
      </c>
      <c r="JBO1" s="9" t="s">
        <v>642</v>
      </c>
      <c r="JBP1" s="9" t="s">
        <v>642</v>
      </c>
      <c r="JBQ1" s="9" t="s">
        <v>642</v>
      </c>
      <c r="JBR1" s="9" t="s">
        <v>642</v>
      </c>
      <c r="JBS1" s="9" t="s">
        <v>642</v>
      </c>
      <c r="JBT1" s="9" t="s">
        <v>642</v>
      </c>
      <c r="JBU1" s="9" t="s">
        <v>642</v>
      </c>
      <c r="JBV1" s="9" t="s">
        <v>642</v>
      </c>
      <c r="JBW1" s="9" t="s">
        <v>642</v>
      </c>
      <c r="JBX1" s="9" t="s">
        <v>642</v>
      </c>
      <c r="JBY1" s="9" t="s">
        <v>642</v>
      </c>
      <c r="JBZ1" s="9" t="s">
        <v>642</v>
      </c>
      <c r="JCA1" s="9" t="s">
        <v>642</v>
      </c>
      <c r="JCB1" s="9" t="s">
        <v>642</v>
      </c>
      <c r="JCC1" s="9" t="s">
        <v>642</v>
      </c>
      <c r="JCD1" s="9" t="s">
        <v>642</v>
      </c>
      <c r="JCE1" s="9" t="s">
        <v>642</v>
      </c>
      <c r="JCF1" s="9" t="s">
        <v>642</v>
      </c>
      <c r="JCG1" s="9" t="s">
        <v>642</v>
      </c>
      <c r="JCH1" s="9" t="s">
        <v>642</v>
      </c>
      <c r="JCI1" s="9" t="s">
        <v>642</v>
      </c>
      <c r="JCJ1" s="9" t="s">
        <v>642</v>
      </c>
      <c r="JCK1" s="9" t="s">
        <v>642</v>
      </c>
      <c r="JCL1" s="9" t="s">
        <v>642</v>
      </c>
      <c r="JCM1" s="9" t="s">
        <v>642</v>
      </c>
      <c r="JCN1" s="9" t="s">
        <v>642</v>
      </c>
      <c r="JCO1" s="9" t="s">
        <v>642</v>
      </c>
      <c r="JCP1" s="9" t="s">
        <v>642</v>
      </c>
      <c r="JCQ1" s="9" t="s">
        <v>642</v>
      </c>
      <c r="JCR1" s="9" t="s">
        <v>642</v>
      </c>
      <c r="JCS1" s="9" t="s">
        <v>642</v>
      </c>
      <c r="JCT1" s="9" t="s">
        <v>642</v>
      </c>
      <c r="JCU1" s="9" t="s">
        <v>642</v>
      </c>
      <c r="JCV1" s="9" t="s">
        <v>642</v>
      </c>
      <c r="JCW1" s="9" t="s">
        <v>642</v>
      </c>
      <c r="JCX1" s="9" t="s">
        <v>642</v>
      </c>
      <c r="JCY1" s="9" t="s">
        <v>642</v>
      </c>
      <c r="JCZ1" s="9" t="s">
        <v>642</v>
      </c>
      <c r="JDA1" s="9" t="s">
        <v>642</v>
      </c>
      <c r="JDB1" s="9" t="s">
        <v>642</v>
      </c>
      <c r="JDC1" s="9" t="s">
        <v>642</v>
      </c>
      <c r="JDD1" s="9" t="s">
        <v>642</v>
      </c>
      <c r="JDE1" s="9" t="s">
        <v>642</v>
      </c>
      <c r="JDF1" s="9" t="s">
        <v>642</v>
      </c>
      <c r="JDG1" s="9" t="s">
        <v>642</v>
      </c>
      <c r="JDH1" s="9" t="s">
        <v>642</v>
      </c>
      <c r="JDI1" s="9" t="s">
        <v>642</v>
      </c>
      <c r="JDJ1" s="9" t="s">
        <v>642</v>
      </c>
      <c r="JDK1" s="9" t="s">
        <v>642</v>
      </c>
      <c r="JDL1" s="9" t="s">
        <v>642</v>
      </c>
      <c r="JDM1" s="9" t="s">
        <v>642</v>
      </c>
      <c r="JDN1" s="9" t="s">
        <v>642</v>
      </c>
      <c r="JDO1" s="9" t="s">
        <v>642</v>
      </c>
      <c r="JDP1" s="9" t="s">
        <v>642</v>
      </c>
      <c r="JDQ1" s="9" t="s">
        <v>642</v>
      </c>
      <c r="JDR1" s="9" t="s">
        <v>642</v>
      </c>
      <c r="JDS1" s="9" t="s">
        <v>642</v>
      </c>
      <c r="JDT1" s="9" t="s">
        <v>642</v>
      </c>
      <c r="JDU1" s="9" t="s">
        <v>642</v>
      </c>
      <c r="JDV1" s="9" t="s">
        <v>642</v>
      </c>
      <c r="JDW1" s="9" t="s">
        <v>642</v>
      </c>
      <c r="JDX1" s="9" t="s">
        <v>642</v>
      </c>
      <c r="JDY1" s="9" t="s">
        <v>642</v>
      </c>
      <c r="JDZ1" s="9" t="s">
        <v>642</v>
      </c>
      <c r="JEA1" s="9" t="s">
        <v>642</v>
      </c>
      <c r="JEB1" s="9" t="s">
        <v>642</v>
      </c>
      <c r="JEC1" s="9" t="s">
        <v>642</v>
      </c>
      <c r="JED1" s="9" t="s">
        <v>642</v>
      </c>
      <c r="JEE1" s="9" t="s">
        <v>642</v>
      </c>
      <c r="JEF1" s="9" t="s">
        <v>642</v>
      </c>
      <c r="JEG1" s="9" t="s">
        <v>642</v>
      </c>
      <c r="JEH1" s="9" t="s">
        <v>642</v>
      </c>
      <c r="JEI1" s="9" t="s">
        <v>642</v>
      </c>
      <c r="JEJ1" s="9" t="s">
        <v>642</v>
      </c>
      <c r="JEK1" s="9" t="s">
        <v>642</v>
      </c>
      <c r="JEL1" s="9" t="s">
        <v>642</v>
      </c>
      <c r="JEM1" s="9" t="s">
        <v>642</v>
      </c>
      <c r="JEN1" s="9" t="s">
        <v>642</v>
      </c>
      <c r="JEO1" s="9" t="s">
        <v>642</v>
      </c>
      <c r="JEP1" s="9" t="s">
        <v>642</v>
      </c>
      <c r="JEQ1" s="9" t="s">
        <v>642</v>
      </c>
      <c r="JER1" s="9" t="s">
        <v>642</v>
      </c>
      <c r="JES1" s="9" t="s">
        <v>642</v>
      </c>
      <c r="JET1" s="9" t="s">
        <v>642</v>
      </c>
      <c r="JEU1" s="9" t="s">
        <v>642</v>
      </c>
      <c r="JEV1" s="9" t="s">
        <v>642</v>
      </c>
      <c r="JEW1" s="9" t="s">
        <v>642</v>
      </c>
      <c r="JEX1" s="9" t="s">
        <v>642</v>
      </c>
      <c r="JEY1" s="9" t="s">
        <v>642</v>
      </c>
      <c r="JEZ1" s="9" t="s">
        <v>642</v>
      </c>
      <c r="JFA1" s="9" t="s">
        <v>642</v>
      </c>
      <c r="JFB1" s="9" t="s">
        <v>642</v>
      </c>
      <c r="JFC1" s="9" t="s">
        <v>642</v>
      </c>
      <c r="JFD1" s="9" t="s">
        <v>642</v>
      </c>
      <c r="JFE1" s="9" t="s">
        <v>642</v>
      </c>
      <c r="JFF1" s="9" t="s">
        <v>642</v>
      </c>
      <c r="JFG1" s="9" t="s">
        <v>642</v>
      </c>
      <c r="JFH1" s="9" t="s">
        <v>642</v>
      </c>
      <c r="JFI1" s="9" t="s">
        <v>642</v>
      </c>
      <c r="JFJ1" s="9" t="s">
        <v>642</v>
      </c>
      <c r="JFK1" s="9" t="s">
        <v>642</v>
      </c>
      <c r="JFL1" s="9" t="s">
        <v>642</v>
      </c>
      <c r="JFM1" s="9" t="s">
        <v>642</v>
      </c>
      <c r="JFN1" s="9" t="s">
        <v>642</v>
      </c>
      <c r="JFO1" s="9" t="s">
        <v>642</v>
      </c>
      <c r="JFP1" s="9" t="s">
        <v>642</v>
      </c>
      <c r="JFQ1" s="9" t="s">
        <v>642</v>
      </c>
      <c r="JFR1" s="9" t="s">
        <v>642</v>
      </c>
      <c r="JFS1" s="9" t="s">
        <v>642</v>
      </c>
      <c r="JFT1" s="9" t="s">
        <v>642</v>
      </c>
      <c r="JFU1" s="9" t="s">
        <v>642</v>
      </c>
      <c r="JFV1" s="9" t="s">
        <v>642</v>
      </c>
      <c r="JFW1" s="9" t="s">
        <v>642</v>
      </c>
      <c r="JFX1" s="9" t="s">
        <v>642</v>
      </c>
      <c r="JFY1" s="9" t="s">
        <v>642</v>
      </c>
      <c r="JFZ1" s="9" t="s">
        <v>642</v>
      </c>
      <c r="JGA1" s="9" t="s">
        <v>642</v>
      </c>
      <c r="JGB1" s="9" t="s">
        <v>642</v>
      </c>
      <c r="JGC1" s="9" t="s">
        <v>642</v>
      </c>
      <c r="JGD1" s="9" t="s">
        <v>642</v>
      </c>
      <c r="JGE1" s="9" t="s">
        <v>642</v>
      </c>
      <c r="JGF1" s="9" t="s">
        <v>642</v>
      </c>
      <c r="JGG1" s="9" t="s">
        <v>642</v>
      </c>
      <c r="JGH1" s="9" t="s">
        <v>642</v>
      </c>
      <c r="JGI1" s="9" t="s">
        <v>642</v>
      </c>
      <c r="JGJ1" s="9" t="s">
        <v>642</v>
      </c>
      <c r="JGK1" s="9" t="s">
        <v>642</v>
      </c>
      <c r="JGL1" s="9" t="s">
        <v>642</v>
      </c>
      <c r="JGM1" s="9" t="s">
        <v>642</v>
      </c>
      <c r="JGN1" s="9" t="s">
        <v>642</v>
      </c>
      <c r="JGO1" s="9" t="s">
        <v>642</v>
      </c>
      <c r="JGP1" s="9" t="s">
        <v>642</v>
      </c>
      <c r="JGQ1" s="9" t="s">
        <v>642</v>
      </c>
      <c r="JGR1" s="9" t="s">
        <v>642</v>
      </c>
      <c r="JGS1" s="9" t="s">
        <v>642</v>
      </c>
      <c r="JGT1" s="9" t="s">
        <v>642</v>
      </c>
      <c r="JGU1" s="9" t="s">
        <v>642</v>
      </c>
      <c r="JGV1" s="9" t="s">
        <v>642</v>
      </c>
      <c r="JGW1" s="9" t="s">
        <v>642</v>
      </c>
      <c r="JGX1" s="9" t="s">
        <v>642</v>
      </c>
      <c r="JGY1" s="9" t="s">
        <v>642</v>
      </c>
      <c r="JGZ1" s="9" t="s">
        <v>642</v>
      </c>
      <c r="JHA1" s="9" t="s">
        <v>642</v>
      </c>
      <c r="JHB1" s="9" t="s">
        <v>642</v>
      </c>
      <c r="JHC1" s="9" t="s">
        <v>642</v>
      </c>
      <c r="JHD1" s="9" t="s">
        <v>642</v>
      </c>
      <c r="JHE1" s="9" t="s">
        <v>642</v>
      </c>
      <c r="JHF1" s="9" t="s">
        <v>642</v>
      </c>
      <c r="JHG1" s="9" t="s">
        <v>642</v>
      </c>
      <c r="JHH1" s="9" t="s">
        <v>642</v>
      </c>
      <c r="JHI1" s="9" t="s">
        <v>642</v>
      </c>
      <c r="JHJ1" s="9" t="s">
        <v>642</v>
      </c>
      <c r="JHK1" s="9" t="s">
        <v>642</v>
      </c>
      <c r="JHL1" s="9" t="s">
        <v>642</v>
      </c>
      <c r="JHM1" s="9" t="s">
        <v>642</v>
      </c>
      <c r="JHN1" s="9" t="s">
        <v>642</v>
      </c>
      <c r="JHO1" s="9" t="s">
        <v>642</v>
      </c>
      <c r="JHP1" s="9" t="s">
        <v>642</v>
      </c>
      <c r="JHQ1" s="9" t="s">
        <v>642</v>
      </c>
      <c r="JHR1" s="9" t="s">
        <v>642</v>
      </c>
      <c r="JHS1" s="9" t="s">
        <v>642</v>
      </c>
      <c r="JHT1" s="9" t="s">
        <v>642</v>
      </c>
      <c r="JHU1" s="9" t="s">
        <v>642</v>
      </c>
      <c r="JHV1" s="9" t="s">
        <v>642</v>
      </c>
      <c r="JHW1" s="9" t="s">
        <v>642</v>
      </c>
      <c r="JHX1" s="9" t="s">
        <v>642</v>
      </c>
      <c r="JHY1" s="9" t="s">
        <v>642</v>
      </c>
      <c r="JHZ1" s="9" t="s">
        <v>642</v>
      </c>
      <c r="JIA1" s="9" t="s">
        <v>642</v>
      </c>
      <c r="JIB1" s="9" t="s">
        <v>642</v>
      </c>
      <c r="JIC1" s="9" t="s">
        <v>642</v>
      </c>
      <c r="JID1" s="9" t="s">
        <v>642</v>
      </c>
      <c r="JIE1" s="9" t="s">
        <v>642</v>
      </c>
      <c r="JIF1" s="9" t="s">
        <v>642</v>
      </c>
      <c r="JIG1" s="9" t="s">
        <v>642</v>
      </c>
      <c r="JIH1" s="9" t="s">
        <v>642</v>
      </c>
      <c r="JII1" s="9" t="s">
        <v>642</v>
      </c>
      <c r="JIJ1" s="9" t="s">
        <v>642</v>
      </c>
      <c r="JIK1" s="9" t="s">
        <v>642</v>
      </c>
      <c r="JIL1" s="9" t="s">
        <v>642</v>
      </c>
      <c r="JIM1" s="9" t="s">
        <v>642</v>
      </c>
      <c r="JIN1" s="9" t="s">
        <v>642</v>
      </c>
      <c r="JIO1" s="9" t="s">
        <v>642</v>
      </c>
      <c r="JIP1" s="9" t="s">
        <v>642</v>
      </c>
      <c r="JIQ1" s="9" t="s">
        <v>642</v>
      </c>
      <c r="JIR1" s="9" t="s">
        <v>642</v>
      </c>
      <c r="JIS1" s="9" t="s">
        <v>642</v>
      </c>
      <c r="JIT1" s="9" t="s">
        <v>642</v>
      </c>
      <c r="JIU1" s="9" t="s">
        <v>642</v>
      </c>
      <c r="JIV1" s="9" t="s">
        <v>642</v>
      </c>
      <c r="JIW1" s="9" t="s">
        <v>642</v>
      </c>
      <c r="JIX1" s="9" t="s">
        <v>642</v>
      </c>
      <c r="JIY1" s="9" t="s">
        <v>642</v>
      </c>
      <c r="JIZ1" s="9" t="s">
        <v>642</v>
      </c>
      <c r="JJA1" s="9" t="s">
        <v>642</v>
      </c>
      <c r="JJB1" s="9" t="s">
        <v>642</v>
      </c>
      <c r="JJC1" s="9" t="s">
        <v>642</v>
      </c>
      <c r="JJD1" s="9" t="s">
        <v>642</v>
      </c>
      <c r="JJE1" s="9" t="s">
        <v>642</v>
      </c>
      <c r="JJF1" s="9" t="s">
        <v>642</v>
      </c>
      <c r="JJG1" s="9" t="s">
        <v>642</v>
      </c>
      <c r="JJH1" s="9" t="s">
        <v>642</v>
      </c>
      <c r="JJI1" s="9" t="s">
        <v>642</v>
      </c>
      <c r="JJJ1" s="9" t="s">
        <v>642</v>
      </c>
      <c r="JJK1" s="9" t="s">
        <v>642</v>
      </c>
      <c r="JJL1" s="9" t="s">
        <v>642</v>
      </c>
      <c r="JJM1" s="9" t="s">
        <v>642</v>
      </c>
      <c r="JJN1" s="9" t="s">
        <v>642</v>
      </c>
      <c r="JJO1" s="9" t="s">
        <v>642</v>
      </c>
      <c r="JJP1" s="9" t="s">
        <v>642</v>
      </c>
      <c r="JJQ1" s="9" t="s">
        <v>642</v>
      </c>
      <c r="JJR1" s="9" t="s">
        <v>642</v>
      </c>
      <c r="JJS1" s="9" t="s">
        <v>642</v>
      </c>
      <c r="JJT1" s="9" t="s">
        <v>642</v>
      </c>
      <c r="JJU1" s="9" t="s">
        <v>642</v>
      </c>
      <c r="JJV1" s="9" t="s">
        <v>642</v>
      </c>
      <c r="JJW1" s="9" t="s">
        <v>642</v>
      </c>
      <c r="JJX1" s="9" t="s">
        <v>642</v>
      </c>
      <c r="JJY1" s="9" t="s">
        <v>642</v>
      </c>
      <c r="JJZ1" s="9" t="s">
        <v>642</v>
      </c>
      <c r="JKA1" s="9" t="s">
        <v>642</v>
      </c>
      <c r="JKB1" s="9" t="s">
        <v>642</v>
      </c>
      <c r="JKC1" s="9" t="s">
        <v>642</v>
      </c>
      <c r="JKD1" s="9" t="s">
        <v>642</v>
      </c>
      <c r="JKE1" s="9" t="s">
        <v>642</v>
      </c>
      <c r="JKF1" s="9" t="s">
        <v>642</v>
      </c>
      <c r="JKG1" s="9" t="s">
        <v>642</v>
      </c>
      <c r="JKH1" s="9" t="s">
        <v>642</v>
      </c>
      <c r="JKI1" s="9" t="s">
        <v>642</v>
      </c>
      <c r="JKJ1" s="9" t="s">
        <v>642</v>
      </c>
      <c r="JKK1" s="9" t="s">
        <v>642</v>
      </c>
      <c r="JKL1" s="9" t="s">
        <v>642</v>
      </c>
      <c r="JKM1" s="9" t="s">
        <v>642</v>
      </c>
      <c r="JKN1" s="9" t="s">
        <v>642</v>
      </c>
      <c r="JKO1" s="9" t="s">
        <v>642</v>
      </c>
      <c r="JKP1" s="9" t="s">
        <v>642</v>
      </c>
      <c r="JKQ1" s="9" t="s">
        <v>642</v>
      </c>
      <c r="JKR1" s="9" t="s">
        <v>642</v>
      </c>
      <c r="JKS1" s="9" t="s">
        <v>642</v>
      </c>
      <c r="JKT1" s="9" t="s">
        <v>642</v>
      </c>
      <c r="JKU1" s="9" t="s">
        <v>642</v>
      </c>
      <c r="JKV1" s="9" t="s">
        <v>642</v>
      </c>
      <c r="JKW1" s="9" t="s">
        <v>642</v>
      </c>
      <c r="JKX1" s="9" t="s">
        <v>642</v>
      </c>
      <c r="JKY1" s="9" t="s">
        <v>642</v>
      </c>
      <c r="JKZ1" s="9" t="s">
        <v>642</v>
      </c>
      <c r="JLA1" s="9" t="s">
        <v>642</v>
      </c>
      <c r="JLB1" s="9" t="s">
        <v>642</v>
      </c>
      <c r="JLC1" s="9" t="s">
        <v>642</v>
      </c>
      <c r="JLD1" s="9" t="s">
        <v>642</v>
      </c>
      <c r="JLE1" s="9" t="s">
        <v>642</v>
      </c>
      <c r="JLF1" s="9" t="s">
        <v>642</v>
      </c>
      <c r="JLG1" s="9" t="s">
        <v>642</v>
      </c>
      <c r="JLH1" s="9" t="s">
        <v>642</v>
      </c>
      <c r="JLI1" s="9" t="s">
        <v>642</v>
      </c>
      <c r="JLJ1" s="9" t="s">
        <v>642</v>
      </c>
      <c r="JLK1" s="9" t="s">
        <v>642</v>
      </c>
      <c r="JLL1" s="9" t="s">
        <v>642</v>
      </c>
      <c r="JLM1" s="9" t="s">
        <v>642</v>
      </c>
      <c r="JLN1" s="9" t="s">
        <v>642</v>
      </c>
      <c r="JLO1" s="9" t="s">
        <v>642</v>
      </c>
      <c r="JLP1" s="9" t="s">
        <v>642</v>
      </c>
      <c r="JLQ1" s="9" t="s">
        <v>642</v>
      </c>
      <c r="JLR1" s="9" t="s">
        <v>642</v>
      </c>
      <c r="JLS1" s="9" t="s">
        <v>642</v>
      </c>
      <c r="JLT1" s="9" t="s">
        <v>642</v>
      </c>
      <c r="JLU1" s="9" t="s">
        <v>642</v>
      </c>
      <c r="JLV1" s="9" t="s">
        <v>642</v>
      </c>
      <c r="JLW1" s="9" t="s">
        <v>642</v>
      </c>
      <c r="JLX1" s="9" t="s">
        <v>642</v>
      </c>
      <c r="JLY1" s="9" t="s">
        <v>642</v>
      </c>
      <c r="JLZ1" s="9" t="s">
        <v>642</v>
      </c>
      <c r="JMA1" s="9" t="s">
        <v>642</v>
      </c>
      <c r="JMB1" s="9" t="s">
        <v>642</v>
      </c>
      <c r="JMC1" s="9" t="s">
        <v>642</v>
      </c>
      <c r="JMD1" s="9" t="s">
        <v>642</v>
      </c>
      <c r="JME1" s="9" t="s">
        <v>642</v>
      </c>
      <c r="JMF1" s="9" t="s">
        <v>642</v>
      </c>
      <c r="JMG1" s="9" t="s">
        <v>642</v>
      </c>
      <c r="JMH1" s="9" t="s">
        <v>642</v>
      </c>
      <c r="JMI1" s="9" t="s">
        <v>642</v>
      </c>
      <c r="JMJ1" s="9" t="s">
        <v>642</v>
      </c>
      <c r="JMK1" s="9" t="s">
        <v>642</v>
      </c>
      <c r="JML1" s="9" t="s">
        <v>642</v>
      </c>
      <c r="JMM1" s="9" t="s">
        <v>642</v>
      </c>
      <c r="JMN1" s="9" t="s">
        <v>642</v>
      </c>
      <c r="JMO1" s="9" t="s">
        <v>642</v>
      </c>
      <c r="JMP1" s="9" t="s">
        <v>642</v>
      </c>
      <c r="JMQ1" s="9" t="s">
        <v>642</v>
      </c>
      <c r="JMR1" s="9" t="s">
        <v>642</v>
      </c>
      <c r="JMS1" s="9" t="s">
        <v>642</v>
      </c>
      <c r="JMT1" s="9" t="s">
        <v>642</v>
      </c>
      <c r="JMU1" s="9" t="s">
        <v>642</v>
      </c>
      <c r="JMV1" s="9" t="s">
        <v>642</v>
      </c>
      <c r="JMW1" s="9" t="s">
        <v>642</v>
      </c>
      <c r="JMX1" s="9" t="s">
        <v>642</v>
      </c>
      <c r="JMY1" s="9" t="s">
        <v>642</v>
      </c>
      <c r="JMZ1" s="9" t="s">
        <v>642</v>
      </c>
      <c r="JNA1" s="9" t="s">
        <v>642</v>
      </c>
      <c r="JNB1" s="9" t="s">
        <v>642</v>
      </c>
      <c r="JNC1" s="9" t="s">
        <v>642</v>
      </c>
      <c r="JND1" s="9" t="s">
        <v>642</v>
      </c>
      <c r="JNE1" s="9" t="s">
        <v>642</v>
      </c>
      <c r="JNF1" s="9" t="s">
        <v>642</v>
      </c>
      <c r="JNG1" s="9" t="s">
        <v>642</v>
      </c>
      <c r="JNH1" s="9" t="s">
        <v>642</v>
      </c>
      <c r="JNI1" s="9" t="s">
        <v>642</v>
      </c>
      <c r="JNJ1" s="9" t="s">
        <v>642</v>
      </c>
      <c r="JNK1" s="9" t="s">
        <v>642</v>
      </c>
      <c r="JNL1" s="9" t="s">
        <v>642</v>
      </c>
      <c r="JNM1" s="9" t="s">
        <v>642</v>
      </c>
      <c r="JNN1" s="9" t="s">
        <v>642</v>
      </c>
      <c r="JNO1" s="9" t="s">
        <v>642</v>
      </c>
      <c r="JNP1" s="9" t="s">
        <v>642</v>
      </c>
      <c r="JNQ1" s="9" t="s">
        <v>642</v>
      </c>
      <c r="JNR1" s="9" t="s">
        <v>642</v>
      </c>
      <c r="JNS1" s="9" t="s">
        <v>642</v>
      </c>
      <c r="JNT1" s="9" t="s">
        <v>642</v>
      </c>
      <c r="JNU1" s="9" t="s">
        <v>642</v>
      </c>
      <c r="JNV1" s="9" t="s">
        <v>642</v>
      </c>
      <c r="JNW1" s="9" t="s">
        <v>642</v>
      </c>
      <c r="JNX1" s="9" t="s">
        <v>642</v>
      </c>
      <c r="JNY1" s="9" t="s">
        <v>642</v>
      </c>
      <c r="JNZ1" s="9" t="s">
        <v>642</v>
      </c>
      <c r="JOA1" s="9" t="s">
        <v>642</v>
      </c>
      <c r="JOB1" s="9" t="s">
        <v>642</v>
      </c>
      <c r="JOC1" s="9" t="s">
        <v>642</v>
      </c>
      <c r="JOD1" s="9" t="s">
        <v>642</v>
      </c>
      <c r="JOE1" s="9" t="s">
        <v>642</v>
      </c>
      <c r="JOF1" s="9" t="s">
        <v>642</v>
      </c>
      <c r="JOG1" s="9" t="s">
        <v>642</v>
      </c>
      <c r="JOH1" s="9" t="s">
        <v>642</v>
      </c>
      <c r="JOI1" s="9" t="s">
        <v>642</v>
      </c>
      <c r="JOJ1" s="9" t="s">
        <v>642</v>
      </c>
      <c r="JOK1" s="9" t="s">
        <v>642</v>
      </c>
      <c r="JOL1" s="9" t="s">
        <v>642</v>
      </c>
      <c r="JOM1" s="9" t="s">
        <v>642</v>
      </c>
      <c r="JON1" s="9" t="s">
        <v>642</v>
      </c>
      <c r="JOO1" s="9" t="s">
        <v>642</v>
      </c>
      <c r="JOP1" s="9" t="s">
        <v>642</v>
      </c>
      <c r="JOQ1" s="9" t="s">
        <v>642</v>
      </c>
      <c r="JOR1" s="9" t="s">
        <v>642</v>
      </c>
      <c r="JOS1" s="9" t="s">
        <v>642</v>
      </c>
      <c r="JOT1" s="9" t="s">
        <v>642</v>
      </c>
      <c r="JOU1" s="9" t="s">
        <v>642</v>
      </c>
      <c r="JOV1" s="9" t="s">
        <v>642</v>
      </c>
      <c r="JOW1" s="9" t="s">
        <v>642</v>
      </c>
      <c r="JOX1" s="9" t="s">
        <v>642</v>
      </c>
      <c r="JOY1" s="9" t="s">
        <v>642</v>
      </c>
      <c r="JOZ1" s="9" t="s">
        <v>642</v>
      </c>
      <c r="JPA1" s="9" t="s">
        <v>642</v>
      </c>
      <c r="JPB1" s="9" t="s">
        <v>642</v>
      </c>
      <c r="JPC1" s="9" t="s">
        <v>642</v>
      </c>
      <c r="JPD1" s="9" t="s">
        <v>642</v>
      </c>
      <c r="JPE1" s="9" t="s">
        <v>642</v>
      </c>
      <c r="JPF1" s="9" t="s">
        <v>642</v>
      </c>
      <c r="JPG1" s="9" t="s">
        <v>642</v>
      </c>
      <c r="JPH1" s="9" t="s">
        <v>642</v>
      </c>
      <c r="JPI1" s="9" t="s">
        <v>642</v>
      </c>
      <c r="JPJ1" s="9" t="s">
        <v>642</v>
      </c>
      <c r="JPK1" s="9" t="s">
        <v>642</v>
      </c>
      <c r="JPL1" s="9" t="s">
        <v>642</v>
      </c>
      <c r="JPM1" s="9" t="s">
        <v>642</v>
      </c>
      <c r="JPN1" s="9" t="s">
        <v>642</v>
      </c>
      <c r="JPO1" s="9" t="s">
        <v>642</v>
      </c>
      <c r="JPP1" s="9" t="s">
        <v>642</v>
      </c>
      <c r="JPQ1" s="9" t="s">
        <v>642</v>
      </c>
      <c r="JPR1" s="9" t="s">
        <v>642</v>
      </c>
      <c r="JPS1" s="9" t="s">
        <v>642</v>
      </c>
      <c r="JPT1" s="9" t="s">
        <v>642</v>
      </c>
      <c r="JPU1" s="9" t="s">
        <v>642</v>
      </c>
      <c r="JPV1" s="9" t="s">
        <v>642</v>
      </c>
      <c r="JPW1" s="9" t="s">
        <v>642</v>
      </c>
      <c r="JPX1" s="9" t="s">
        <v>642</v>
      </c>
      <c r="JPY1" s="9" t="s">
        <v>642</v>
      </c>
      <c r="JPZ1" s="9" t="s">
        <v>642</v>
      </c>
      <c r="JQA1" s="9" t="s">
        <v>642</v>
      </c>
      <c r="JQB1" s="9" t="s">
        <v>642</v>
      </c>
      <c r="JQC1" s="9" t="s">
        <v>642</v>
      </c>
      <c r="JQD1" s="9" t="s">
        <v>642</v>
      </c>
      <c r="JQE1" s="9" t="s">
        <v>642</v>
      </c>
      <c r="JQF1" s="9" t="s">
        <v>642</v>
      </c>
      <c r="JQG1" s="9" t="s">
        <v>642</v>
      </c>
      <c r="JQH1" s="9" t="s">
        <v>642</v>
      </c>
      <c r="JQI1" s="9" t="s">
        <v>642</v>
      </c>
      <c r="JQJ1" s="9" t="s">
        <v>642</v>
      </c>
      <c r="JQK1" s="9" t="s">
        <v>642</v>
      </c>
      <c r="JQL1" s="9" t="s">
        <v>642</v>
      </c>
      <c r="JQM1" s="9" t="s">
        <v>642</v>
      </c>
      <c r="JQN1" s="9" t="s">
        <v>642</v>
      </c>
      <c r="JQO1" s="9" t="s">
        <v>642</v>
      </c>
      <c r="JQP1" s="9" t="s">
        <v>642</v>
      </c>
      <c r="JQQ1" s="9" t="s">
        <v>642</v>
      </c>
      <c r="JQR1" s="9" t="s">
        <v>642</v>
      </c>
      <c r="JQS1" s="9" t="s">
        <v>642</v>
      </c>
      <c r="JQT1" s="9" t="s">
        <v>642</v>
      </c>
      <c r="JQU1" s="9" t="s">
        <v>642</v>
      </c>
      <c r="JQV1" s="9" t="s">
        <v>642</v>
      </c>
      <c r="JQW1" s="9" t="s">
        <v>642</v>
      </c>
      <c r="JQX1" s="9" t="s">
        <v>642</v>
      </c>
      <c r="JQY1" s="9" t="s">
        <v>642</v>
      </c>
      <c r="JQZ1" s="9" t="s">
        <v>642</v>
      </c>
      <c r="JRA1" s="9" t="s">
        <v>642</v>
      </c>
      <c r="JRB1" s="9" t="s">
        <v>642</v>
      </c>
      <c r="JRC1" s="9" t="s">
        <v>642</v>
      </c>
      <c r="JRD1" s="9" t="s">
        <v>642</v>
      </c>
      <c r="JRE1" s="9" t="s">
        <v>642</v>
      </c>
      <c r="JRF1" s="9" t="s">
        <v>642</v>
      </c>
      <c r="JRG1" s="9" t="s">
        <v>642</v>
      </c>
      <c r="JRH1" s="9" t="s">
        <v>642</v>
      </c>
      <c r="JRI1" s="9" t="s">
        <v>642</v>
      </c>
      <c r="JRJ1" s="9" t="s">
        <v>642</v>
      </c>
      <c r="JRK1" s="9" t="s">
        <v>642</v>
      </c>
      <c r="JRL1" s="9" t="s">
        <v>642</v>
      </c>
      <c r="JRM1" s="9" t="s">
        <v>642</v>
      </c>
      <c r="JRN1" s="9" t="s">
        <v>642</v>
      </c>
      <c r="JRO1" s="9" t="s">
        <v>642</v>
      </c>
      <c r="JRP1" s="9" t="s">
        <v>642</v>
      </c>
      <c r="JRQ1" s="9" t="s">
        <v>642</v>
      </c>
      <c r="JRR1" s="9" t="s">
        <v>642</v>
      </c>
      <c r="JRS1" s="9" t="s">
        <v>642</v>
      </c>
      <c r="JRT1" s="9" t="s">
        <v>642</v>
      </c>
      <c r="JRU1" s="9" t="s">
        <v>642</v>
      </c>
      <c r="JRV1" s="9" t="s">
        <v>642</v>
      </c>
      <c r="JRW1" s="9" t="s">
        <v>642</v>
      </c>
      <c r="JRX1" s="9" t="s">
        <v>642</v>
      </c>
      <c r="JRY1" s="9" t="s">
        <v>642</v>
      </c>
      <c r="JRZ1" s="9" t="s">
        <v>642</v>
      </c>
      <c r="JSA1" s="9" t="s">
        <v>642</v>
      </c>
      <c r="JSB1" s="9" t="s">
        <v>642</v>
      </c>
      <c r="JSC1" s="9" t="s">
        <v>642</v>
      </c>
      <c r="JSD1" s="9" t="s">
        <v>642</v>
      </c>
      <c r="JSE1" s="9" t="s">
        <v>642</v>
      </c>
      <c r="JSF1" s="9" t="s">
        <v>642</v>
      </c>
      <c r="JSG1" s="9" t="s">
        <v>642</v>
      </c>
      <c r="JSH1" s="9" t="s">
        <v>642</v>
      </c>
      <c r="JSI1" s="9" t="s">
        <v>642</v>
      </c>
      <c r="JSJ1" s="9" t="s">
        <v>642</v>
      </c>
      <c r="JSK1" s="9" t="s">
        <v>642</v>
      </c>
      <c r="JSL1" s="9" t="s">
        <v>642</v>
      </c>
      <c r="JSM1" s="9" t="s">
        <v>642</v>
      </c>
      <c r="JSN1" s="9" t="s">
        <v>642</v>
      </c>
      <c r="JSO1" s="9" t="s">
        <v>642</v>
      </c>
      <c r="JSP1" s="9" t="s">
        <v>642</v>
      </c>
      <c r="JSQ1" s="9" t="s">
        <v>642</v>
      </c>
      <c r="JSR1" s="9" t="s">
        <v>642</v>
      </c>
      <c r="JSS1" s="9" t="s">
        <v>642</v>
      </c>
      <c r="JST1" s="9" t="s">
        <v>642</v>
      </c>
      <c r="JSU1" s="9" t="s">
        <v>642</v>
      </c>
      <c r="JSV1" s="9" t="s">
        <v>642</v>
      </c>
      <c r="JSW1" s="9" t="s">
        <v>642</v>
      </c>
      <c r="JSX1" s="9" t="s">
        <v>642</v>
      </c>
      <c r="JSY1" s="9" t="s">
        <v>642</v>
      </c>
      <c r="JSZ1" s="9" t="s">
        <v>642</v>
      </c>
      <c r="JTA1" s="9" t="s">
        <v>642</v>
      </c>
      <c r="JTB1" s="9" t="s">
        <v>642</v>
      </c>
      <c r="JTC1" s="9" t="s">
        <v>642</v>
      </c>
      <c r="JTD1" s="9" t="s">
        <v>642</v>
      </c>
      <c r="JTE1" s="9" t="s">
        <v>642</v>
      </c>
      <c r="JTF1" s="9" t="s">
        <v>642</v>
      </c>
      <c r="JTG1" s="9" t="s">
        <v>642</v>
      </c>
      <c r="JTH1" s="9" t="s">
        <v>642</v>
      </c>
      <c r="JTI1" s="9" t="s">
        <v>642</v>
      </c>
      <c r="JTJ1" s="9" t="s">
        <v>642</v>
      </c>
      <c r="JTK1" s="9" t="s">
        <v>642</v>
      </c>
      <c r="JTL1" s="9" t="s">
        <v>642</v>
      </c>
      <c r="JTM1" s="9" t="s">
        <v>642</v>
      </c>
      <c r="JTN1" s="9" t="s">
        <v>642</v>
      </c>
      <c r="JTO1" s="9" t="s">
        <v>642</v>
      </c>
      <c r="JTP1" s="9" t="s">
        <v>642</v>
      </c>
      <c r="JTQ1" s="9" t="s">
        <v>642</v>
      </c>
      <c r="JTR1" s="9" t="s">
        <v>642</v>
      </c>
      <c r="JTS1" s="9" t="s">
        <v>642</v>
      </c>
      <c r="JTT1" s="9" t="s">
        <v>642</v>
      </c>
      <c r="JTU1" s="9" t="s">
        <v>642</v>
      </c>
      <c r="JTV1" s="9" t="s">
        <v>642</v>
      </c>
      <c r="JTW1" s="9" t="s">
        <v>642</v>
      </c>
      <c r="JTX1" s="9" t="s">
        <v>642</v>
      </c>
      <c r="JTY1" s="9" t="s">
        <v>642</v>
      </c>
      <c r="JTZ1" s="9" t="s">
        <v>642</v>
      </c>
      <c r="JUA1" s="9" t="s">
        <v>642</v>
      </c>
      <c r="JUB1" s="9" t="s">
        <v>642</v>
      </c>
      <c r="JUC1" s="9" t="s">
        <v>642</v>
      </c>
      <c r="JUD1" s="9" t="s">
        <v>642</v>
      </c>
      <c r="JUE1" s="9" t="s">
        <v>642</v>
      </c>
      <c r="JUF1" s="9" t="s">
        <v>642</v>
      </c>
      <c r="JUG1" s="9" t="s">
        <v>642</v>
      </c>
      <c r="JUH1" s="9" t="s">
        <v>642</v>
      </c>
      <c r="JUI1" s="9" t="s">
        <v>642</v>
      </c>
      <c r="JUJ1" s="9" t="s">
        <v>642</v>
      </c>
      <c r="JUK1" s="9" t="s">
        <v>642</v>
      </c>
      <c r="JUL1" s="9" t="s">
        <v>642</v>
      </c>
      <c r="JUM1" s="9" t="s">
        <v>642</v>
      </c>
      <c r="JUN1" s="9" t="s">
        <v>642</v>
      </c>
      <c r="JUO1" s="9" t="s">
        <v>642</v>
      </c>
      <c r="JUP1" s="9" t="s">
        <v>642</v>
      </c>
      <c r="JUQ1" s="9" t="s">
        <v>642</v>
      </c>
      <c r="JUR1" s="9" t="s">
        <v>642</v>
      </c>
      <c r="JUS1" s="9" t="s">
        <v>642</v>
      </c>
      <c r="JUT1" s="9" t="s">
        <v>642</v>
      </c>
      <c r="JUU1" s="9" t="s">
        <v>642</v>
      </c>
      <c r="JUV1" s="9" t="s">
        <v>642</v>
      </c>
      <c r="JUW1" s="9" t="s">
        <v>642</v>
      </c>
      <c r="JUX1" s="9" t="s">
        <v>642</v>
      </c>
      <c r="JUY1" s="9" t="s">
        <v>642</v>
      </c>
      <c r="JUZ1" s="9" t="s">
        <v>642</v>
      </c>
      <c r="JVA1" s="9" t="s">
        <v>642</v>
      </c>
      <c r="JVB1" s="9" t="s">
        <v>642</v>
      </c>
      <c r="JVC1" s="9" t="s">
        <v>642</v>
      </c>
      <c r="JVD1" s="9" t="s">
        <v>642</v>
      </c>
      <c r="JVE1" s="9" t="s">
        <v>642</v>
      </c>
      <c r="JVF1" s="9" t="s">
        <v>642</v>
      </c>
      <c r="JVG1" s="9" t="s">
        <v>642</v>
      </c>
      <c r="JVH1" s="9" t="s">
        <v>642</v>
      </c>
      <c r="JVI1" s="9" t="s">
        <v>642</v>
      </c>
      <c r="JVJ1" s="9" t="s">
        <v>642</v>
      </c>
      <c r="JVK1" s="9" t="s">
        <v>642</v>
      </c>
      <c r="JVL1" s="9" t="s">
        <v>642</v>
      </c>
      <c r="JVM1" s="9" t="s">
        <v>642</v>
      </c>
      <c r="JVN1" s="9" t="s">
        <v>642</v>
      </c>
      <c r="JVO1" s="9" t="s">
        <v>642</v>
      </c>
      <c r="JVP1" s="9" t="s">
        <v>642</v>
      </c>
      <c r="JVQ1" s="9" t="s">
        <v>642</v>
      </c>
      <c r="JVR1" s="9" t="s">
        <v>642</v>
      </c>
      <c r="JVS1" s="9" t="s">
        <v>642</v>
      </c>
      <c r="JVT1" s="9" t="s">
        <v>642</v>
      </c>
      <c r="JVU1" s="9" t="s">
        <v>642</v>
      </c>
      <c r="JVV1" s="9" t="s">
        <v>642</v>
      </c>
      <c r="JVW1" s="9" t="s">
        <v>642</v>
      </c>
      <c r="JVX1" s="9" t="s">
        <v>642</v>
      </c>
      <c r="JVY1" s="9" t="s">
        <v>642</v>
      </c>
      <c r="JVZ1" s="9" t="s">
        <v>642</v>
      </c>
      <c r="JWA1" s="9" t="s">
        <v>642</v>
      </c>
      <c r="JWB1" s="9" t="s">
        <v>642</v>
      </c>
      <c r="JWC1" s="9" t="s">
        <v>642</v>
      </c>
      <c r="JWD1" s="9" t="s">
        <v>642</v>
      </c>
      <c r="JWE1" s="9" t="s">
        <v>642</v>
      </c>
      <c r="JWF1" s="9" t="s">
        <v>642</v>
      </c>
      <c r="JWG1" s="9" t="s">
        <v>642</v>
      </c>
      <c r="JWH1" s="9" t="s">
        <v>642</v>
      </c>
      <c r="JWI1" s="9" t="s">
        <v>642</v>
      </c>
      <c r="JWJ1" s="9" t="s">
        <v>642</v>
      </c>
      <c r="JWK1" s="9" t="s">
        <v>642</v>
      </c>
      <c r="JWL1" s="9" t="s">
        <v>642</v>
      </c>
      <c r="JWM1" s="9" t="s">
        <v>642</v>
      </c>
      <c r="JWN1" s="9" t="s">
        <v>642</v>
      </c>
      <c r="JWO1" s="9" t="s">
        <v>642</v>
      </c>
      <c r="JWP1" s="9" t="s">
        <v>642</v>
      </c>
      <c r="JWQ1" s="9" t="s">
        <v>642</v>
      </c>
      <c r="JWR1" s="9" t="s">
        <v>642</v>
      </c>
      <c r="JWS1" s="9" t="s">
        <v>642</v>
      </c>
      <c r="JWT1" s="9" t="s">
        <v>642</v>
      </c>
      <c r="JWU1" s="9" t="s">
        <v>642</v>
      </c>
      <c r="JWV1" s="9" t="s">
        <v>642</v>
      </c>
      <c r="JWW1" s="9" t="s">
        <v>642</v>
      </c>
      <c r="JWX1" s="9" t="s">
        <v>642</v>
      </c>
      <c r="JWY1" s="9" t="s">
        <v>642</v>
      </c>
      <c r="JWZ1" s="9" t="s">
        <v>642</v>
      </c>
      <c r="JXA1" s="9" t="s">
        <v>642</v>
      </c>
      <c r="JXB1" s="9" t="s">
        <v>642</v>
      </c>
      <c r="JXC1" s="9" t="s">
        <v>642</v>
      </c>
      <c r="JXD1" s="9" t="s">
        <v>642</v>
      </c>
      <c r="JXE1" s="9" t="s">
        <v>642</v>
      </c>
      <c r="JXF1" s="9" t="s">
        <v>642</v>
      </c>
      <c r="JXG1" s="9" t="s">
        <v>642</v>
      </c>
      <c r="JXH1" s="9" t="s">
        <v>642</v>
      </c>
      <c r="JXI1" s="9" t="s">
        <v>642</v>
      </c>
      <c r="JXJ1" s="9" t="s">
        <v>642</v>
      </c>
      <c r="JXK1" s="9" t="s">
        <v>642</v>
      </c>
      <c r="JXL1" s="9" t="s">
        <v>642</v>
      </c>
      <c r="JXM1" s="9" t="s">
        <v>642</v>
      </c>
      <c r="JXN1" s="9" t="s">
        <v>642</v>
      </c>
      <c r="JXO1" s="9" t="s">
        <v>642</v>
      </c>
      <c r="JXP1" s="9" t="s">
        <v>642</v>
      </c>
      <c r="JXQ1" s="9" t="s">
        <v>642</v>
      </c>
      <c r="JXR1" s="9" t="s">
        <v>642</v>
      </c>
      <c r="JXS1" s="9" t="s">
        <v>642</v>
      </c>
      <c r="JXT1" s="9" t="s">
        <v>642</v>
      </c>
      <c r="JXU1" s="9" t="s">
        <v>642</v>
      </c>
      <c r="JXV1" s="9" t="s">
        <v>642</v>
      </c>
      <c r="JXW1" s="9" t="s">
        <v>642</v>
      </c>
      <c r="JXX1" s="9" t="s">
        <v>642</v>
      </c>
      <c r="JXY1" s="9" t="s">
        <v>642</v>
      </c>
      <c r="JXZ1" s="9" t="s">
        <v>642</v>
      </c>
      <c r="JYA1" s="9" t="s">
        <v>642</v>
      </c>
      <c r="JYB1" s="9" t="s">
        <v>642</v>
      </c>
      <c r="JYC1" s="9" t="s">
        <v>642</v>
      </c>
      <c r="JYD1" s="9" t="s">
        <v>642</v>
      </c>
      <c r="JYE1" s="9" t="s">
        <v>642</v>
      </c>
      <c r="JYF1" s="9" t="s">
        <v>642</v>
      </c>
      <c r="JYG1" s="9" t="s">
        <v>642</v>
      </c>
      <c r="JYH1" s="9" t="s">
        <v>642</v>
      </c>
      <c r="JYI1" s="9" t="s">
        <v>642</v>
      </c>
      <c r="JYJ1" s="9" t="s">
        <v>642</v>
      </c>
      <c r="JYK1" s="9" t="s">
        <v>642</v>
      </c>
      <c r="JYL1" s="9" t="s">
        <v>642</v>
      </c>
      <c r="JYM1" s="9" t="s">
        <v>642</v>
      </c>
      <c r="JYN1" s="9" t="s">
        <v>642</v>
      </c>
      <c r="JYO1" s="9" t="s">
        <v>642</v>
      </c>
      <c r="JYP1" s="9" t="s">
        <v>642</v>
      </c>
      <c r="JYQ1" s="9" t="s">
        <v>642</v>
      </c>
      <c r="JYR1" s="9" t="s">
        <v>642</v>
      </c>
      <c r="JYS1" s="9" t="s">
        <v>642</v>
      </c>
      <c r="JYT1" s="9" t="s">
        <v>642</v>
      </c>
      <c r="JYU1" s="9" t="s">
        <v>642</v>
      </c>
      <c r="JYV1" s="9" t="s">
        <v>642</v>
      </c>
      <c r="JYW1" s="9" t="s">
        <v>642</v>
      </c>
      <c r="JYX1" s="9" t="s">
        <v>642</v>
      </c>
      <c r="JYY1" s="9" t="s">
        <v>642</v>
      </c>
      <c r="JYZ1" s="9" t="s">
        <v>642</v>
      </c>
      <c r="JZA1" s="9" t="s">
        <v>642</v>
      </c>
      <c r="JZB1" s="9" t="s">
        <v>642</v>
      </c>
      <c r="JZC1" s="9" t="s">
        <v>642</v>
      </c>
      <c r="JZD1" s="9" t="s">
        <v>642</v>
      </c>
      <c r="JZE1" s="9" t="s">
        <v>642</v>
      </c>
      <c r="JZF1" s="9" t="s">
        <v>642</v>
      </c>
      <c r="JZG1" s="9" t="s">
        <v>642</v>
      </c>
      <c r="JZH1" s="9" t="s">
        <v>642</v>
      </c>
      <c r="JZI1" s="9" t="s">
        <v>642</v>
      </c>
      <c r="JZJ1" s="9" t="s">
        <v>642</v>
      </c>
      <c r="JZK1" s="9" t="s">
        <v>642</v>
      </c>
      <c r="JZL1" s="9" t="s">
        <v>642</v>
      </c>
      <c r="JZM1" s="9" t="s">
        <v>642</v>
      </c>
      <c r="JZN1" s="9" t="s">
        <v>642</v>
      </c>
      <c r="JZO1" s="9" t="s">
        <v>642</v>
      </c>
      <c r="JZP1" s="9" t="s">
        <v>642</v>
      </c>
      <c r="JZQ1" s="9" t="s">
        <v>642</v>
      </c>
      <c r="JZR1" s="9" t="s">
        <v>642</v>
      </c>
      <c r="JZS1" s="9" t="s">
        <v>642</v>
      </c>
      <c r="JZT1" s="9" t="s">
        <v>642</v>
      </c>
      <c r="JZU1" s="9" t="s">
        <v>642</v>
      </c>
      <c r="JZV1" s="9" t="s">
        <v>642</v>
      </c>
      <c r="JZW1" s="9" t="s">
        <v>642</v>
      </c>
      <c r="JZX1" s="9" t="s">
        <v>642</v>
      </c>
      <c r="JZY1" s="9" t="s">
        <v>642</v>
      </c>
      <c r="JZZ1" s="9" t="s">
        <v>642</v>
      </c>
      <c r="KAA1" s="9" t="s">
        <v>642</v>
      </c>
      <c r="KAB1" s="9" t="s">
        <v>642</v>
      </c>
      <c r="KAC1" s="9" t="s">
        <v>642</v>
      </c>
      <c r="KAD1" s="9" t="s">
        <v>642</v>
      </c>
      <c r="KAE1" s="9" t="s">
        <v>642</v>
      </c>
      <c r="KAF1" s="9" t="s">
        <v>642</v>
      </c>
      <c r="KAG1" s="9" t="s">
        <v>642</v>
      </c>
      <c r="KAH1" s="9" t="s">
        <v>642</v>
      </c>
      <c r="KAI1" s="9" t="s">
        <v>642</v>
      </c>
      <c r="KAJ1" s="9" t="s">
        <v>642</v>
      </c>
      <c r="KAK1" s="9" t="s">
        <v>642</v>
      </c>
      <c r="KAL1" s="9" t="s">
        <v>642</v>
      </c>
      <c r="KAM1" s="9" t="s">
        <v>642</v>
      </c>
      <c r="KAN1" s="9" t="s">
        <v>642</v>
      </c>
      <c r="KAO1" s="9" t="s">
        <v>642</v>
      </c>
      <c r="KAP1" s="9" t="s">
        <v>642</v>
      </c>
      <c r="KAQ1" s="9" t="s">
        <v>642</v>
      </c>
      <c r="KAR1" s="9" t="s">
        <v>642</v>
      </c>
      <c r="KAS1" s="9" t="s">
        <v>642</v>
      </c>
      <c r="KAT1" s="9" t="s">
        <v>642</v>
      </c>
      <c r="KAU1" s="9" t="s">
        <v>642</v>
      </c>
      <c r="KAV1" s="9" t="s">
        <v>642</v>
      </c>
      <c r="KAW1" s="9" t="s">
        <v>642</v>
      </c>
      <c r="KAX1" s="9" t="s">
        <v>642</v>
      </c>
      <c r="KAY1" s="9" t="s">
        <v>642</v>
      </c>
      <c r="KAZ1" s="9" t="s">
        <v>642</v>
      </c>
      <c r="KBA1" s="9" t="s">
        <v>642</v>
      </c>
      <c r="KBB1" s="9" t="s">
        <v>642</v>
      </c>
      <c r="KBC1" s="9" t="s">
        <v>642</v>
      </c>
      <c r="KBD1" s="9" t="s">
        <v>642</v>
      </c>
      <c r="KBE1" s="9" t="s">
        <v>642</v>
      </c>
      <c r="KBF1" s="9" t="s">
        <v>642</v>
      </c>
      <c r="KBG1" s="9" t="s">
        <v>642</v>
      </c>
      <c r="KBH1" s="9" t="s">
        <v>642</v>
      </c>
      <c r="KBI1" s="9" t="s">
        <v>642</v>
      </c>
      <c r="KBJ1" s="9" t="s">
        <v>642</v>
      </c>
      <c r="KBK1" s="9" t="s">
        <v>642</v>
      </c>
      <c r="KBL1" s="9" t="s">
        <v>642</v>
      </c>
      <c r="KBM1" s="9" t="s">
        <v>642</v>
      </c>
      <c r="KBN1" s="9" t="s">
        <v>642</v>
      </c>
      <c r="KBO1" s="9" t="s">
        <v>642</v>
      </c>
      <c r="KBP1" s="9" t="s">
        <v>642</v>
      </c>
      <c r="KBQ1" s="9" t="s">
        <v>642</v>
      </c>
      <c r="KBR1" s="9" t="s">
        <v>642</v>
      </c>
      <c r="KBS1" s="9" t="s">
        <v>642</v>
      </c>
      <c r="KBT1" s="9" t="s">
        <v>642</v>
      </c>
      <c r="KBU1" s="9" t="s">
        <v>642</v>
      </c>
      <c r="KBV1" s="9" t="s">
        <v>642</v>
      </c>
      <c r="KBW1" s="9" t="s">
        <v>642</v>
      </c>
      <c r="KBX1" s="9" t="s">
        <v>642</v>
      </c>
      <c r="KBY1" s="9" t="s">
        <v>642</v>
      </c>
      <c r="KBZ1" s="9" t="s">
        <v>642</v>
      </c>
      <c r="KCA1" s="9" t="s">
        <v>642</v>
      </c>
      <c r="KCB1" s="9" t="s">
        <v>642</v>
      </c>
      <c r="KCC1" s="9" t="s">
        <v>642</v>
      </c>
      <c r="KCD1" s="9" t="s">
        <v>642</v>
      </c>
      <c r="KCE1" s="9" t="s">
        <v>642</v>
      </c>
      <c r="KCF1" s="9" t="s">
        <v>642</v>
      </c>
      <c r="KCG1" s="9" t="s">
        <v>642</v>
      </c>
      <c r="KCH1" s="9" t="s">
        <v>642</v>
      </c>
      <c r="KCI1" s="9" t="s">
        <v>642</v>
      </c>
      <c r="KCJ1" s="9" t="s">
        <v>642</v>
      </c>
      <c r="KCK1" s="9" t="s">
        <v>642</v>
      </c>
      <c r="KCL1" s="9" t="s">
        <v>642</v>
      </c>
      <c r="KCM1" s="9" t="s">
        <v>642</v>
      </c>
      <c r="KCN1" s="9" t="s">
        <v>642</v>
      </c>
      <c r="KCO1" s="9" t="s">
        <v>642</v>
      </c>
      <c r="KCP1" s="9" t="s">
        <v>642</v>
      </c>
      <c r="KCQ1" s="9" t="s">
        <v>642</v>
      </c>
      <c r="KCR1" s="9" t="s">
        <v>642</v>
      </c>
      <c r="KCS1" s="9" t="s">
        <v>642</v>
      </c>
      <c r="KCT1" s="9" t="s">
        <v>642</v>
      </c>
      <c r="KCU1" s="9" t="s">
        <v>642</v>
      </c>
      <c r="KCV1" s="9" t="s">
        <v>642</v>
      </c>
      <c r="KCW1" s="9" t="s">
        <v>642</v>
      </c>
      <c r="KCX1" s="9" t="s">
        <v>642</v>
      </c>
      <c r="KCY1" s="9" t="s">
        <v>642</v>
      </c>
      <c r="KCZ1" s="9" t="s">
        <v>642</v>
      </c>
      <c r="KDA1" s="9" t="s">
        <v>642</v>
      </c>
      <c r="KDB1" s="9" t="s">
        <v>642</v>
      </c>
      <c r="KDC1" s="9" t="s">
        <v>642</v>
      </c>
      <c r="KDD1" s="9" t="s">
        <v>642</v>
      </c>
      <c r="KDE1" s="9" t="s">
        <v>642</v>
      </c>
      <c r="KDF1" s="9" t="s">
        <v>642</v>
      </c>
      <c r="KDG1" s="9" t="s">
        <v>642</v>
      </c>
      <c r="KDH1" s="9" t="s">
        <v>642</v>
      </c>
      <c r="KDI1" s="9" t="s">
        <v>642</v>
      </c>
      <c r="KDJ1" s="9" t="s">
        <v>642</v>
      </c>
      <c r="KDK1" s="9" t="s">
        <v>642</v>
      </c>
      <c r="KDL1" s="9" t="s">
        <v>642</v>
      </c>
      <c r="KDM1" s="9" t="s">
        <v>642</v>
      </c>
      <c r="KDN1" s="9" t="s">
        <v>642</v>
      </c>
      <c r="KDO1" s="9" t="s">
        <v>642</v>
      </c>
      <c r="KDP1" s="9" t="s">
        <v>642</v>
      </c>
      <c r="KDQ1" s="9" t="s">
        <v>642</v>
      </c>
      <c r="KDR1" s="9" t="s">
        <v>642</v>
      </c>
      <c r="KDS1" s="9" t="s">
        <v>642</v>
      </c>
      <c r="KDT1" s="9" t="s">
        <v>642</v>
      </c>
      <c r="KDU1" s="9" t="s">
        <v>642</v>
      </c>
      <c r="KDV1" s="9" t="s">
        <v>642</v>
      </c>
      <c r="KDW1" s="9" t="s">
        <v>642</v>
      </c>
      <c r="KDX1" s="9" t="s">
        <v>642</v>
      </c>
      <c r="KDY1" s="9" t="s">
        <v>642</v>
      </c>
      <c r="KDZ1" s="9" t="s">
        <v>642</v>
      </c>
      <c r="KEA1" s="9" t="s">
        <v>642</v>
      </c>
      <c r="KEB1" s="9" t="s">
        <v>642</v>
      </c>
      <c r="KEC1" s="9" t="s">
        <v>642</v>
      </c>
      <c r="KED1" s="9" t="s">
        <v>642</v>
      </c>
      <c r="KEE1" s="9" t="s">
        <v>642</v>
      </c>
      <c r="KEF1" s="9" t="s">
        <v>642</v>
      </c>
      <c r="KEG1" s="9" t="s">
        <v>642</v>
      </c>
      <c r="KEH1" s="9" t="s">
        <v>642</v>
      </c>
      <c r="KEI1" s="9" t="s">
        <v>642</v>
      </c>
      <c r="KEJ1" s="9" t="s">
        <v>642</v>
      </c>
      <c r="KEK1" s="9" t="s">
        <v>642</v>
      </c>
      <c r="KEL1" s="9" t="s">
        <v>642</v>
      </c>
      <c r="KEM1" s="9" t="s">
        <v>642</v>
      </c>
      <c r="KEN1" s="9" t="s">
        <v>642</v>
      </c>
      <c r="KEO1" s="9" t="s">
        <v>642</v>
      </c>
      <c r="KEP1" s="9" t="s">
        <v>642</v>
      </c>
      <c r="KEQ1" s="9" t="s">
        <v>642</v>
      </c>
      <c r="KER1" s="9" t="s">
        <v>642</v>
      </c>
      <c r="KES1" s="9" t="s">
        <v>642</v>
      </c>
      <c r="KET1" s="9" t="s">
        <v>642</v>
      </c>
      <c r="KEU1" s="9" t="s">
        <v>642</v>
      </c>
      <c r="KEV1" s="9" t="s">
        <v>642</v>
      </c>
      <c r="KEW1" s="9" t="s">
        <v>642</v>
      </c>
      <c r="KEX1" s="9" t="s">
        <v>642</v>
      </c>
      <c r="KEY1" s="9" t="s">
        <v>642</v>
      </c>
      <c r="KEZ1" s="9" t="s">
        <v>642</v>
      </c>
      <c r="KFA1" s="9" t="s">
        <v>642</v>
      </c>
      <c r="KFB1" s="9" t="s">
        <v>642</v>
      </c>
      <c r="KFC1" s="9" t="s">
        <v>642</v>
      </c>
      <c r="KFD1" s="9" t="s">
        <v>642</v>
      </c>
      <c r="KFE1" s="9" t="s">
        <v>642</v>
      </c>
      <c r="KFF1" s="9" t="s">
        <v>642</v>
      </c>
      <c r="KFG1" s="9" t="s">
        <v>642</v>
      </c>
      <c r="KFH1" s="9" t="s">
        <v>642</v>
      </c>
      <c r="KFI1" s="9" t="s">
        <v>642</v>
      </c>
      <c r="KFJ1" s="9" t="s">
        <v>642</v>
      </c>
      <c r="KFK1" s="9" t="s">
        <v>642</v>
      </c>
      <c r="KFL1" s="9" t="s">
        <v>642</v>
      </c>
      <c r="KFM1" s="9" t="s">
        <v>642</v>
      </c>
      <c r="KFN1" s="9" t="s">
        <v>642</v>
      </c>
      <c r="KFO1" s="9" t="s">
        <v>642</v>
      </c>
      <c r="KFP1" s="9" t="s">
        <v>642</v>
      </c>
      <c r="KFQ1" s="9" t="s">
        <v>642</v>
      </c>
      <c r="KFR1" s="9" t="s">
        <v>642</v>
      </c>
      <c r="KFS1" s="9" t="s">
        <v>642</v>
      </c>
      <c r="KFT1" s="9" t="s">
        <v>642</v>
      </c>
      <c r="KFU1" s="9" t="s">
        <v>642</v>
      </c>
      <c r="KFV1" s="9" t="s">
        <v>642</v>
      </c>
      <c r="KFW1" s="9" t="s">
        <v>642</v>
      </c>
      <c r="KFX1" s="9" t="s">
        <v>642</v>
      </c>
      <c r="KFY1" s="9" t="s">
        <v>642</v>
      </c>
      <c r="KFZ1" s="9" t="s">
        <v>642</v>
      </c>
      <c r="KGA1" s="9" t="s">
        <v>642</v>
      </c>
      <c r="KGB1" s="9" t="s">
        <v>642</v>
      </c>
      <c r="KGC1" s="9" t="s">
        <v>642</v>
      </c>
      <c r="KGD1" s="9" t="s">
        <v>642</v>
      </c>
      <c r="KGE1" s="9" t="s">
        <v>642</v>
      </c>
      <c r="KGF1" s="9" t="s">
        <v>642</v>
      </c>
      <c r="KGG1" s="9" t="s">
        <v>642</v>
      </c>
      <c r="KGH1" s="9" t="s">
        <v>642</v>
      </c>
      <c r="KGI1" s="9" t="s">
        <v>642</v>
      </c>
      <c r="KGJ1" s="9" t="s">
        <v>642</v>
      </c>
      <c r="KGK1" s="9" t="s">
        <v>642</v>
      </c>
      <c r="KGL1" s="9" t="s">
        <v>642</v>
      </c>
      <c r="KGM1" s="9" t="s">
        <v>642</v>
      </c>
      <c r="KGN1" s="9" t="s">
        <v>642</v>
      </c>
      <c r="KGO1" s="9" t="s">
        <v>642</v>
      </c>
      <c r="KGP1" s="9" t="s">
        <v>642</v>
      </c>
      <c r="KGQ1" s="9" t="s">
        <v>642</v>
      </c>
      <c r="KGR1" s="9" t="s">
        <v>642</v>
      </c>
      <c r="KGS1" s="9" t="s">
        <v>642</v>
      </c>
      <c r="KGT1" s="9" t="s">
        <v>642</v>
      </c>
      <c r="KGU1" s="9" t="s">
        <v>642</v>
      </c>
      <c r="KGV1" s="9" t="s">
        <v>642</v>
      </c>
      <c r="KGW1" s="9" t="s">
        <v>642</v>
      </c>
      <c r="KGX1" s="9" t="s">
        <v>642</v>
      </c>
      <c r="KGY1" s="9" t="s">
        <v>642</v>
      </c>
      <c r="KGZ1" s="9" t="s">
        <v>642</v>
      </c>
      <c r="KHA1" s="9" t="s">
        <v>642</v>
      </c>
      <c r="KHB1" s="9" t="s">
        <v>642</v>
      </c>
      <c r="KHC1" s="9" t="s">
        <v>642</v>
      </c>
      <c r="KHD1" s="9" t="s">
        <v>642</v>
      </c>
      <c r="KHE1" s="9" t="s">
        <v>642</v>
      </c>
      <c r="KHF1" s="9" t="s">
        <v>642</v>
      </c>
      <c r="KHG1" s="9" t="s">
        <v>642</v>
      </c>
      <c r="KHH1" s="9" t="s">
        <v>642</v>
      </c>
      <c r="KHI1" s="9" t="s">
        <v>642</v>
      </c>
      <c r="KHJ1" s="9" t="s">
        <v>642</v>
      </c>
      <c r="KHK1" s="9" t="s">
        <v>642</v>
      </c>
      <c r="KHL1" s="9" t="s">
        <v>642</v>
      </c>
      <c r="KHM1" s="9" t="s">
        <v>642</v>
      </c>
      <c r="KHN1" s="9" t="s">
        <v>642</v>
      </c>
      <c r="KHO1" s="9" t="s">
        <v>642</v>
      </c>
      <c r="KHP1" s="9" t="s">
        <v>642</v>
      </c>
      <c r="KHQ1" s="9" t="s">
        <v>642</v>
      </c>
      <c r="KHR1" s="9" t="s">
        <v>642</v>
      </c>
      <c r="KHS1" s="9" t="s">
        <v>642</v>
      </c>
      <c r="KHT1" s="9" t="s">
        <v>642</v>
      </c>
      <c r="KHU1" s="9" t="s">
        <v>642</v>
      </c>
      <c r="KHV1" s="9" t="s">
        <v>642</v>
      </c>
      <c r="KHW1" s="9" t="s">
        <v>642</v>
      </c>
      <c r="KHX1" s="9" t="s">
        <v>642</v>
      </c>
      <c r="KHY1" s="9" t="s">
        <v>642</v>
      </c>
      <c r="KHZ1" s="9" t="s">
        <v>642</v>
      </c>
      <c r="KIA1" s="9" t="s">
        <v>642</v>
      </c>
      <c r="KIB1" s="9" t="s">
        <v>642</v>
      </c>
      <c r="KIC1" s="9" t="s">
        <v>642</v>
      </c>
      <c r="KID1" s="9" t="s">
        <v>642</v>
      </c>
      <c r="KIE1" s="9" t="s">
        <v>642</v>
      </c>
      <c r="KIF1" s="9" t="s">
        <v>642</v>
      </c>
      <c r="KIG1" s="9" t="s">
        <v>642</v>
      </c>
      <c r="KIH1" s="9" t="s">
        <v>642</v>
      </c>
      <c r="KII1" s="9" t="s">
        <v>642</v>
      </c>
      <c r="KIJ1" s="9" t="s">
        <v>642</v>
      </c>
      <c r="KIK1" s="9" t="s">
        <v>642</v>
      </c>
      <c r="KIL1" s="9" t="s">
        <v>642</v>
      </c>
      <c r="KIM1" s="9" t="s">
        <v>642</v>
      </c>
      <c r="KIN1" s="9" t="s">
        <v>642</v>
      </c>
      <c r="KIO1" s="9" t="s">
        <v>642</v>
      </c>
      <c r="KIP1" s="9" t="s">
        <v>642</v>
      </c>
      <c r="KIQ1" s="9" t="s">
        <v>642</v>
      </c>
      <c r="KIR1" s="9" t="s">
        <v>642</v>
      </c>
      <c r="KIS1" s="9" t="s">
        <v>642</v>
      </c>
      <c r="KIT1" s="9" t="s">
        <v>642</v>
      </c>
      <c r="KIU1" s="9" t="s">
        <v>642</v>
      </c>
      <c r="KIV1" s="9" t="s">
        <v>642</v>
      </c>
      <c r="KIW1" s="9" t="s">
        <v>642</v>
      </c>
      <c r="KIX1" s="9" t="s">
        <v>642</v>
      </c>
      <c r="KIY1" s="9" t="s">
        <v>642</v>
      </c>
      <c r="KIZ1" s="9" t="s">
        <v>642</v>
      </c>
      <c r="KJA1" s="9" t="s">
        <v>642</v>
      </c>
      <c r="KJB1" s="9" t="s">
        <v>642</v>
      </c>
      <c r="KJC1" s="9" t="s">
        <v>642</v>
      </c>
      <c r="KJD1" s="9" t="s">
        <v>642</v>
      </c>
      <c r="KJE1" s="9" t="s">
        <v>642</v>
      </c>
      <c r="KJF1" s="9" t="s">
        <v>642</v>
      </c>
      <c r="KJG1" s="9" t="s">
        <v>642</v>
      </c>
      <c r="KJH1" s="9" t="s">
        <v>642</v>
      </c>
      <c r="KJI1" s="9" t="s">
        <v>642</v>
      </c>
      <c r="KJJ1" s="9" t="s">
        <v>642</v>
      </c>
      <c r="KJK1" s="9" t="s">
        <v>642</v>
      </c>
      <c r="KJL1" s="9" t="s">
        <v>642</v>
      </c>
      <c r="KJM1" s="9" t="s">
        <v>642</v>
      </c>
      <c r="KJN1" s="9" t="s">
        <v>642</v>
      </c>
      <c r="KJO1" s="9" t="s">
        <v>642</v>
      </c>
      <c r="KJP1" s="9" t="s">
        <v>642</v>
      </c>
      <c r="KJQ1" s="9" t="s">
        <v>642</v>
      </c>
      <c r="KJR1" s="9" t="s">
        <v>642</v>
      </c>
      <c r="KJS1" s="9" t="s">
        <v>642</v>
      </c>
      <c r="KJT1" s="9" t="s">
        <v>642</v>
      </c>
      <c r="KJU1" s="9" t="s">
        <v>642</v>
      </c>
      <c r="KJV1" s="9" t="s">
        <v>642</v>
      </c>
      <c r="KJW1" s="9" t="s">
        <v>642</v>
      </c>
      <c r="KJX1" s="9" t="s">
        <v>642</v>
      </c>
      <c r="KJY1" s="9" t="s">
        <v>642</v>
      </c>
      <c r="KJZ1" s="9" t="s">
        <v>642</v>
      </c>
      <c r="KKA1" s="9" t="s">
        <v>642</v>
      </c>
      <c r="KKB1" s="9" t="s">
        <v>642</v>
      </c>
      <c r="KKC1" s="9" t="s">
        <v>642</v>
      </c>
      <c r="KKD1" s="9" t="s">
        <v>642</v>
      </c>
      <c r="KKE1" s="9" t="s">
        <v>642</v>
      </c>
      <c r="KKF1" s="9" t="s">
        <v>642</v>
      </c>
      <c r="KKG1" s="9" t="s">
        <v>642</v>
      </c>
      <c r="KKH1" s="9" t="s">
        <v>642</v>
      </c>
      <c r="KKI1" s="9" t="s">
        <v>642</v>
      </c>
      <c r="KKJ1" s="9" t="s">
        <v>642</v>
      </c>
      <c r="KKK1" s="9" t="s">
        <v>642</v>
      </c>
      <c r="KKL1" s="9" t="s">
        <v>642</v>
      </c>
      <c r="KKM1" s="9" t="s">
        <v>642</v>
      </c>
      <c r="KKN1" s="9" t="s">
        <v>642</v>
      </c>
      <c r="KKO1" s="9" t="s">
        <v>642</v>
      </c>
      <c r="KKP1" s="9" t="s">
        <v>642</v>
      </c>
      <c r="KKQ1" s="9" t="s">
        <v>642</v>
      </c>
      <c r="KKR1" s="9" t="s">
        <v>642</v>
      </c>
      <c r="KKS1" s="9" t="s">
        <v>642</v>
      </c>
      <c r="KKT1" s="9" t="s">
        <v>642</v>
      </c>
      <c r="KKU1" s="9" t="s">
        <v>642</v>
      </c>
      <c r="KKV1" s="9" t="s">
        <v>642</v>
      </c>
      <c r="KKW1" s="9" t="s">
        <v>642</v>
      </c>
      <c r="KKX1" s="9" t="s">
        <v>642</v>
      </c>
      <c r="KKY1" s="9" t="s">
        <v>642</v>
      </c>
      <c r="KKZ1" s="9" t="s">
        <v>642</v>
      </c>
      <c r="KLA1" s="9" t="s">
        <v>642</v>
      </c>
      <c r="KLB1" s="9" t="s">
        <v>642</v>
      </c>
      <c r="KLC1" s="9" t="s">
        <v>642</v>
      </c>
      <c r="KLD1" s="9" t="s">
        <v>642</v>
      </c>
      <c r="KLE1" s="9" t="s">
        <v>642</v>
      </c>
      <c r="KLF1" s="9" t="s">
        <v>642</v>
      </c>
      <c r="KLG1" s="9" t="s">
        <v>642</v>
      </c>
      <c r="KLH1" s="9" t="s">
        <v>642</v>
      </c>
      <c r="KLI1" s="9" t="s">
        <v>642</v>
      </c>
      <c r="KLJ1" s="9" t="s">
        <v>642</v>
      </c>
      <c r="KLK1" s="9" t="s">
        <v>642</v>
      </c>
      <c r="KLL1" s="9" t="s">
        <v>642</v>
      </c>
      <c r="KLM1" s="9" t="s">
        <v>642</v>
      </c>
      <c r="KLN1" s="9" t="s">
        <v>642</v>
      </c>
      <c r="KLO1" s="9" t="s">
        <v>642</v>
      </c>
      <c r="KLP1" s="9" t="s">
        <v>642</v>
      </c>
      <c r="KLQ1" s="9" t="s">
        <v>642</v>
      </c>
      <c r="KLR1" s="9" t="s">
        <v>642</v>
      </c>
      <c r="KLS1" s="9" t="s">
        <v>642</v>
      </c>
      <c r="KLT1" s="9" t="s">
        <v>642</v>
      </c>
      <c r="KLU1" s="9" t="s">
        <v>642</v>
      </c>
      <c r="KLV1" s="9" t="s">
        <v>642</v>
      </c>
      <c r="KLW1" s="9" t="s">
        <v>642</v>
      </c>
      <c r="KLX1" s="9" t="s">
        <v>642</v>
      </c>
      <c r="KLY1" s="9" t="s">
        <v>642</v>
      </c>
      <c r="KLZ1" s="9" t="s">
        <v>642</v>
      </c>
      <c r="KMA1" s="9" t="s">
        <v>642</v>
      </c>
      <c r="KMB1" s="9" t="s">
        <v>642</v>
      </c>
      <c r="KMC1" s="9" t="s">
        <v>642</v>
      </c>
      <c r="KMD1" s="9" t="s">
        <v>642</v>
      </c>
      <c r="KME1" s="9" t="s">
        <v>642</v>
      </c>
      <c r="KMF1" s="9" t="s">
        <v>642</v>
      </c>
      <c r="KMG1" s="9" t="s">
        <v>642</v>
      </c>
      <c r="KMH1" s="9" t="s">
        <v>642</v>
      </c>
      <c r="KMI1" s="9" t="s">
        <v>642</v>
      </c>
      <c r="KMJ1" s="9" t="s">
        <v>642</v>
      </c>
      <c r="KMK1" s="9" t="s">
        <v>642</v>
      </c>
      <c r="KML1" s="9" t="s">
        <v>642</v>
      </c>
      <c r="KMM1" s="9" t="s">
        <v>642</v>
      </c>
      <c r="KMN1" s="9" t="s">
        <v>642</v>
      </c>
      <c r="KMO1" s="9" t="s">
        <v>642</v>
      </c>
      <c r="KMP1" s="9" t="s">
        <v>642</v>
      </c>
      <c r="KMQ1" s="9" t="s">
        <v>642</v>
      </c>
      <c r="KMR1" s="9" t="s">
        <v>642</v>
      </c>
      <c r="KMS1" s="9" t="s">
        <v>642</v>
      </c>
      <c r="KMT1" s="9" t="s">
        <v>642</v>
      </c>
      <c r="KMU1" s="9" t="s">
        <v>642</v>
      </c>
      <c r="KMV1" s="9" t="s">
        <v>642</v>
      </c>
      <c r="KMW1" s="9" t="s">
        <v>642</v>
      </c>
      <c r="KMX1" s="9" t="s">
        <v>642</v>
      </c>
      <c r="KMY1" s="9" t="s">
        <v>642</v>
      </c>
      <c r="KMZ1" s="9" t="s">
        <v>642</v>
      </c>
      <c r="KNA1" s="9" t="s">
        <v>642</v>
      </c>
      <c r="KNB1" s="9" t="s">
        <v>642</v>
      </c>
      <c r="KNC1" s="9" t="s">
        <v>642</v>
      </c>
      <c r="KND1" s="9" t="s">
        <v>642</v>
      </c>
      <c r="KNE1" s="9" t="s">
        <v>642</v>
      </c>
      <c r="KNF1" s="9" t="s">
        <v>642</v>
      </c>
      <c r="KNG1" s="9" t="s">
        <v>642</v>
      </c>
      <c r="KNH1" s="9" t="s">
        <v>642</v>
      </c>
      <c r="KNI1" s="9" t="s">
        <v>642</v>
      </c>
      <c r="KNJ1" s="9" t="s">
        <v>642</v>
      </c>
      <c r="KNK1" s="9" t="s">
        <v>642</v>
      </c>
      <c r="KNL1" s="9" t="s">
        <v>642</v>
      </c>
      <c r="KNM1" s="9" t="s">
        <v>642</v>
      </c>
      <c r="KNN1" s="9" t="s">
        <v>642</v>
      </c>
      <c r="KNO1" s="9" t="s">
        <v>642</v>
      </c>
      <c r="KNP1" s="9" t="s">
        <v>642</v>
      </c>
      <c r="KNQ1" s="9" t="s">
        <v>642</v>
      </c>
      <c r="KNR1" s="9" t="s">
        <v>642</v>
      </c>
      <c r="KNS1" s="9" t="s">
        <v>642</v>
      </c>
      <c r="KNT1" s="9" t="s">
        <v>642</v>
      </c>
      <c r="KNU1" s="9" t="s">
        <v>642</v>
      </c>
      <c r="KNV1" s="9" t="s">
        <v>642</v>
      </c>
      <c r="KNW1" s="9" t="s">
        <v>642</v>
      </c>
      <c r="KNX1" s="9" t="s">
        <v>642</v>
      </c>
      <c r="KNY1" s="9" t="s">
        <v>642</v>
      </c>
      <c r="KNZ1" s="9" t="s">
        <v>642</v>
      </c>
      <c r="KOA1" s="9" t="s">
        <v>642</v>
      </c>
      <c r="KOB1" s="9" t="s">
        <v>642</v>
      </c>
      <c r="KOC1" s="9" t="s">
        <v>642</v>
      </c>
      <c r="KOD1" s="9" t="s">
        <v>642</v>
      </c>
      <c r="KOE1" s="9" t="s">
        <v>642</v>
      </c>
      <c r="KOF1" s="9" t="s">
        <v>642</v>
      </c>
      <c r="KOG1" s="9" t="s">
        <v>642</v>
      </c>
      <c r="KOH1" s="9" t="s">
        <v>642</v>
      </c>
      <c r="KOI1" s="9" t="s">
        <v>642</v>
      </c>
      <c r="KOJ1" s="9" t="s">
        <v>642</v>
      </c>
      <c r="KOK1" s="9" t="s">
        <v>642</v>
      </c>
      <c r="KOL1" s="9" t="s">
        <v>642</v>
      </c>
      <c r="KOM1" s="9" t="s">
        <v>642</v>
      </c>
      <c r="KON1" s="9" t="s">
        <v>642</v>
      </c>
      <c r="KOO1" s="9" t="s">
        <v>642</v>
      </c>
      <c r="KOP1" s="9" t="s">
        <v>642</v>
      </c>
      <c r="KOQ1" s="9" t="s">
        <v>642</v>
      </c>
      <c r="KOR1" s="9" t="s">
        <v>642</v>
      </c>
      <c r="KOS1" s="9" t="s">
        <v>642</v>
      </c>
      <c r="KOT1" s="9" t="s">
        <v>642</v>
      </c>
      <c r="KOU1" s="9" t="s">
        <v>642</v>
      </c>
      <c r="KOV1" s="9" t="s">
        <v>642</v>
      </c>
      <c r="KOW1" s="9" t="s">
        <v>642</v>
      </c>
      <c r="KOX1" s="9" t="s">
        <v>642</v>
      </c>
      <c r="KOY1" s="9" t="s">
        <v>642</v>
      </c>
      <c r="KOZ1" s="9" t="s">
        <v>642</v>
      </c>
      <c r="KPA1" s="9" t="s">
        <v>642</v>
      </c>
      <c r="KPB1" s="9" t="s">
        <v>642</v>
      </c>
      <c r="KPC1" s="9" t="s">
        <v>642</v>
      </c>
      <c r="KPD1" s="9" t="s">
        <v>642</v>
      </c>
      <c r="KPE1" s="9" t="s">
        <v>642</v>
      </c>
      <c r="KPF1" s="9" t="s">
        <v>642</v>
      </c>
      <c r="KPG1" s="9" t="s">
        <v>642</v>
      </c>
      <c r="KPH1" s="9" t="s">
        <v>642</v>
      </c>
      <c r="KPI1" s="9" t="s">
        <v>642</v>
      </c>
      <c r="KPJ1" s="9" t="s">
        <v>642</v>
      </c>
      <c r="KPK1" s="9" t="s">
        <v>642</v>
      </c>
      <c r="KPL1" s="9" t="s">
        <v>642</v>
      </c>
      <c r="KPM1" s="9" t="s">
        <v>642</v>
      </c>
      <c r="KPN1" s="9" t="s">
        <v>642</v>
      </c>
      <c r="KPO1" s="9" t="s">
        <v>642</v>
      </c>
      <c r="KPP1" s="9" t="s">
        <v>642</v>
      </c>
      <c r="KPQ1" s="9" t="s">
        <v>642</v>
      </c>
      <c r="KPR1" s="9" t="s">
        <v>642</v>
      </c>
      <c r="KPS1" s="9" t="s">
        <v>642</v>
      </c>
      <c r="KPT1" s="9" t="s">
        <v>642</v>
      </c>
      <c r="KPU1" s="9" t="s">
        <v>642</v>
      </c>
      <c r="KPV1" s="9" t="s">
        <v>642</v>
      </c>
      <c r="KPW1" s="9" t="s">
        <v>642</v>
      </c>
      <c r="KPX1" s="9" t="s">
        <v>642</v>
      </c>
      <c r="KPY1" s="9" t="s">
        <v>642</v>
      </c>
      <c r="KPZ1" s="9" t="s">
        <v>642</v>
      </c>
      <c r="KQA1" s="9" t="s">
        <v>642</v>
      </c>
      <c r="KQB1" s="9" t="s">
        <v>642</v>
      </c>
      <c r="KQC1" s="9" t="s">
        <v>642</v>
      </c>
      <c r="KQD1" s="9" t="s">
        <v>642</v>
      </c>
      <c r="KQE1" s="9" t="s">
        <v>642</v>
      </c>
      <c r="KQF1" s="9" t="s">
        <v>642</v>
      </c>
      <c r="KQG1" s="9" t="s">
        <v>642</v>
      </c>
      <c r="KQH1" s="9" t="s">
        <v>642</v>
      </c>
      <c r="KQI1" s="9" t="s">
        <v>642</v>
      </c>
      <c r="KQJ1" s="9" t="s">
        <v>642</v>
      </c>
      <c r="KQK1" s="9" t="s">
        <v>642</v>
      </c>
      <c r="KQL1" s="9" t="s">
        <v>642</v>
      </c>
      <c r="KQM1" s="9" t="s">
        <v>642</v>
      </c>
      <c r="KQN1" s="9" t="s">
        <v>642</v>
      </c>
      <c r="KQO1" s="9" t="s">
        <v>642</v>
      </c>
      <c r="KQP1" s="9" t="s">
        <v>642</v>
      </c>
      <c r="KQQ1" s="9" t="s">
        <v>642</v>
      </c>
      <c r="KQR1" s="9" t="s">
        <v>642</v>
      </c>
      <c r="KQS1" s="9" t="s">
        <v>642</v>
      </c>
      <c r="KQT1" s="9" t="s">
        <v>642</v>
      </c>
      <c r="KQU1" s="9" t="s">
        <v>642</v>
      </c>
      <c r="KQV1" s="9" t="s">
        <v>642</v>
      </c>
      <c r="KQW1" s="9" t="s">
        <v>642</v>
      </c>
      <c r="KQX1" s="9" t="s">
        <v>642</v>
      </c>
      <c r="KQY1" s="9" t="s">
        <v>642</v>
      </c>
      <c r="KQZ1" s="9" t="s">
        <v>642</v>
      </c>
      <c r="KRA1" s="9" t="s">
        <v>642</v>
      </c>
      <c r="KRB1" s="9" t="s">
        <v>642</v>
      </c>
      <c r="KRC1" s="9" t="s">
        <v>642</v>
      </c>
      <c r="KRD1" s="9" t="s">
        <v>642</v>
      </c>
      <c r="KRE1" s="9" t="s">
        <v>642</v>
      </c>
      <c r="KRF1" s="9" t="s">
        <v>642</v>
      </c>
      <c r="KRG1" s="9" t="s">
        <v>642</v>
      </c>
      <c r="KRH1" s="9" t="s">
        <v>642</v>
      </c>
      <c r="KRI1" s="9" t="s">
        <v>642</v>
      </c>
      <c r="KRJ1" s="9" t="s">
        <v>642</v>
      </c>
      <c r="KRK1" s="9" t="s">
        <v>642</v>
      </c>
      <c r="KRL1" s="9" t="s">
        <v>642</v>
      </c>
      <c r="KRM1" s="9" t="s">
        <v>642</v>
      </c>
      <c r="KRN1" s="9" t="s">
        <v>642</v>
      </c>
      <c r="KRO1" s="9" t="s">
        <v>642</v>
      </c>
      <c r="KRP1" s="9" t="s">
        <v>642</v>
      </c>
      <c r="KRQ1" s="9" t="s">
        <v>642</v>
      </c>
      <c r="KRR1" s="9" t="s">
        <v>642</v>
      </c>
      <c r="KRS1" s="9" t="s">
        <v>642</v>
      </c>
      <c r="KRT1" s="9" t="s">
        <v>642</v>
      </c>
      <c r="KRU1" s="9" t="s">
        <v>642</v>
      </c>
      <c r="KRV1" s="9" t="s">
        <v>642</v>
      </c>
      <c r="KRW1" s="9" t="s">
        <v>642</v>
      </c>
      <c r="KRX1" s="9" t="s">
        <v>642</v>
      </c>
      <c r="KRY1" s="9" t="s">
        <v>642</v>
      </c>
      <c r="KRZ1" s="9" t="s">
        <v>642</v>
      </c>
      <c r="KSA1" s="9" t="s">
        <v>642</v>
      </c>
      <c r="KSB1" s="9" t="s">
        <v>642</v>
      </c>
      <c r="KSC1" s="9" t="s">
        <v>642</v>
      </c>
      <c r="KSD1" s="9" t="s">
        <v>642</v>
      </c>
      <c r="KSE1" s="9" t="s">
        <v>642</v>
      </c>
      <c r="KSF1" s="9" t="s">
        <v>642</v>
      </c>
      <c r="KSG1" s="9" t="s">
        <v>642</v>
      </c>
      <c r="KSH1" s="9" t="s">
        <v>642</v>
      </c>
      <c r="KSI1" s="9" t="s">
        <v>642</v>
      </c>
      <c r="KSJ1" s="9" t="s">
        <v>642</v>
      </c>
      <c r="KSK1" s="9" t="s">
        <v>642</v>
      </c>
      <c r="KSL1" s="9" t="s">
        <v>642</v>
      </c>
      <c r="KSM1" s="9" t="s">
        <v>642</v>
      </c>
      <c r="KSN1" s="9" t="s">
        <v>642</v>
      </c>
      <c r="KSO1" s="9" t="s">
        <v>642</v>
      </c>
      <c r="KSP1" s="9" t="s">
        <v>642</v>
      </c>
      <c r="KSQ1" s="9" t="s">
        <v>642</v>
      </c>
      <c r="KSR1" s="9" t="s">
        <v>642</v>
      </c>
      <c r="KSS1" s="9" t="s">
        <v>642</v>
      </c>
      <c r="KST1" s="9" t="s">
        <v>642</v>
      </c>
      <c r="KSU1" s="9" t="s">
        <v>642</v>
      </c>
      <c r="KSV1" s="9" t="s">
        <v>642</v>
      </c>
      <c r="KSW1" s="9" t="s">
        <v>642</v>
      </c>
      <c r="KSX1" s="9" t="s">
        <v>642</v>
      </c>
      <c r="KSY1" s="9" t="s">
        <v>642</v>
      </c>
      <c r="KSZ1" s="9" t="s">
        <v>642</v>
      </c>
      <c r="KTA1" s="9" t="s">
        <v>642</v>
      </c>
      <c r="KTB1" s="9" t="s">
        <v>642</v>
      </c>
      <c r="KTC1" s="9" t="s">
        <v>642</v>
      </c>
      <c r="KTD1" s="9" t="s">
        <v>642</v>
      </c>
      <c r="KTE1" s="9" t="s">
        <v>642</v>
      </c>
      <c r="KTF1" s="9" t="s">
        <v>642</v>
      </c>
      <c r="KTG1" s="9" t="s">
        <v>642</v>
      </c>
      <c r="KTH1" s="9" t="s">
        <v>642</v>
      </c>
      <c r="KTI1" s="9" t="s">
        <v>642</v>
      </c>
      <c r="KTJ1" s="9" t="s">
        <v>642</v>
      </c>
      <c r="KTK1" s="9" t="s">
        <v>642</v>
      </c>
      <c r="KTL1" s="9" t="s">
        <v>642</v>
      </c>
      <c r="KTM1" s="9" t="s">
        <v>642</v>
      </c>
      <c r="KTN1" s="9" t="s">
        <v>642</v>
      </c>
      <c r="KTO1" s="9" t="s">
        <v>642</v>
      </c>
      <c r="KTP1" s="9" t="s">
        <v>642</v>
      </c>
      <c r="KTQ1" s="9" t="s">
        <v>642</v>
      </c>
      <c r="KTR1" s="9" t="s">
        <v>642</v>
      </c>
      <c r="KTS1" s="9" t="s">
        <v>642</v>
      </c>
      <c r="KTT1" s="9" t="s">
        <v>642</v>
      </c>
      <c r="KTU1" s="9" t="s">
        <v>642</v>
      </c>
      <c r="KTV1" s="9" t="s">
        <v>642</v>
      </c>
      <c r="KTW1" s="9" t="s">
        <v>642</v>
      </c>
      <c r="KTX1" s="9" t="s">
        <v>642</v>
      </c>
      <c r="KTY1" s="9" t="s">
        <v>642</v>
      </c>
      <c r="KTZ1" s="9" t="s">
        <v>642</v>
      </c>
      <c r="KUA1" s="9" t="s">
        <v>642</v>
      </c>
      <c r="KUB1" s="9" t="s">
        <v>642</v>
      </c>
      <c r="KUC1" s="9" t="s">
        <v>642</v>
      </c>
      <c r="KUD1" s="9" t="s">
        <v>642</v>
      </c>
      <c r="KUE1" s="9" t="s">
        <v>642</v>
      </c>
      <c r="KUF1" s="9" t="s">
        <v>642</v>
      </c>
      <c r="KUG1" s="9" t="s">
        <v>642</v>
      </c>
      <c r="KUH1" s="9" t="s">
        <v>642</v>
      </c>
      <c r="KUI1" s="9" t="s">
        <v>642</v>
      </c>
      <c r="KUJ1" s="9" t="s">
        <v>642</v>
      </c>
      <c r="KUK1" s="9" t="s">
        <v>642</v>
      </c>
      <c r="KUL1" s="9" t="s">
        <v>642</v>
      </c>
      <c r="KUM1" s="9" t="s">
        <v>642</v>
      </c>
      <c r="KUN1" s="9" t="s">
        <v>642</v>
      </c>
      <c r="KUO1" s="9" t="s">
        <v>642</v>
      </c>
      <c r="KUP1" s="9" t="s">
        <v>642</v>
      </c>
      <c r="KUQ1" s="9" t="s">
        <v>642</v>
      </c>
      <c r="KUR1" s="9" t="s">
        <v>642</v>
      </c>
      <c r="KUS1" s="9" t="s">
        <v>642</v>
      </c>
      <c r="KUT1" s="9" t="s">
        <v>642</v>
      </c>
      <c r="KUU1" s="9" t="s">
        <v>642</v>
      </c>
      <c r="KUV1" s="9" t="s">
        <v>642</v>
      </c>
      <c r="KUW1" s="9" t="s">
        <v>642</v>
      </c>
      <c r="KUX1" s="9" t="s">
        <v>642</v>
      </c>
      <c r="KUY1" s="9" t="s">
        <v>642</v>
      </c>
      <c r="KUZ1" s="9" t="s">
        <v>642</v>
      </c>
      <c r="KVA1" s="9" t="s">
        <v>642</v>
      </c>
      <c r="KVB1" s="9" t="s">
        <v>642</v>
      </c>
      <c r="KVC1" s="9" t="s">
        <v>642</v>
      </c>
      <c r="KVD1" s="9" t="s">
        <v>642</v>
      </c>
      <c r="KVE1" s="9" t="s">
        <v>642</v>
      </c>
      <c r="KVF1" s="9" t="s">
        <v>642</v>
      </c>
      <c r="KVG1" s="9" t="s">
        <v>642</v>
      </c>
      <c r="KVH1" s="9" t="s">
        <v>642</v>
      </c>
      <c r="KVI1" s="9" t="s">
        <v>642</v>
      </c>
      <c r="KVJ1" s="9" t="s">
        <v>642</v>
      </c>
      <c r="KVK1" s="9" t="s">
        <v>642</v>
      </c>
      <c r="KVL1" s="9" t="s">
        <v>642</v>
      </c>
      <c r="KVM1" s="9" t="s">
        <v>642</v>
      </c>
      <c r="KVN1" s="9" t="s">
        <v>642</v>
      </c>
      <c r="KVO1" s="9" t="s">
        <v>642</v>
      </c>
      <c r="KVP1" s="9" t="s">
        <v>642</v>
      </c>
      <c r="KVQ1" s="9" t="s">
        <v>642</v>
      </c>
      <c r="KVR1" s="9" t="s">
        <v>642</v>
      </c>
      <c r="KVS1" s="9" t="s">
        <v>642</v>
      </c>
      <c r="KVT1" s="9" t="s">
        <v>642</v>
      </c>
      <c r="KVU1" s="9" t="s">
        <v>642</v>
      </c>
      <c r="KVV1" s="9" t="s">
        <v>642</v>
      </c>
      <c r="KVW1" s="9" t="s">
        <v>642</v>
      </c>
      <c r="KVX1" s="9" t="s">
        <v>642</v>
      </c>
      <c r="KVY1" s="9" t="s">
        <v>642</v>
      </c>
      <c r="KVZ1" s="9" t="s">
        <v>642</v>
      </c>
      <c r="KWA1" s="9" t="s">
        <v>642</v>
      </c>
      <c r="KWB1" s="9" t="s">
        <v>642</v>
      </c>
      <c r="KWC1" s="9" t="s">
        <v>642</v>
      </c>
      <c r="KWD1" s="9" t="s">
        <v>642</v>
      </c>
      <c r="KWE1" s="9" t="s">
        <v>642</v>
      </c>
      <c r="KWF1" s="9" t="s">
        <v>642</v>
      </c>
      <c r="KWG1" s="9" t="s">
        <v>642</v>
      </c>
      <c r="KWH1" s="9" t="s">
        <v>642</v>
      </c>
      <c r="KWI1" s="9" t="s">
        <v>642</v>
      </c>
      <c r="KWJ1" s="9" t="s">
        <v>642</v>
      </c>
      <c r="KWK1" s="9" t="s">
        <v>642</v>
      </c>
      <c r="KWL1" s="9" t="s">
        <v>642</v>
      </c>
      <c r="KWM1" s="9" t="s">
        <v>642</v>
      </c>
      <c r="KWN1" s="9" t="s">
        <v>642</v>
      </c>
      <c r="KWO1" s="9" t="s">
        <v>642</v>
      </c>
      <c r="KWP1" s="9" t="s">
        <v>642</v>
      </c>
      <c r="KWQ1" s="9" t="s">
        <v>642</v>
      </c>
      <c r="KWR1" s="9" t="s">
        <v>642</v>
      </c>
      <c r="KWS1" s="9" t="s">
        <v>642</v>
      </c>
      <c r="KWT1" s="9" t="s">
        <v>642</v>
      </c>
      <c r="KWU1" s="9" t="s">
        <v>642</v>
      </c>
      <c r="KWV1" s="9" t="s">
        <v>642</v>
      </c>
      <c r="KWW1" s="9" t="s">
        <v>642</v>
      </c>
      <c r="KWX1" s="9" t="s">
        <v>642</v>
      </c>
      <c r="KWY1" s="9" t="s">
        <v>642</v>
      </c>
      <c r="KWZ1" s="9" t="s">
        <v>642</v>
      </c>
      <c r="KXA1" s="9" t="s">
        <v>642</v>
      </c>
      <c r="KXB1" s="9" t="s">
        <v>642</v>
      </c>
      <c r="KXC1" s="9" t="s">
        <v>642</v>
      </c>
      <c r="KXD1" s="9" t="s">
        <v>642</v>
      </c>
      <c r="KXE1" s="9" t="s">
        <v>642</v>
      </c>
      <c r="KXF1" s="9" t="s">
        <v>642</v>
      </c>
      <c r="KXG1" s="9" t="s">
        <v>642</v>
      </c>
      <c r="KXH1" s="9" t="s">
        <v>642</v>
      </c>
      <c r="KXI1" s="9" t="s">
        <v>642</v>
      </c>
      <c r="KXJ1" s="9" t="s">
        <v>642</v>
      </c>
      <c r="KXK1" s="9" t="s">
        <v>642</v>
      </c>
      <c r="KXL1" s="9" t="s">
        <v>642</v>
      </c>
      <c r="KXM1" s="9" t="s">
        <v>642</v>
      </c>
      <c r="KXN1" s="9" t="s">
        <v>642</v>
      </c>
      <c r="KXO1" s="9" t="s">
        <v>642</v>
      </c>
      <c r="KXP1" s="9" t="s">
        <v>642</v>
      </c>
      <c r="KXQ1" s="9" t="s">
        <v>642</v>
      </c>
      <c r="KXR1" s="9" t="s">
        <v>642</v>
      </c>
      <c r="KXS1" s="9" t="s">
        <v>642</v>
      </c>
      <c r="KXT1" s="9" t="s">
        <v>642</v>
      </c>
      <c r="KXU1" s="9" t="s">
        <v>642</v>
      </c>
      <c r="KXV1" s="9" t="s">
        <v>642</v>
      </c>
      <c r="KXW1" s="9" t="s">
        <v>642</v>
      </c>
      <c r="KXX1" s="9" t="s">
        <v>642</v>
      </c>
      <c r="KXY1" s="9" t="s">
        <v>642</v>
      </c>
      <c r="KXZ1" s="9" t="s">
        <v>642</v>
      </c>
      <c r="KYA1" s="9" t="s">
        <v>642</v>
      </c>
      <c r="KYB1" s="9" t="s">
        <v>642</v>
      </c>
      <c r="KYC1" s="9" t="s">
        <v>642</v>
      </c>
      <c r="KYD1" s="9" t="s">
        <v>642</v>
      </c>
      <c r="KYE1" s="9" t="s">
        <v>642</v>
      </c>
      <c r="KYF1" s="9" t="s">
        <v>642</v>
      </c>
      <c r="KYG1" s="9" t="s">
        <v>642</v>
      </c>
      <c r="KYH1" s="9" t="s">
        <v>642</v>
      </c>
      <c r="KYI1" s="9" t="s">
        <v>642</v>
      </c>
      <c r="KYJ1" s="9" t="s">
        <v>642</v>
      </c>
      <c r="KYK1" s="9" t="s">
        <v>642</v>
      </c>
      <c r="KYL1" s="9" t="s">
        <v>642</v>
      </c>
      <c r="KYM1" s="9" t="s">
        <v>642</v>
      </c>
      <c r="KYN1" s="9" t="s">
        <v>642</v>
      </c>
      <c r="KYO1" s="9" t="s">
        <v>642</v>
      </c>
      <c r="KYP1" s="9" t="s">
        <v>642</v>
      </c>
      <c r="KYQ1" s="9" t="s">
        <v>642</v>
      </c>
      <c r="KYR1" s="9" t="s">
        <v>642</v>
      </c>
      <c r="KYS1" s="9" t="s">
        <v>642</v>
      </c>
      <c r="KYT1" s="9" t="s">
        <v>642</v>
      </c>
      <c r="KYU1" s="9" t="s">
        <v>642</v>
      </c>
      <c r="KYV1" s="9" t="s">
        <v>642</v>
      </c>
      <c r="KYW1" s="9" t="s">
        <v>642</v>
      </c>
      <c r="KYX1" s="9" t="s">
        <v>642</v>
      </c>
      <c r="KYY1" s="9" t="s">
        <v>642</v>
      </c>
      <c r="KYZ1" s="9" t="s">
        <v>642</v>
      </c>
      <c r="KZA1" s="9" t="s">
        <v>642</v>
      </c>
      <c r="KZB1" s="9" t="s">
        <v>642</v>
      </c>
      <c r="KZC1" s="9" t="s">
        <v>642</v>
      </c>
      <c r="KZD1" s="9" t="s">
        <v>642</v>
      </c>
      <c r="KZE1" s="9" t="s">
        <v>642</v>
      </c>
      <c r="KZF1" s="9" t="s">
        <v>642</v>
      </c>
      <c r="KZG1" s="9" t="s">
        <v>642</v>
      </c>
      <c r="KZH1" s="9" t="s">
        <v>642</v>
      </c>
      <c r="KZI1" s="9" t="s">
        <v>642</v>
      </c>
      <c r="KZJ1" s="9" t="s">
        <v>642</v>
      </c>
      <c r="KZK1" s="9" t="s">
        <v>642</v>
      </c>
      <c r="KZL1" s="9" t="s">
        <v>642</v>
      </c>
      <c r="KZM1" s="9" t="s">
        <v>642</v>
      </c>
      <c r="KZN1" s="9" t="s">
        <v>642</v>
      </c>
      <c r="KZO1" s="9" t="s">
        <v>642</v>
      </c>
      <c r="KZP1" s="9" t="s">
        <v>642</v>
      </c>
      <c r="KZQ1" s="9" t="s">
        <v>642</v>
      </c>
      <c r="KZR1" s="9" t="s">
        <v>642</v>
      </c>
      <c r="KZS1" s="9" t="s">
        <v>642</v>
      </c>
      <c r="KZT1" s="9" t="s">
        <v>642</v>
      </c>
      <c r="KZU1" s="9" t="s">
        <v>642</v>
      </c>
      <c r="KZV1" s="9" t="s">
        <v>642</v>
      </c>
      <c r="KZW1" s="9" t="s">
        <v>642</v>
      </c>
      <c r="KZX1" s="9" t="s">
        <v>642</v>
      </c>
      <c r="KZY1" s="9" t="s">
        <v>642</v>
      </c>
      <c r="KZZ1" s="9" t="s">
        <v>642</v>
      </c>
      <c r="LAA1" s="9" t="s">
        <v>642</v>
      </c>
      <c r="LAB1" s="9" t="s">
        <v>642</v>
      </c>
      <c r="LAC1" s="9" t="s">
        <v>642</v>
      </c>
      <c r="LAD1" s="9" t="s">
        <v>642</v>
      </c>
      <c r="LAE1" s="9" t="s">
        <v>642</v>
      </c>
      <c r="LAF1" s="9" t="s">
        <v>642</v>
      </c>
      <c r="LAG1" s="9" t="s">
        <v>642</v>
      </c>
      <c r="LAH1" s="9" t="s">
        <v>642</v>
      </c>
      <c r="LAI1" s="9" t="s">
        <v>642</v>
      </c>
      <c r="LAJ1" s="9" t="s">
        <v>642</v>
      </c>
      <c r="LAK1" s="9" t="s">
        <v>642</v>
      </c>
      <c r="LAL1" s="9" t="s">
        <v>642</v>
      </c>
      <c r="LAM1" s="9" t="s">
        <v>642</v>
      </c>
      <c r="LAN1" s="9" t="s">
        <v>642</v>
      </c>
      <c r="LAO1" s="9" t="s">
        <v>642</v>
      </c>
      <c r="LAP1" s="9" t="s">
        <v>642</v>
      </c>
      <c r="LAQ1" s="9" t="s">
        <v>642</v>
      </c>
      <c r="LAR1" s="9" t="s">
        <v>642</v>
      </c>
      <c r="LAS1" s="9" t="s">
        <v>642</v>
      </c>
      <c r="LAT1" s="9" t="s">
        <v>642</v>
      </c>
      <c r="LAU1" s="9" t="s">
        <v>642</v>
      </c>
      <c r="LAV1" s="9" t="s">
        <v>642</v>
      </c>
      <c r="LAW1" s="9" t="s">
        <v>642</v>
      </c>
      <c r="LAX1" s="9" t="s">
        <v>642</v>
      </c>
      <c r="LAY1" s="9" t="s">
        <v>642</v>
      </c>
      <c r="LAZ1" s="9" t="s">
        <v>642</v>
      </c>
      <c r="LBA1" s="9" t="s">
        <v>642</v>
      </c>
      <c r="LBB1" s="9" t="s">
        <v>642</v>
      </c>
      <c r="LBC1" s="9" t="s">
        <v>642</v>
      </c>
      <c r="LBD1" s="9" t="s">
        <v>642</v>
      </c>
      <c r="LBE1" s="9" t="s">
        <v>642</v>
      </c>
      <c r="LBF1" s="9" t="s">
        <v>642</v>
      </c>
      <c r="LBG1" s="9" t="s">
        <v>642</v>
      </c>
      <c r="LBH1" s="9" t="s">
        <v>642</v>
      </c>
      <c r="LBI1" s="9" t="s">
        <v>642</v>
      </c>
      <c r="LBJ1" s="9" t="s">
        <v>642</v>
      </c>
      <c r="LBK1" s="9" t="s">
        <v>642</v>
      </c>
      <c r="LBL1" s="9" t="s">
        <v>642</v>
      </c>
      <c r="LBM1" s="9" t="s">
        <v>642</v>
      </c>
      <c r="LBN1" s="9" t="s">
        <v>642</v>
      </c>
      <c r="LBO1" s="9" t="s">
        <v>642</v>
      </c>
      <c r="LBP1" s="9" t="s">
        <v>642</v>
      </c>
      <c r="LBQ1" s="9" t="s">
        <v>642</v>
      </c>
      <c r="LBR1" s="9" t="s">
        <v>642</v>
      </c>
      <c r="LBS1" s="9" t="s">
        <v>642</v>
      </c>
      <c r="LBT1" s="9" t="s">
        <v>642</v>
      </c>
      <c r="LBU1" s="9" t="s">
        <v>642</v>
      </c>
      <c r="LBV1" s="9" t="s">
        <v>642</v>
      </c>
      <c r="LBW1" s="9" t="s">
        <v>642</v>
      </c>
      <c r="LBX1" s="9" t="s">
        <v>642</v>
      </c>
      <c r="LBY1" s="9" t="s">
        <v>642</v>
      </c>
      <c r="LBZ1" s="9" t="s">
        <v>642</v>
      </c>
      <c r="LCA1" s="9" t="s">
        <v>642</v>
      </c>
      <c r="LCB1" s="9" t="s">
        <v>642</v>
      </c>
      <c r="LCC1" s="9" t="s">
        <v>642</v>
      </c>
      <c r="LCD1" s="9" t="s">
        <v>642</v>
      </c>
      <c r="LCE1" s="9" t="s">
        <v>642</v>
      </c>
      <c r="LCF1" s="9" t="s">
        <v>642</v>
      </c>
      <c r="LCG1" s="9" t="s">
        <v>642</v>
      </c>
      <c r="LCH1" s="9" t="s">
        <v>642</v>
      </c>
      <c r="LCI1" s="9" t="s">
        <v>642</v>
      </c>
      <c r="LCJ1" s="9" t="s">
        <v>642</v>
      </c>
      <c r="LCK1" s="9" t="s">
        <v>642</v>
      </c>
      <c r="LCL1" s="9" t="s">
        <v>642</v>
      </c>
      <c r="LCM1" s="9" t="s">
        <v>642</v>
      </c>
      <c r="LCN1" s="9" t="s">
        <v>642</v>
      </c>
      <c r="LCO1" s="9" t="s">
        <v>642</v>
      </c>
      <c r="LCP1" s="9" t="s">
        <v>642</v>
      </c>
      <c r="LCQ1" s="9" t="s">
        <v>642</v>
      </c>
      <c r="LCR1" s="9" t="s">
        <v>642</v>
      </c>
      <c r="LCS1" s="9" t="s">
        <v>642</v>
      </c>
      <c r="LCT1" s="9" t="s">
        <v>642</v>
      </c>
      <c r="LCU1" s="9" t="s">
        <v>642</v>
      </c>
      <c r="LCV1" s="9" t="s">
        <v>642</v>
      </c>
      <c r="LCW1" s="9" t="s">
        <v>642</v>
      </c>
      <c r="LCX1" s="9" t="s">
        <v>642</v>
      </c>
      <c r="LCY1" s="9" t="s">
        <v>642</v>
      </c>
      <c r="LCZ1" s="9" t="s">
        <v>642</v>
      </c>
      <c r="LDA1" s="9" t="s">
        <v>642</v>
      </c>
      <c r="LDB1" s="9" t="s">
        <v>642</v>
      </c>
      <c r="LDC1" s="9" t="s">
        <v>642</v>
      </c>
      <c r="LDD1" s="9" t="s">
        <v>642</v>
      </c>
      <c r="LDE1" s="9" t="s">
        <v>642</v>
      </c>
      <c r="LDF1" s="9" t="s">
        <v>642</v>
      </c>
      <c r="LDG1" s="9" t="s">
        <v>642</v>
      </c>
      <c r="LDH1" s="9" t="s">
        <v>642</v>
      </c>
      <c r="LDI1" s="9" t="s">
        <v>642</v>
      </c>
      <c r="LDJ1" s="9" t="s">
        <v>642</v>
      </c>
      <c r="LDK1" s="9" t="s">
        <v>642</v>
      </c>
      <c r="LDL1" s="9" t="s">
        <v>642</v>
      </c>
      <c r="LDM1" s="9" t="s">
        <v>642</v>
      </c>
      <c r="LDN1" s="9" t="s">
        <v>642</v>
      </c>
      <c r="LDO1" s="9" t="s">
        <v>642</v>
      </c>
      <c r="LDP1" s="9" t="s">
        <v>642</v>
      </c>
      <c r="LDQ1" s="9" t="s">
        <v>642</v>
      </c>
      <c r="LDR1" s="9" t="s">
        <v>642</v>
      </c>
      <c r="LDS1" s="9" t="s">
        <v>642</v>
      </c>
      <c r="LDT1" s="9" t="s">
        <v>642</v>
      </c>
      <c r="LDU1" s="9" t="s">
        <v>642</v>
      </c>
      <c r="LDV1" s="9" t="s">
        <v>642</v>
      </c>
      <c r="LDW1" s="9" t="s">
        <v>642</v>
      </c>
      <c r="LDX1" s="9" t="s">
        <v>642</v>
      </c>
      <c r="LDY1" s="9" t="s">
        <v>642</v>
      </c>
      <c r="LDZ1" s="9" t="s">
        <v>642</v>
      </c>
      <c r="LEA1" s="9" t="s">
        <v>642</v>
      </c>
      <c r="LEB1" s="9" t="s">
        <v>642</v>
      </c>
      <c r="LEC1" s="9" t="s">
        <v>642</v>
      </c>
      <c r="LED1" s="9" t="s">
        <v>642</v>
      </c>
      <c r="LEE1" s="9" t="s">
        <v>642</v>
      </c>
      <c r="LEF1" s="9" t="s">
        <v>642</v>
      </c>
      <c r="LEG1" s="9" t="s">
        <v>642</v>
      </c>
      <c r="LEH1" s="9" t="s">
        <v>642</v>
      </c>
      <c r="LEI1" s="9" t="s">
        <v>642</v>
      </c>
      <c r="LEJ1" s="9" t="s">
        <v>642</v>
      </c>
      <c r="LEK1" s="9" t="s">
        <v>642</v>
      </c>
      <c r="LEL1" s="9" t="s">
        <v>642</v>
      </c>
      <c r="LEM1" s="9" t="s">
        <v>642</v>
      </c>
      <c r="LEN1" s="9" t="s">
        <v>642</v>
      </c>
      <c r="LEO1" s="9" t="s">
        <v>642</v>
      </c>
      <c r="LEP1" s="9" t="s">
        <v>642</v>
      </c>
      <c r="LEQ1" s="9" t="s">
        <v>642</v>
      </c>
      <c r="LER1" s="9" t="s">
        <v>642</v>
      </c>
      <c r="LES1" s="9" t="s">
        <v>642</v>
      </c>
      <c r="LET1" s="9" t="s">
        <v>642</v>
      </c>
      <c r="LEU1" s="9" t="s">
        <v>642</v>
      </c>
      <c r="LEV1" s="9" t="s">
        <v>642</v>
      </c>
      <c r="LEW1" s="9" t="s">
        <v>642</v>
      </c>
      <c r="LEX1" s="9" t="s">
        <v>642</v>
      </c>
      <c r="LEY1" s="9" t="s">
        <v>642</v>
      </c>
      <c r="LEZ1" s="9" t="s">
        <v>642</v>
      </c>
      <c r="LFA1" s="9" t="s">
        <v>642</v>
      </c>
      <c r="LFB1" s="9" t="s">
        <v>642</v>
      </c>
      <c r="LFC1" s="9" t="s">
        <v>642</v>
      </c>
      <c r="LFD1" s="9" t="s">
        <v>642</v>
      </c>
      <c r="LFE1" s="9" t="s">
        <v>642</v>
      </c>
      <c r="LFF1" s="9" t="s">
        <v>642</v>
      </c>
      <c r="LFG1" s="9" t="s">
        <v>642</v>
      </c>
      <c r="LFH1" s="9" t="s">
        <v>642</v>
      </c>
      <c r="LFI1" s="9" t="s">
        <v>642</v>
      </c>
      <c r="LFJ1" s="9" t="s">
        <v>642</v>
      </c>
      <c r="LFK1" s="9" t="s">
        <v>642</v>
      </c>
      <c r="LFL1" s="9" t="s">
        <v>642</v>
      </c>
      <c r="LFM1" s="9" t="s">
        <v>642</v>
      </c>
      <c r="LFN1" s="9" t="s">
        <v>642</v>
      </c>
      <c r="LFO1" s="9" t="s">
        <v>642</v>
      </c>
      <c r="LFP1" s="9" t="s">
        <v>642</v>
      </c>
      <c r="LFQ1" s="9" t="s">
        <v>642</v>
      </c>
      <c r="LFR1" s="9" t="s">
        <v>642</v>
      </c>
      <c r="LFS1" s="9" t="s">
        <v>642</v>
      </c>
      <c r="LFT1" s="9" t="s">
        <v>642</v>
      </c>
      <c r="LFU1" s="9" t="s">
        <v>642</v>
      </c>
      <c r="LFV1" s="9" t="s">
        <v>642</v>
      </c>
      <c r="LFW1" s="9" t="s">
        <v>642</v>
      </c>
      <c r="LFX1" s="9" t="s">
        <v>642</v>
      </c>
      <c r="LFY1" s="9" t="s">
        <v>642</v>
      </c>
      <c r="LFZ1" s="9" t="s">
        <v>642</v>
      </c>
      <c r="LGA1" s="9" t="s">
        <v>642</v>
      </c>
      <c r="LGB1" s="9" t="s">
        <v>642</v>
      </c>
      <c r="LGC1" s="9" t="s">
        <v>642</v>
      </c>
      <c r="LGD1" s="9" t="s">
        <v>642</v>
      </c>
      <c r="LGE1" s="9" t="s">
        <v>642</v>
      </c>
      <c r="LGF1" s="9" t="s">
        <v>642</v>
      </c>
      <c r="LGG1" s="9" t="s">
        <v>642</v>
      </c>
      <c r="LGH1" s="9" t="s">
        <v>642</v>
      </c>
      <c r="LGI1" s="9" t="s">
        <v>642</v>
      </c>
      <c r="LGJ1" s="9" t="s">
        <v>642</v>
      </c>
      <c r="LGK1" s="9" t="s">
        <v>642</v>
      </c>
      <c r="LGL1" s="9" t="s">
        <v>642</v>
      </c>
      <c r="LGM1" s="9" t="s">
        <v>642</v>
      </c>
      <c r="LGN1" s="9" t="s">
        <v>642</v>
      </c>
      <c r="LGO1" s="9" t="s">
        <v>642</v>
      </c>
      <c r="LGP1" s="9" t="s">
        <v>642</v>
      </c>
      <c r="LGQ1" s="9" t="s">
        <v>642</v>
      </c>
      <c r="LGR1" s="9" t="s">
        <v>642</v>
      </c>
      <c r="LGS1" s="9" t="s">
        <v>642</v>
      </c>
      <c r="LGT1" s="9" t="s">
        <v>642</v>
      </c>
      <c r="LGU1" s="9" t="s">
        <v>642</v>
      </c>
      <c r="LGV1" s="9" t="s">
        <v>642</v>
      </c>
      <c r="LGW1" s="9" t="s">
        <v>642</v>
      </c>
      <c r="LGX1" s="9" t="s">
        <v>642</v>
      </c>
      <c r="LGY1" s="9" t="s">
        <v>642</v>
      </c>
      <c r="LGZ1" s="9" t="s">
        <v>642</v>
      </c>
      <c r="LHA1" s="9" t="s">
        <v>642</v>
      </c>
      <c r="LHB1" s="9" t="s">
        <v>642</v>
      </c>
      <c r="LHC1" s="9" t="s">
        <v>642</v>
      </c>
      <c r="LHD1" s="9" t="s">
        <v>642</v>
      </c>
      <c r="LHE1" s="9" t="s">
        <v>642</v>
      </c>
      <c r="LHF1" s="9" t="s">
        <v>642</v>
      </c>
      <c r="LHG1" s="9" t="s">
        <v>642</v>
      </c>
      <c r="LHH1" s="9" t="s">
        <v>642</v>
      </c>
      <c r="LHI1" s="9" t="s">
        <v>642</v>
      </c>
      <c r="LHJ1" s="9" t="s">
        <v>642</v>
      </c>
      <c r="LHK1" s="9" t="s">
        <v>642</v>
      </c>
      <c r="LHL1" s="9" t="s">
        <v>642</v>
      </c>
      <c r="LHM1" s="9" t="s">
        <v>642</v>
      </c>
      <c r="LHN1" s="9" t="s">
        <v>642</v>
      </c>
      <c r="LHO1" s="9" t="s">
        <v>642</v>
      </c>
      <c r="LHP1" s="9" t="s">
        <v>642</v>
      </c>
      <c r="LHQ1" s="9" t="s">
        <v>642</v>
      </c>
      <c r="LHR1" s="9" t="s">
        <v>642</v>
      </c>
      <c r="LHS1" s="9" t="s">
        <v>642</v>
      </c>
      <c r="LHT1" s="9" t="s">
        <v>642</v>
      </c>
      <c r="LHU1" s="9" t="s">
        <v>642</v>
      </c>
      <c r="LHV1" s="9" t="s">
        <v>642</v>
      </c>
      <c r="LHW1" s="9" t="s">
        <v>642</v>
      </c>
      <c r="LHX1" s="9" t="s">
        <v>642</v>
      </c>
      <c r="LHY1" s="9" t="s">
        <v>642</v>
      </c>
      <c r="LHZ1" s="9" t="s">
        <v>642</v>
      </c>
      <c r="LIA1" s="9" t="s">
        <v>642</v>
      </c>
      <c r="LIB1" s="9" t="s">
        <v>642</v>
      </c>
      <c r="LIC1" s="9" t="s">
        <v>642</v>
      </c>
      <c r="LID1" s="9" t="s">
        <v>642</v>
      </c>
      <c r="LIE1" s="9" t="s">
        <v>642</v>
      </c>
      <c r="LIF1" s="9" t="s">
        <v>642</v>
      </c>
      <c r="LIG1" s="9" t="s">
        <v>642</v>
      </c>
      <c r="LIH1" s="9" t="s">
        <v>642</v>
      </c>
      <c r="LII1" s="9" t="s">
        <v>642</v>
      </c>
      <c r="LIJ1" s="9" t="s">
        <v>642</v>
      </c>
      <c r="LIK1" s="9" t="s">
        <v>642</v>
      </c>
      <c r="LIL1" s="9" t="s">
        <v>642</v>
      </c>
      <c r="LIM1" s="9" t="s">
        <v>642</v>
      </c>
      <c r="LIN1" s="9" t="s">
        <v>642</v>
      </c>
      <c r="LIO1" s="9" t="s">
        <v>642</v>
      </c>
      <c r="LIP1" s="9" t="s">
        <v>642</v>
      </c>
      <c r="LIQ1" s="9" t="s">
        <v>642</v>
      </c>
      <c r="LIR1" s="9" t="s">
        <v>642</v>
      </c>
      <c r="LIS1" s="9" t="s">
        <v>642</v>
      </c>
      <c r="LIT1" s="9" t="s">
        <v>642</v>
      </c>
      <c r="LIU1" s="9" t="s">
        <v>642</v>
      </c>
      <c r="LIV1" s="9" t="s">
        <v>642</v>
      </c>
      <c r="LIW1" s="9" t="s">
        <v>642</v>
      </c>
      <c r="LIX1" s="9" t="s">
        <v>642</v>
      </c>
      <c r="LIY1" s="9" t="s">
        <v>642</v>
      </c>
      <c r="LIZ1" s="9" t="s">
        <v>642</v>
      </c>
      <c r="LJA1" s="9" t="s">
        <v>642</v>
      </c>
      <c r="LJB1" s="9" t="s">
        <v>642</v>
      </c>
      <c r="LJC1" s="9" t="s">
        <v>642</v>
      </c>
      <c r="LJD1" s="9" t="s">
        <v>642</v>
      </c>
      <c r="LJE1" s="9" t="s">
        <v>642</v>
      </c>
      <c r="LJF1" s="9" t="s">
        <v>642</v>
      </c>
      <c r="LJG1" s="9" t="s">
        <v>642</v>
      </c>
      <c r="LJH1" s="9" t="s">
        <v>642</v>
      </c>
      <c r="LJI1" s="9" t="s">
        <v>642</v>
      </c>
      <c r="LJJ1" s="9" t="s">
        <v>642</v>
      </c>
      <c r="LJK1" s="9" t="s">
        <v>642</v>
      </c>
      <c r="LJL1" s="9" t="s">
        <v>642</v>
      </c>
      <c r="LJM1" s="9" t="s">
        <v>642</v>
      </c>
      <c r="LJN1" s="9" t="s">
        <v>642</v>
      </c>
      <c r="LJO1" s="9" t="s">
        <v>642</v>
      </c>
      <c r="LJP1" s="9" t="s">
        <v>642</v>
      </c>
      <c r="LJQ1" s="9" t="s">
        <v>642</v>
      </c>
      <c r="LJR1" s="9" t="s">
        <v>642</v>
      </c>
      <c r="LJS1" s="9" t="s">
        <v>642</v>
      </c>
      <c r="LJT1" s="9" t="s">
        <v>642</v>
      </c>
      <c r="LJU1" s="9" t="s">
        <v>642</v>
      </c>
      <c r="LJV1" s="9" t="s">
        <v>642</v>
      </c>
      <c r="LJW1" s="9" t="s">
        <v>642</v>
      </c>
      <c r="LJX1" s="9" t="s">
        <v>642</v>
      </c>
      <c r="LJY1" s="9" t="s">
        <v>642</v>
      </c>
      <c r="LJZ1" s="9" t="s">
        <v>642</v>
      </c>
      <c r="LKA1" s="9" t="s">
        <v>642</v>
      </c>
      <c r="LKB1" s="9" t="s">
        <v>642</v>
      </c>
      <c r="LKC1" s="9" t="s">
        <v>642</v>
      </c>
      <c r="LKD1" s="9" t="s">
        <v>642</v>
      </c>
      <c r="LKE1" s="9" t="s">
        <v>642</v>
      </c>
      <c r="LKF1" s="9" t="s">
        <v>642</v>
      </c>
      <c r="LKG1" s="9" t="s">
        <v>642</v>
      </c>
      <c r="LKH1" s="9" t="s">
        <v>642</v>
      </c>
      <c r="LKI1" s="9" t="s">
        <v>642</v>
      </c>
      <c r="LKJ1" s="9" t="s">
        <v>642</v>
      </c>
      <c r="LKK1" s="9" t="s">
        <v>642</v>
      </c>
      <c r="LKL1" s="9" t="s">
        <v>642</v>
      </c>
      <c r="LKM1" s="9" t="s">
        <v>642</v>
      </c>
      <c r="LKN1" s="9" t="s">
        <v>642</v>
      </c>
      <c r="LKO1" s="9" t="s">
        <v>642</v>
      </c>
      <c r="LKP1" s="9" t="s">
        <v>642</v>
      </c>
      <c r="LKQ1" s="9" t="s">
        <v>642</v>
      </c>
      <c r="LKR1" s="9" t="s">
        <v>642</v>
      </c>
      <c r="LKS1" s="9" t="s">
        <v>642</v>
      </c>
      <c r="LKT1" s="9" t="s">
        <v>642</v>
      </c>
      <c r="LKU1" s="9" t="s">
        <v>642</v>
      </c>
      <c r="LKV1" s="9" t="s">
        <v>642</v>
      </c>
      <c r="LKW1" s="9" t="s">
        <v>642</v>
      </c>
      <c r="LKX1" s="9" t="s">
        <v>642</v>
      </c>
      <c r="LKY1" s="9" t="s">
        <v>642</v>
      </c>
      <c r="LKZ1" s="9" t="s">
        <v>642</v>
      </c>
      <c r="LLA1" s="9" t="s">
        <v>642</v>
      </c>
      <c r="LLB1" s="9" t="s">
        <v>642</v>
      </c>
      <c r="LLC1" s="9" t="s">
        <v>642</v>
      </c>
      <c r="LLD1" s="9" t="s">
        <v>642</v>
      </c>
      <c r="LLE1" s="9" t="s">
        <v>642</v>
      </c>
      <c r="LLF1" s="9" t="s">
        <v>642</v>
      </c>
      <c r="LLG1" s="9" t="s">
        <v>642</v>
      </c>
      <c r="LLH1" s="9" t="s">
        <v>642</v>
      </c>
      <c r="LLI1" s="9" t="s">
        <v>642</v>
      </c>
      <c r="LLJ1" s="9" t="s">
        <v>642</v>
      </c>
      <c r="LLK1" s="9" t="s">
        <v>642</v>
      </c>
      <c r="LLL1" s="9" t="s">
        <v>642</v>
      </c>
      <c r="LLM1" s="9" t="s">
        <v>642</v>
      </c>
      <c r="LLN1" s="9" t="s">
        <v>642</v>
      </c>
      <c r="LLO1" s="9" t="s">
        <v>642</v>
      </c>
      <c r="LLP1" s="9" t="s">
        <v>642</v>
      </c>
      <c r="LLQ1" s="9" t="s">
        <v>642</v>
      </c>
      <c r="LLR1" s="9" t="s">
        <v>642</v>
      </c>
      <c r="LLS1" s="9" t="s">
        <v>642</v>
      </c>
      <c r="LLT1" s="9" t="s">
        <v>642</v>
      </c>
      <c r="LLU1" s="9" t="s">
        <v>642</v>
      </c>
      <c r="LLV1" s="9" t="s">
        <v>642</v>
      </c>
      <c r="LLW1" s="9" t="s">
        <v>642</v>
      </c>
      <c r="LLX1" s="9" t="s">
        <v>642</v>
      </c>
      <c r="LLY1" s="9" t="s">
        <v>642</v>
      </c>
      <c r="LLZ1" s="9" t="s">
        <v>642</v>
      </c>
      <c r="LMA1" s="9" t="s">
        <v>642</v>
      </c>
      <c r="LMB1" s="9" t="s">
        <v>642</v>
      </c>
      <c r="LMC1" s="9" t="s">
        <v>642</v>
      </c>
      <c r="LMD1" s="9" t="s">
        <v>642</v>
      </c>
      <c r="LME1" s="9" t="s">
        <v>642</v>
      </c>
      <c r="LMF1" s="9" t="s">
        <v>642</v>
      </c>
      <c r="LMG1" s="9" t="s">
        <v>642</v>
      </c>
      <c r="LMH1" s="9" t="s">
        <v>642</v>
      </c>
      <c r="LMI1" s="9" t="s">
        <v>642</v>
      </c>
      <c r="LMJ1" s="9" t="s">
        <v>642</v>
      </c>
      <c r="LMK1" s="9" t="s">
        <v>642</v>
      </c>
      <c r="LML1" s="9" t="s">
        <v>642</v>
      </c>
      <c r="LMM1" s="9" t="s">
        <v>642</v>
      </c>
      <c r="LMN1" s="9" t="s">
        <v>642</v>
      </c>
      <c r="LMO1" s="9" t="s">
        <v>642</v>
      </c>
      <c r="LMP1" s="9" t="s">
        <v>642</v>
      </c>
      <c r="LMQ1" s="9" t="s">
        <v>642</v>
      </c>
      <c r="LMR1" s="9" t="s">
        <v>642</v>
      </c>
      <c r="LMS1" s="9" t="s">
        <v>642</v>
      </c>
      <c r="LMT1" s="9" t="s">
        <v>642</v>
      </c>
      <c r="LMU1" s="9" t="s">
        <v>642</v>
      </c>
      <c r="LMV1" s="9" t="s">
        <v>642</v>
      </c>
      <c r="LMW1" s="9" t="s">
        <v>642</v>
      </c>
      <c r="LMX1" s="9" t="s">
        <v>642</v>
      </c>
      <c r="LMY1" s="9" t="s">
        <v>642</v>
      </c>
      <c r="LMZ1" s="9" t="s">
        <v>642</v>
      </c>
      <c r="LNA1" s="9" t="s">
        <v>642</v>
      </c>
      <c r="LNB1" s="9" t="s">
        <v>642</v>
      </c>
      <c r="LNC1" s="9" t="s">
        <v>642</v>
      </c>
      <c r="LND1" s="9" t="s">
        <v>642</v>
      </c>
      <c r="LNE1" s="9" t="s">
        <v>642</v>
      </c>
      <c r="LNF1" s="9" t="s">
        <v>642</v>
      </c>
      <c r="LNG1" s="9" t="s">
        <v>642</v>
      </c>
      <c r="LNH1" s="9" t="s">
        <v>642</v>
      </c>
      <c r="LNI1" s="9" t="s">
        <v>642</v>
      </c>
      <c r="LNJ1" s="9" t="s">
        <v>642</v>
      </c>
      <c r="LNK1" s="9" t="s">
        <v>642</v>
      </c>
      <c r="LNL1" s="9" t="s">
        <v>642</v>
      </c>
      <c r="LNM1" s="9" t="s">
        <v>642</v>
      </c>
      <c r="LNN1" s="9" t="s">
        <v>642</v>
      </c>
      <c r="LNO1" s="9" t="s">
        <v>642</v>
      </c>
      <c r="LNP1" s="9" t="s">
        <v>642</v>
      </c>
      <c r="LNQ1" s="9" t="s">
        <v>642</v>
      </c>
      <c r="LNR1" s="9" t="s">
        <v>642</v>
      </c>
      <c r="LNS1" s="9" t="s">
        <v>642</v>
      </c>
      <c r="LNT1" s="9" t="s">
        <v>642</v>
      </c>
      <c r="LNU1" s="9" t="s">
        <v>642</v>
      </c>
      <c r="LNV1" s="9" t="s">
        <v>642</v>
      </c>
      <c r="LNW1" s="9" t="s">
        <v>642</v>
      </c>
      <c r="LNX1" s="9" t="s">
        <v>642</v>
      </c>
      <c r="LNY1" s="9" t="s">
        <v>642</v>
      </c>
      <c r="LNZ1" s="9" t="s">
        <v>642</v>
      </c>
      <c r="LOA1" s="9" t="s">
        <v>642</v>
      </c>
      <c r="LOB1" s="9" t="s">
        <v>642</v>
      </c>
      <c r="LOC1" s="9" t="s">
        <v>642</v>
      </c>
      <c r="LOD1" s="9" t="s">
        <v>642</v>
      </c>
      <c r="LOE1" s="9" t="s">
        <v>642</v>
      </c>
      <c r="LOF1" s="9" t="s">
        <v>642</v>
      </c>
      <c r="LOG1" s="9" t="s">
        <v>642</v>
      </c>
      <c r="LOH1" s="9" t="s">
        <v>642</v>
      </c>
      <c r="LOI1" s="9" t="s">
        <v>642</v>
      </c>
      <c r="LOJ1" s="9" t="s">
        <v>642</v>
      </c>
      <c r="LOK1" s="9" t="s">
        <v>642</v>
      </c>
      <c r="LOL1" s="9" t="s">
        <v>642</v>
      </c>
      <c r="LOM1" s="9" t="s">
        <v>642</v>
      </c>
      <c r="LON1" s="9" t="s">
        <v>642</v>
      </c>
      <c r="LOO1" s="9" t="s">
        <v>642</v>
      </c>
      <c r="LOP1" s="9" t="s">
        <v>642</v>
      </c>
      <c r="LOQ1" s="9" t="s">
        <v>642</v>
      </c>
      <c r="LOR1" s="9" t="s">
        <v>642</v>
      </c>
      <c r="LOS1" s="9" t="s">
        <v>642</v>
      </c>
      <c r="LOT1" s="9" t="s">
        <v>642</v>
      </c>
      <c r="LOU1" s="9" t="s">
        <v>642</v>
      </c>
      <c r="LOV1" s="9" t="s">
        <v>642</v>
      </c>
      <c r="LOW1" s="9" t="s">
        <v>642</v>
      </c>
      <c r="LOX1" s="9" t="s">
        <v>642</v>
      </c>
      <c r="LOY1" s="9" t="s">
        <v>642</v>
      </c>
      <c r="LOZ1" s="9" t="s">
        <v>642</v>
      </c>
      <c r="LPA1" s="9" t="s">
        <v>642</v>
      </c>
      <c r="LPB1" s="9" t="s">
        <v>642</v>
      </c>
      <c r="LPC1" s="9" t="s">
        <v>642</v>
      </c>
      <c r="LPD1" s="9" t="s">
        <v>642</v>
      </c>
      <c r="LPE1" s="9" t="s">
        <v>642</v>
      </c>
      <c r="LPF1" s="9" t="s">
        <v>642</v>
      </c>
      <c r="LPG1" s="9" t="s">
        <v>642</v>
      </c>
      <c r="LPH1" s="9" t="s">
        <v>642</v>
      </c>
      <c r="LPI1" s="9" t="s">
        <v>642</v>
      </c>
      <c r="LPJ1" s="9" t="s">
        <v>642</v>
      </c>
      <c r="LPK1" s="9" t="s">
        <v>642</v>
      </c>
      <c r="LPL1" s="9" t="s">
        <v>642</v>
      </c>
      <c r="LPM1" s="9" t="s">
        <v>642</v>
      </c>
      <c r="LPN1" s="9" t="s">
        <v>642</v>
      </c>
      <c r="LPO1" s="9" t="s">
        <v>642</v>
      </c>
      <c r="LPP1" s="9" t="s">
        <v>642</v>
      </c>
      <c r="LPQ1" s="9" t="s">
        <v>642</v>
      </c>
      <c r="LPR1" s="9" t="s">
        <v>642</v>
      </c>
      <c r="LPS1" s="9" t="s">
        <v>642</v>
      </c>
      <c r="LPT1" s="9" t="s">
        <v>642</v>
      </c>
      <c r="LPU1" s="9" t="s">
        <v>642</v>
      </c>
      <c r="LPV1" s="9" t="s">
        <v>642</v>
      </c>
      <c r="LPW1" s="9" t="s">
        <v>642</v>
      </c>
      <c r="LPX1" s="9" t="s">
        <v>642</v>
      </c>
      <c r="LPY1" s="9" t="s">
        <v>642</v>
      </c>
      <c r="LPZ1" s="9" t="s">
        <v>642</v>
      </c>
      <c r="LQA1" s="9" t="s">
        <v>642</v>
      </c>
      <c r="LQB1" s="9" t="s">
        <v>642</v>
      </c>
      <c r="LQC1" s="9" t="s">
        <v>642</v>
      </c>
      <c r="LQD1" s="9" t="s">
        <v>642</v>
      </c>
      <c r="LQE1" s="9" t="s">
        <v>642</v>
      </c>
      <c r="LQF1" s="9" t="s">
        <v>642</v>
      </c>
      <c r="LQG1" s="9" t="s">
        <v>642</v>
      </c>
      <c r="LQH1" s="9" t="s">
        <v>642</v>
      </c>
      <c r="LQI1" s="9" t="s">
        <v>642</v>
      </c>
      <c r="LQJ1" s="9" t="s">
        <v>642</v>
      </c>
      <c r="LQK1" s="9" t="s">
        <v>642</v>
      </c>
      <c r="LQL1" s="9" t="s">
        <v>642</v>
      </c>
      <c r="LQM1" s="9" t="s">
        <v>642</v>
      </c>
      <c r="LQN1" s="9" t="s">
        <v>642</v>
      </c>
      <c r="LQO1" s="9" t="s">
        <v>642</v>
      </c>
      <c r="LQP1" s="9" t="s">
        <v>642</v>
      </c>
      <c r="LQQ1" s="9" t="s">
        <v>642</v>
      </c>
      <c r="LQR1" s="9" t="s">
        <v>642</v>
      </c>
      <c r="LQS1" s="9" t="s">
        <v>642</v>
      </c>
      <c r="LQT1" s="9" t="s">
        <v>642</v>
      </c>
      <c r="LQU1" s="9" t="s">
        <v>642</v>
      </c>
      <c r="LQV1" s="9" t="s">
        <v>642</v>
      </c>
      <c r="LQW1" s="9" t="s">
        <v>642</v>
      </c>
      <c r="LQX1" s="9" t="s">
        <v>642</v>
      </c>
      <c r="LQY1" s="9" t="s">
        <v>642</v>
      </c>
      <c r="LQZ1" s="9" t="s">
        <v>642</v>
      </c>
      <c r="LRA1" s="9" t="s">
        <v>642</v>
      </c>
      <c r="LRB1" s="9" t="s">
        <v>642</v>
      </c>
      <c r="LRC1" s="9" t="s">
        <v>642</v>
      </c>
      <c r="LRD1" s="9" t="s">
        <v>642</v>
      </c>
      <c r="LRE1" s="9" t="s">
        <v>642</v>
      </c>
      <c r="LRF1" s="9" t="s">
        <v>642</v>
      </c>
      <c r="LRG1" s="9" t="s">
        <v>642</v>
      </c>
      <c r="LRH1" s="9" t="s">
        <v>642</v>
      </c>
      <c r="LRI1" s="9" t="s">
        <v>642</v>
      </c>
      <c r="LRJ1" s="9" t="s">
        <v>642</v>
      </c>
      <c r="LRK1" s="9" t="s">
        <v>642</v>
      </c>
      <c r="LRL1" s="9" t="s">
        <v>642</v>
      </c>
      <c r="LRM1" s="9" t="s">
        <v>642</v>
      </c>
      <c r="LRN1" s="9" t="s">
        <v>642</v>
      </c>
      <c r="LRO1" s="9" t="s">
        <v>642</v>
      </c>
      <c r="LRP1" s="9" t="s">
        <v>642</v>
      </c>
      <c r="LRQ1" s="9" t="s">
        <v>642</v>
      </c>
      <c r="LRR1" s="9" t="s">
        <v>642</v>
      </c>
      <c r="LRS1" s="9" t="s">
        <v>642</v>
      </c>
      <c r="LRT1" s="9" t="s">
        <v>642</v>
      </c>
      <c r="LRU1" s="9" t="s">
        <v>642</v>
      </c>
      <c r="LRV1" s="9" t="s">
        <v>642</v>
      </c>
      <c r="LRW1" s="9" t="s">
        <v>642</v>
      </c>
      <c r="LRX1" s="9" t="s">
        <v>642</v>
      </c>
      <c r="LRY1" s="9" t="s">
        <v>642</v>
      </c>
      <c r="LRZ1" s="9" t="s">
        <v>642</v>
      </c>
      <c r="LSA1" s="9" t="s">
        <v>642</v>
      </c>
      <c r="LSB1" s="9" t="s">
        <v>642</v>
      </c>
      <c r="LSC1" s="9" t="s">
        <v>642</v>
      </c>
      <c r="LSD1" s="9" t="s">
        <v>642</v>
      </c>
      <c r="LSE1" s="9" t="s">
        <v>642</v>
      </c>
      <c r="LSF1" s="9" t="s">
        <v>642</v>
      </c>
      <c r="LSG1" s="9" t="s">
        <v>642</v>
      </c>
      <c r="LSH1" s="9" t="s">
        <v>642</v>
      </c>
      <c r="LSI1" s="9" t="s">
        <v>642</v>
      </c>
      <c r="LSJ1" s="9" t="s">
        <v>642</v>
      </c>
      <c r="LSK1" s="9" t="s">
        <v>642</v>
      </c>
      <c r="LSL1" s="9" t="s">
        <v>642</v>
      </c>
      <c r="LSM1" s="9" t="s">
        <v>642</v>
      </c>
      <c r="LSN1" s="9" t="s">
        <v>642</v>
      </c>
      <c r="LSO1" s="9" t="s">
        <v>642</v>
      </c>
      <c r="LSP1" s="9" t="s">
        <v>642</v>
      </c>
      <c r="LSQ1" s="9" t="s">
        <v>642</v>
      </c>
      <c r="LSR1" s="9" t="s">
        <v>642</v>
      </c>
      <c r="LSS1" s="9" t="s">
        <v>642</v>
      </c>
      <c r="LST1" s="9" t="s">
        <v>642</v>
      </c>
      <c r="LSU1" s="9" t="s">
        <v>642</v>
      </c>
      <c r="LSV1" s="9" t="s">
        <v>642</v>
      </c>
      <c r="LSW1" s="9" t="s">
        <v>642</v>
      </c>
      <c r="LSX1" s="9" t="s">
        <v>642</v>
      </c>
      <c r="LSY1" s="9" t="s">
        <v>642</v>
      </c>
      <c r="LSZ1" s="9" t="s">
        <v>642</v>
      </c>
      <c r="LTA1" s="9" t="s">
        <v>642</v>
      </c>
      <c r="LTB1" s="9" t="s">
        <v>642</v>
      </c>
      <c r="LTC1" s="9" t="s">
        <v>642</v>
      </c>
      <c r="LTD1" s="9" t="s">
        <v>642</v>
      </c>
      <c r="LTE1" s="9" t="s">
        <v>642</v>
      </c>
      <c r="LTF1" s="9" t="s">
        <v>642</v>
      </c>
      <c r="LTG1" s="9" t="s">
        <v>642</v>
      </c>
      <c r="LTH1" s="9" t="s">
        <v>642</v>
      </c>
      <c r="LTI1" s="9" t="s">
        <v>642</v>
      </c>
      <c r="LTJ1" s="9" t="s">
        <v>642</v>
      </c>
      <c r="LTK1" s="9" t="s">
        <v>642</v>
      </c>
      <c r="LTL1" s="9" t="s">
        <v>642</v>
      </c>
      <c r="LTM1" s="9" t="s">
        <v>642</v>
      </c>
      <c r="LTN1" s="9" t="s">
        <v>642</v>
      </c>
      <c r="LTO1" s="9" t="s">
        <v>642</v>
      </c>
      <c r="LTP1" s="9" t="s">
        <v>642</v>
      </c>
      <c r="LTQ1" s="9" t="s">
        <v>642</v>
      </c>
      <c r="LTR1" s="9" t="s">
        <v>642</v>
      </c>
      <c r="LTS1" s="9" t="s">
        <v>642</v>
      </c>
      <c r="LTT1" s="9" t="s">
        <v>642</v>
      </c>
      <c r="LTU1" s="9" t="s">
        <v>642</v>
      </c>
      <c r="LTV1" s="9" t="s">
        <v>642</v>
      </c>
      <c r="LTW1" s="9" t="s">
        <v>642</v>
      </c>
      <c r="LTX1" s="9" t="s">
        <v>642</v>
      </c>
      <c r="LTY1" s="9" t="s">
        <v>642</v>
      </c>
      <c r="LTZ1" s="9" t="s">
        <v>642</v>
      </c>
      <c r="LUA1" s="9" t="s">
        <v>642</v>
      </c>
      <c r="LUB1" s="9" t="s">
        <v>642</v>
      </c>
      <c r="LUC1" s="9" t="s">
        <v>642</v>
      </c>
      <c r="LUD1" s="9" t="s">
        <v>642</v>
      </c>
      <c r="LUE1" s="9" t="s">
        <v>642</v>
      </c>
      <c r="LUF1" s="9" t="s">
        <v>642</v>
      </c>
      <c r="LUG1" s="9" t="s">
        <v>642</v>
      </c>
      <c r="LUH1" s="9" t="s">
        <v>642</v>
      </c>
      <c r="LUI1" s="9" t="s">
        <v>642</v>
      </c>
      <c r="LUJ1" s="9" t="s">
        <v>642</v>
      </c>
      <c r="LUK1" s="9" t="s">
        <v>642</v>
      </c>
      <c r="LUL1" s="9" t="s">
        <v>642</v>
      </c>
      <c r="LUM1" s="9" t="s">
        <v>642</v>
      </c>
      <c r="LUN1" s="9" t="s">
        <v>642</v>
      </c>
      <c r="LUO1" s="9" t="s">
        <v>642</v>
      </c>
      <c r="LUP1" s="9" t="s">
        <v>642</v>
      </c>
      <c r="LUQ1" s="9" t="s">
        <v>642</v>
      </c>
      <c r="LUR1" s="9" t="s">
        <v>642</v>
      </c>
      <c r="LUS1" s="9" t="s">
        <v>642</v>
      </c>
      <c r="LUT1" s="9" t="s">
        <v>642</v>
      </c>
      <c r="LUU1" s="9" t="s">
        <v>642</v>
      </c>
      <c r="LUV1" s="9" t="s">
        <v>642</v>
      </c>
      <c r="LUW1" s="9" t="s">
        <v>642</v>
      </c>
      <c r="LUX1" s="9" t="s">
        <v>642</v>
      </c>
      <c r="LUY1" s="9" t="s">
        <v>642</v>
      </c>
      <c r="LUZ1" s="9" t="s">
        <v>642</v>
      </c>
      <c r="LVA1" s="9" t="s">
        <v>642</v>
      </c>
      <c r="LVB1" s="9" t="s">
        <v>642</v>
      </c>
      <c r="LVC1" s="9" t="s">
        <v>642</v>
      </c>
      <c r="LVD1" s="9" t="s">
        <v>642</v>
      </c>
      <c r="LVE1" s="9" t="s">
        <v>642</v>
      </c>
      <c r="LVF1" s="9" t="s">
        <v>642</v>
      </c>
      <c r="LVG1" s="9" t="s">
        <v>642</v>
      </c>
      <c r="LVH1" s="9" t="s">
        <v>642</v>
      </c>
      <c r="LVI1" s="9" t="s">
        <v>642</v>
      </c>
      <c r="LVJ1" s="9" t="s">
        <v>642</v>
      </c>
      <c r="LVK1" s="9" t="s">
        <v>642</v>
      </c>
      <c r="LVL1" s="9" t="s">
        <v>642</v>
      </c>
      <c r="LVM1" s="9" t="s">
        <v>642</v>
      </c>
      <c r="LVN1" s="9" t="s">
        <v>642</v>
      </c>
      <c r="LVO1" s="9" t="s">
        <v>642</v>
      </c>
      <c r="LVP1" s="9" t="s">
        <v>642</v>
      </c>
      <c r="LVQ1" s="9" t="s">
        <v>642</v>
      </c>
      <c r="LVR1" s="9" t="s">
        <v>642</v>
      </c>
      <c r="LVS1" s="9" t="s">
        <v>642</v>
      </c>
      <c r="LVT1" s="9" t="s">
        <v>642</v>
      </c>
      <c r="LVU1" s="9" t="s">
        <v>642</v>
      </c>
      <c r="LVV1" s="9" t="s">
        <v>642</v>
      </c>
      <c r="LVW1" s="9" t="s">
        <v>642</v>
      </c>
      <c r="LVX1" s="9" t="s">
        <v>642</v>
      </c>
      <c r="LVY1" s="9" t="s">
        <v>642</v>
      </c>
      <c r="LVZ1" s="9" t="s">
        <v>642</v>
      </c>
      <c r="LWA1" s="9" t="s">
        <v>642</v>
      </c>
      <c r="LWB1" s="9" t="s">
        <v>642</v>
      </c>
      <c r="LWC1" s="9" t="s">
        <v>642</v>
      </c>
      <c r="LWD1" s="9" t="s">
        <v>642</v>
      </c>
      <c r="LWE1" s="9" t="s">
        <v>642</v>
      </c>
      <c r="LWF1" s="9" t="s">
        <v>642</v>
      </c>
      <c r="LWG1" s="9" t="s">
        <v>642</v>
      </c>
      <c r="LWH1" s="9" t="s">
        <v>642</v>
      </c>
      <c r="LWI1" s="9" t="s">
        <v>642</v>
      </c>
      <c r="LWJ1" s="9" t="s">
        <v>642</v>
      </c>
      <c r="LWK1" s="9" t="s">
        <v>642</v>
      </c>
      <c r="LWL1" s="9" t="s">
        <v>642</v>
      </c>
      <c r="LWM1" s="9" t="s">
        <v>642</v>
      </c>
      <c r="LWN1" s="9" t="s">
        <v>642</v>
      </c>
      <c r="LWO1" s="9" t="s">
        <v>642</v>
      </c>
      <c r="LWP1" s="9" t="s">
        <v>642</v>
      </c>
      <c r="LWQ1" s="9" t="s">
        <v>642</v>
      </c>
      <c r="LWR1" s="9" t="s">
        <v>642</v>
      </c>
      <c r="LWS1" s="9" t="s">
        <v>642</v>
      </c>
      <c r="LWT1" s="9" t="s">
        <v>642</v>
      </c>
      <c r="LWU1" s="9" t="s">
        <v>642</v>
      </c>
      <c r="LWV1" s="9" t="s">
        <v>642</v>
      </c>
      <c r="LWW1" s="9" t="s">
        <v>642</v>
      </c>
      <c r="LWX1" s="9" t="s">
        <v>642</v>
      </c>
      <c r="LWY1" s="9" t="s">
        <v>642</v>
      </c>
      <c r="LWZ1" s="9" t="s">
        <v>642</v>
      </c>
      <c r="LXA1" s="9" t="s">
        <v>642</v>
      </c>
      <c r="LXB1" s="9" t="s">
        <v>642</v>
      </c>
      <c r="LXC1" s="9" t="s">
        <v>642</v>
      </c>
      <c r="LXD1" s="9" t="s">
        <v>642</v>
      </c>
      <c r="LXE1" s="9" t="s">
        <v>642</v>
      </c>
      <c r="LXF1" s="9" t="s">
        <v>642</v>
      </c>
      <c r="LXG1" s="9" t="s">
        <v>642</v>
      </c>
      <c r="LXH1" s="9" t="s">
        <v>642</v>
      </c>
      <c r="LXI1" s="9" t="s">
        <v>642</v>
      </c>
      <c r="LXJ1" s="9" t="s">
        <v>642</v>
      </c>
      <c r="LXK1" s="9" t="s">
        <v>642</v>
      </c>
      <c r="LXL1" s="9" t="s">
        <v>642</v>
      </c>
      <c r="LXM1" s="9" t="s">
        <v>642</v>
      </c>
      <c r="LXN1" s="9" t="s">
        <v>642</v>
      </c>
      <c r="LXO1" s="9" t="s">
        <v>642</v>
      </c>
      <c r="LXP1" s="9" t="s">
        <v>642</v>
      </c>
      <c r="LXQ1" s="9" t="s">
        <v>642</v>
      </c>
      <c r="LXR1" s="9" t="s">
        <v>642</v>
      </c>
      <c r="LXS1" s="9" t="s">
        <v>642</v>
      </c>
      <c r="LXT1" s="9" t="s">
        <v>642</v>
      </c>
      <c r="LXU1" s="9" t="s">
        <v>642</v>
      </c>
      <c r="LXV1" s="9" t="s">
        <v>642</v>
      </c>
      <c r="LXW1" s="9" t="s">
        <v>642</v>
      </c>
      <c r="LXX1" s="9" t="s">
        <v>642</v>
      </c>
      <c r="LXY1" s="9" t="s">
        <v>642</v>
      </c>
      <c r="LXZ1" s="9" t="s">
        <v>642</v>
      </c>
      <c r="LYA1" s="9" t="s">
        <v>642</v>
      </c>
      <c r="LYB1" s="9" t="s">
        <v>642</v>
      </c>
      <c r="LYC1" s="9" t="s">
        <v>642</v>
      </c>
      <c r="LYD1" s="9" t="s">
        <v>642</v>
      </c>
      <c r="LYE1" s="9" t="s">
        <v>642</v>
      </c>
      <c r="LYF1" s="9" t="s">
        <v>642</v>
      </c>
      <c r="LYG1" s="9" t="s">
        <v>642</v>
      </c>
      <c r="LYH1" s="9" t="s">
        <v>642</v>
      </c>
      <c r="LYI1" s="9" t="s">
        <v>642</v>
      </c>
      <c r="LYJ1" s="9" t="s">
        <v>642</v>
      </c>
      <c r="LYK1" s="9" t="s">
        <v>642</v>
      </c>
      <c r="LYL1" s="9" t="s">
        <v>642</v>
      </c>
      <c r="LYM1" s="9" t="s">
        <v>642</v>
      </c>
      <c r="LYN1" s="9" t="s">
        <v>642</v>
      </c>
      <c r="LYO1" s="9" t="s">
        <v>642</v>
      </c>
      <c r="LYP1" s="9" t="s">
        <v>642</v>
      </c>
      <c r="LYQ1" s="9" t="s">
        <v>642</v>
      </c>
      <c r="LYR1" s="9" t="s">
        <v>642</v>
      </c>
      <c r="LYS1" s="9" t="s">
        <v>642</v>
      </c>
      <c r="LYT1" s="9" t="s">
        <v>642</v>
      </c>
      <c r="LYU1" s="9" t="s">
        <v>642</v>
      </c>
      <c r="LYV1" s="9" t="s">
        <v>642</v>
      </c>
      <c r="LYW1" s="9" t="s">
        <v>642</v>
      </c>
      <c r="LYX1" s="9" t="s">
        <v>642</v>
      </c>
      <c r="LYY1" s="9" t="s">
        <v>642</v>
      </c>
      <c r="LYZ1" s="9" t="s">
        <v>642</v>
      </c>
      <c r="LZA1" s="9" t="s">
        <v>642</v>
      </c>
      <c r="LZB1" s="9" t="s">
        <v>642</v>
      </c>
      <c r="LZC1" s="9" t="s">
        <v>642</v>
      </c>
      <c r="LZD1" s="9" t="s">
        <v>642</v>
      </c>
      <c r="LZE1" s="9" t="s">
        <v>642</v>
      </c>
      <c r="LZF1" s="9" t="s">
        <v>642</v>
      </c>
      <c r="LZG1" s="9" t="s">
        <v>642</v>
      </c>
      <c r="LZH1" s="9" t="s">
        <v>642</v>
      </c>
      <c r="LZI1" s="9" t="s">
        <v>642</v>
      </c>
      <c r="LZJ1" s="9" t="s">
        <v>642</v>
      </c>
      <c r="LZK1" s="9" t="s">
        <v>642</v>
      </c>
      <c r="LZL1" s="9" t="s">
        <v>642</v>
      </c>
      <c r="LZM1" s="9" t="s">
        <v>642</v>
      </c>
      <c r="LZN1" s="9" t="s">
        <v>642</v>
      </c>
      <c r="LZO1" s="9" t="s">
        <v>642</v>
      </c>
      <c r="LZP1" s="9" t="s">
        <v>642</v>
      </c>
      <c r="LZQ1" s="9" t="s">
        <v>642</v>
      </c>
      <c r="LZR1" s="9" t="s">
        <v>642</v>
      </c>
      <c r="LZS1" s="9" t="s">
        <v>642</v>
      </c>
      <c r="LZT1" s="9" t="s">
        <v>642</v>
      </c>
      <c r="LZU1" s="9" t="s">
        <v>642</v>
      </c>
      <c r="LZV1" s="9" t="s">
        <v>642</v>
      </c>
      <c r="LZW1" s="9" t="s">
        <v>642</v>
      </c>
      <c r="LZX1" s="9" t="s">
        <v>642</v>
      </c>
      <c r="LZY1" s="9" t="s">
        <v>642</v>
      </c>
      <c r="LZZ1" s="9" t="s">
        <v>642</v>
      </c>
      <c r="MAA1" s="9" t="s">
        <v>642</v>
      </c>
      <c r="MAB1" s="9" t="s">
        <v>642</v>
      </c>
      <c r="MAC1" s="9" t="s">
        <v>642</v>
      </c>
      <c r="MAD1" s="9" t="s">
        <v>642</v>
      </c>
      <c r="MAE1" s="9" t="s">
        <v>642</v>
      </c>
      <c r="MAF1" s="9" t="s">
        <v>642</v>
      </c>
      <c r="MAG1" s="9" t="s">
        <v>642</v>
      </c>
      <c r="MAH1" s="9" t="s">
        <v>642</v>
      </c>
      <c r="MAI1" s="9" t="s">
        <v>642</v>
      </c>
      <c r="MAJ1" s="9" t="s">
        <v>642</v>
      </c>
      <c r="MAK1" s="9" t="s">
        <v>642</v>
      </c>
      <c r="MAL1" s="9" t="s">
        <v>642</v>
      </c>
      <c r="MAM1" s="9" t="s">
        <v>642</v>
      </c>
      <c r="MAN1" s="9" t="s">
        <v>642</v>
      </c>
      <c r="MAO1" s="9" t="s">
        <v>642</v>
      </c>
      <c r="MAP1" s="9" t="s">
        <v>642</v>
      </c>
      <c r="MAQ1" s="9" t="s">
        <v>642</v>
      </c>
      <c r="MAR1" s="9" t="s">
        <v>642</v>
      </c>
      <c r="MAS1" s="9" t="s">
        <v>642</v>
      </c>
      <c r="MAT1" s="9" t="s">
        <v>642</v>
      </c>
      <c r="MAU1" s="9" t="s">
        <v>642</v>
      </c>
      <c r="MAV1" s="9" t="s">
        <v>642</v>
      </c>
      <c r="MAW1" s="9" t="s">
        <v>642</v>
      </c>
      <c r="MAX1" s="9" t="s">
        <v>642</v>
      </c>
      <c r="MAY1" s="9" t="s">
        <v>642</v>
      </c>
      <c r="MAZ1" s="9" t="s">
        <v>642</v>
      </c>
      <c r="MBA1" s="9" t="s">
        <v>642</v>
      </c>
      <c r="MBB1" s="9" t="s">
        <v>642</v>
      </c>
      <c r="MBC1" s="9" t="s">
        <v>642</v>
      </c>
      <c r="MBD1" s="9" t="s">
        <v>642</v>
      </c>
      <c r="MBE1" s="9" t="s">
        <v>642</v>
      </c>
      <c r="MBF1" s="9" t="s">
        <v>642</v>
      </c>
      <c r="MBG1" s="9" t="s">
        <v>642</v>
      </c>
      <c r="MBH1" s="9" t="s">
        <v>642</v>
      </c>
      <c r="MBI1" s="9" t="s">
        <v>642</v>
      </c>
      <c r="MBJ1" s="9" t="s">
        <v>642</v>
      </c>
      <c r="MBK1" s="9" t="s">
        <v>642</v>
      </c>
      <c r="MBL1" s="9" t="s">
        <v>642</v>
      </c>
      <c r="MBM1" s="9" t="s">
        <v>642</v>
      </c>
      <c r="MBN1" s="9" t="s">
        <v>642</v>
      </c>
      <c r="MBO1" s="9" t="s">
        <v>642</v>
      </c>
      <c r="MBP1" s="9" t="s">
        <v>642</v>
      </c>
      <c r="MBQ1" s="9" t="s">
        <v>642</v>
      </c>
      <c r="MBR1" s="9" t="s">
        <v>642</v>
      </c>
      <c r="MBS1" s="9" t="s">
        <v>642</v>
      </c>
      <c r="MBT1" s="9" t="s">
        <v>642</v>
      </c>
      <c r="MBU1" s="9" t="s">
        <v>642</v>
      </c>
      <c r="MBV1" s="9" t="s">
        <v>642</v>
      </c>
      <c r="MBW1" s="9" t="s">
        <v>642</v>
      </c>
      <c r="MBX1" s="9" t="s">
        <v>642</v>
      </c>
      <c r="MBY1" s="9" t="s">
        <v>642</v>
      </c>
      <c r="MBZ1" s="9" t="s">
        <v>642</v>
      </c>
      <c r="MCA1" s="9" t="s">
        <v>642</v>
      </c>
      <c r="MCB1" s="9" t="s">
        <v>642</v>
      </c>
      <c r="MCC1" s="9" t="s">
        <v>642</v>
      </c>
      <c r="MCD1" s="9" t="s">
        <v>642</v>
      </c>
      <c r="MCE1" s="9" t="s">
        <v>642</v>
      </c>
      <c r="MCF1" s="9" t="s">
        <v>642</v>
      </c>
      <c r="MCG1" s="9" t="s">
        <v>642</v>
      </c>
      <c r="MCH1" s="9" t="s">
        <v>642</v>
      </c>
      <c r="MCI1" s="9" t="s">
        <v>642</v>
      </c>
      <c r="MCJ1" s="9" t="s">
        <v>642</v>
      </c>
      <c r="MCK1" s="9" t="s">
        <v>642</v>
      </c>
      <c r="MCL1" s="9" t="s">
        <v>642</v>
      </c>
      <c r="MCM1" s="9" t="s">
        <v>642</v>
      </c>
      <c r="MCN1" s="9" t="s">
        <v>642</v>
      </c>
      <c r="MCO1" s="9" t="s">
        <v>642</v>
      </c>
      <c r="MCP1" s="9" t="s">
        <v>642</v>
      </c>
      <c r="MCQ1" s="9" t="s">
        <v>642</v>
      </c>
      <c r="MCR1" s="9" t="s">
        <v>642</v>
      </c>
      <c r="MCS1" s="9" t="s">
        <v>642</v>
      </c>
      <c r="MCT1" s="9" t="s">
        <v>642</v>
      </c>
      <c r="MCU1" s="9" t="s">
        <v>642</v>
      </c>
      <c r="MCV1" s="9" t="s">
        <v>642</v>
      </c>
      <c r="MCW1" s="9" t="s">
        <v>642</v>
      </c>
      <c r="MCX1" s="9" t="s">
        <v>642</v>
      </c>
      <c r="MCY1" s="9" t="s">
        <v>642</v>
      </c>
      <c r="MCZ1" s="9" t="s">
        <v>642</v>
      </c>
      <c r="MDA1" s="9" t="s">
        <v>642</v>
      </c>
      <c r="MDB1" s="9" t="s">
        <v>642</v>
      </c>
      <c r="MDC1" s="9" t="s">
        <v>642</v>
      </c>
      <c r="MDD1" s="9" t="s">
        <v>642</v>
      </c>
      <c r="MDE1" s="9" t="s">
        <v>642</v>
      </c>
      <c r="MDF1" s="9" t="s">
        <v>642</v>
      </c>
      <c r="MDG1" s="9" t="s">
        <v>642</v>
      </c>
      <c r="MDH1" s="9" t="s">
        <v>642</v>
      </c>
      <c r="MDI1" s="9" t="s">
        <v>642</v>
      </c>
      <c r="MDJ1" s="9" t="s">
        <v>642</v>
      </c>
      <c r="MDK1" s="9" t="s">
        <v>642</v>
      </c>
      <c r="MDL1" s="9" t="s">
        <v>642</v>
      </c>
      <c r="MDM1" s="9" t="s">
        <v>642</v>
      </c>
      <c r="MDN1" s="9" t="s">
        <v>642</v>
      </c>
      <c r="MDO1" s="9" t="s">
        <v>642</v>
      </c>
      <c r="MDP1" s="9" t="s">
        <v>642</v>
      </c>
      <c r="MDQ1" s="9" t="s">
        <v>642</v>
      </c>
      <c r="MDR1" s="9" t="s">
        <v>642</v>
      </c>
      <c r="MDS1" s="9" t="s">
        <v>642</v>
      </c>
      <c r="MDT1" s="9" t="s">
        <v>642</v>
      </c>
      <c r="MDU1" s="9" t="s">
        <v>642</v>
      </c>
      <c r="MDV1" s="9" t="s">
        <v>642</v>
      </c>
      <c r="MDW1" s="9" t="s">
        <v>642</v>
      </c>
      <c r="MDX1" s="9" t="s">
        <v>642</v>
      </c>
      <c r="MDY1" s="9" t="s">
        <v>642</v>
      </c>
      <c r="MDZ1" s="9" t="s">
        <v>642</v>
      </c>
      <c r="MEA1" s="9" t="s">
        <v>642</v>
      </c>
      <c r="MEB1" s="9" t="s">
        <v>642</v>
      </c>
      <c r="MEC1" s="9" t="s">
        <v>642</v>
      </c>
      <c r="MED1" s="9" t="s">
        <v>642</v>
      </c>
      <c r="MEE1" s="9" t="s">
        <v>642</v>
      </c>
      <c r="MEF1" s="9" t="s">
        <v>642</v>
      </c>
      <c r="MEG1" s="9" t="s">
        <v>642</v>
      </c>
      <c r="MEH1" s="9" t="s">
        <v>642</v>
      </c>
      <c r="MEI1" s="9" t="s">
        <v>642</v>
      </c>
      <c r="MEJ1" s="9" t="s">
        <v>642</v>
      </c>
      <c r="MEK1" s="9" t="s">
        <v>642</v>
      </c>
      <c r="MEL1" s="9" t="s">
        <v>642</v>
      </c>
      <c r="MEM1" s="9" t="s">
        <v>642</v>
      </c>
      <c r="MEN1" s="9" t="s">
        <v>642</v>
      </c>
      <c r="MEO1" s="9" t="s">
        <v>642</v>
      </c>
      <c r="MEP1" s="9" t="s">
        <v>642</v>
      </c>
      <c r="MEQ1" s="9" t="s">
        <v>642</v>
      </c>
      <c r="MER1" s="9" t="s">
        <v>642</v>
      </c>
      <c r="MES1" s="9" t="s">
        <v>642</v>
      </c>
      <c r="MET1" s="9" t="s">
        <v>642</v>
      </c>
      <c r="MEU1" s="9" t="s">
        <v>642</v>
      </c>
      <c r="MEV1" s="9" t="s">
        <v>642</v>
      </c>
      <c r="MEW1" s="9" t="s">
        <v>642</v>
      </c>
      <c r="MEX1" s="9" t="s">
        <v>642</v>
      </c>
      <c r="MEY1" s="9" t="s">
        <v>642</v>
      </c>
      <c r="MEZ1" s="9" t="s">
        <v>642</v>
      </c>
      <c r="MFA1" s="9" t="s">
        <v>642</v>
      </c>
      <c r="MFB1" s="9" t="s">
        <v>642</v>
      </c>
      <c r="MFC1" s="9" t="s">
        <v>642</v>
      </c>
      <c r="MFD1" s="9" t="s">
        <v>642</v>
      </c>
      <c r="MFE1" s="9" t="s">
        <v>642</v>
      </c>
      <c r="MFF1" s="9" t="s">
        <v>642</v>
      </c>
      <c r="MFG1" s="9" t="s">
        <v>642</v>
      </c>
      <c r="MFH1" s="9" t="s">
        <v>642</v>
      </c>
      <c r="MFI1" s="9" t="s">
        <v>642</v>
      </c>
      <c r="MFJ1" s="9" t="s">
        <v>642</v>
      </c>
      <c r="MFK1" s="9" t="s">
        <v>642</v>
      </c>
      <c r="MFL1" s="9" t="s">
        <v>642</v>
      </c>
      <c r="MFM1" s="9" t="s">
        <v>642</v>
      </c>
      <c r="MFN1" s="9" t="s">
        <v>642</v>
      </c>
      <c r="MFO1" s="9" t="s">
        <v>642</v>
      </c>
      <c r="MFP1" s="9" t="s">
        <v>642</v>
      </c>
      <c r="MFQ1" s="9" t="s">
        <v>642</v>
      </c>
      <c r="MFR1" s="9" t="s">
        <v>642</v>
      </c>
      <c r="MFS1" s="9" t="s">
        <v>642</v>
      </c>
      <c r="MFT1" s="9" t="s">
        <v>642</v>
      </c>
      <c r="MFU1" s="9" t="s">
        <v>642</v>
      </c>
      <c r="MFV1" s="9" t="s">
        <v>642</v>
      </c>
      <c r="MFW1" s="9" t="s">
        <v>642</v>
      </c>
      <c r="MFX1" s="9" t="s">
        <v>642</v>
      </c>
      <c r="MFY1" s="9" t="s">
        <v>642</v>
      </c>
      <c r="MFZ1" s="9" t="s">
        <v>642</v>
      </c>
      <c r="MGA1" s="9" t="s">
        <v>642</v>
      </c>
      <c r="MGB1" s="9" t="s">
        <v>642</v>
      </c>
      <c r="MGC1" s="9" t="s">
        <v>642</v>
      </c>
      <c r="MGD1" s="9" t="s">
        <v>642</v>
      </c>
      <c r="MGE1" s="9" t="s">
        <v>642</v>
      </c>
      <c r="MGF1" s="9" t="s">
        <v>642</v>
      </c>
      <c r="MGG1" s="9" t="s">
        <v>642</v>
      </c>
      <c r="MGH1" s="9" t="s">
        <v>642</v>
      </c>
      <c r="MGI1" s="9" t="s">
        <v>642</v>
      </c>
      <c r="MGJ1" s="9" t="s">
        <v>642</v>
      </c>
      <c r="MGK1" s="9" t="s">
        <v>642</v>
      </c>
      <c r="MGL1" s="9" t="s">
        <v>642</v>
      </c>
      <c r="MGM1" s="9" t="s">
        <v>642</v>
      </c>
      <c r="MGN1" s="9" t="s">
        <v>642</v>
      </c>
      <c r="MGO1" s="9" t="s">
        <v>642</v>
      </c>
      <c r="MGP1" s="9" t="s">
        <v>642</v>
      </c>
      <c r="MGQ1" s="9" t="s">
        <v>642</v>
      </c>
      <c r="MGR1" s="9" t="s">
        <v>642</v>
      </c>
      <c r="MGS1" s="9" t="s">
        <v>642</v>
      </c>
      <c r="MGT1" s="9" t="s">
        <v>642</v>
      </c>
      <c r="MGU1" s="9" t="s">
        <v>642</v>
      </c>
      <c r="MGV1" s="9" t="s">
        <v>642</v>
      </c>
      <c r="MGW1" s="9" t="s">
        <v>642</v>
      </c>
      <c r="MGX1" s="9" t="s">
        <v>642</v>
      </c>
      <c r="MGY1" s="9" t="s">
        <v>642</v>
      </c>
      <c r="MGZ1" s="9" t="s">
        <v>642</v>
      </c>
      <c r="MHA1" s="9" t="s">
        <v>642</v>
      </c>
      <c r="MHB1" s="9" t="s">
        <v>642</v>
      </c>
      <c r="MHC1" s="9" t="s">
        <v>642</v>
      </c>
      <c r="MHD1" s="9" t="s">
        <v>642</v>
      </c>
      <c r="MHE1" s="9" t="s">
        <v>642</v>
      </c>
      <c r="MHF1" s="9" t="s">
        <v>642</v>
      </c>
      <c r="MHG1" s="9" t="s">
        <v>642</v>
      </c>
      <c r="MHH1" s="9" t="s">
        <v>642</v>
      </c>
      <c r="MHI1" s="9" t="s">
        <v>642</v>
      </c>
      <c r="MHJ1" s="9" t="s">
        <v>642</v>
      </c>
      <c r="MHK1" s="9" t="s">
        <v>642</v>
      </c>
      <c r="MHL1" s="9" t="s">
        <v>642</v>
      </c>
      <c r="MHM1" s="9" t="s">
        <v>642</v>
      </c>
      <c r="MHN1" s="9" t="s">
        <v>642</v>
      </c>
      <c r="MHO1" s="9" t="s">
        <v>642</v>
      </c>
      <c r="MHP1" s="9" t="s">
        <v>642</v>
      </c>
      <c r="MHQ1" s="9" t="s">
        <v>642</v>
      </c>
      <c r="MHR1" s="9" t="s">
        <v>642</v>
      </c>
      <c r="MHS1" s="9" t="s">
        <v>642</v>
      </c>
      <c r="MHT1" s="9" t="s">
        <v>642</v>
      </c>
      <c r="MHU1" s="9" t="s">
        <v>642</v>
      </c>
      <c r="MHV1" s="9" t="s">
        <v>642</v>
      </c>
      <c r="MHW1" s="9" t="s">
        <v>642</v>
      </c>
      <c r="MHX1" s="9" t="s">
        <v>642</v>
      </c>
      <c r="MHY1" s="9" t="s">
        <v>642</v>
      </c>
      <c r="MHZ1" s="9" t="s">
        <v>642</v>
      </c>
      <c r="MIA1" s="9" t="s">
        <v>642</v>
      </c>
      <c r="MIB1" s="9" t="s">
        <v>642</v>
      </c>
      <c r="MIC1" s="9" t="s">
        <v>642</v>
      </c>
      <c r="MID1" s="9" t="s">
        <v>642</v>
      </c>
      <c r="MIE1" s="9" t="s">
        <v>642</v>
      </c>
      <c r="MIF1" s="9" t="s">
        <v>642</v>
      </c>
      <c r="MIG1" s="9" t="s">
        <v>642</v>
      </c>
      <c r="MIH1" s="9" t="s">
        <v>642</v>
      </c>
      <c r="MII1" s="9" t="s">
        <v>642</v>
      </c>
      <c r="MIJ1" s="9" t="s">
        <v>642</v>
      </c>
      <c r="MIK1" s="9" t="s">
        <v>642</v>
      </c>
      <c r="MIL1" s="9" t="s">
        <v>642</v>
      </c>
      <c r="MIM1" s="9" t="s">
        <v>642</v>
      </c>
      <c r="MIN1" s="9" t="s">
        <v>642</v>
      </c>
      <c r="MIO1" s="9" t="s">
        <v>642</v>
      </c>
      <c r="MIP1" s="9" t="s">
        <v>642</v>
      </c>
      <c r="MIQ1" s="9" t="s">
        <v>642</v>
      </c>
      <c r="MIR1" s="9" t="s">
        <v>642</v>
      </c>
      <c r="MIS1" s="9" t="s">
        <v>642</v>
      </c>
      <c r="MIT1" s="9" t="s">
        <v>642</v>
      </c>
      <c r="MIU1" s="9" t="s">
        <v>642</v>
      </c>
      <c r="MIV1" s="9" t="s">
        <v>642</v>
      </c>
      <c r="MIW1" s="9" t="s">
        <v>642</v>
      </c>
      <c r="MIX1" s="9" t="s">
        <v>642</v>
      </c>
      <c r="MIY1" s="9" t="s">
        <v>642</v>
      </c>
      <c r="MIZ1" s="9" t="s">
        <v>642</v>
      </c>
      <c r="MJA1" s="9" t="s">
        <v>642</v>
      </c>
      <c r="MJB1" s="9" t="s">
        <v>642</v>
      </c>
      <c r="MJC1" s="9" t="s">
        <v>642</v>
      </c>
      <c r="MJD1" s="9" t="s">
        <v>642</v>
      </c>
      <c r="MJE1" s="9" t="s">
        <v>642</v>
      </c>
      <c r="MJF1" s="9" t="s">
        <v>642</v>
      </c>
      <c r="MJG1" s="9" t="s">
        <v>642</v>
      </c>
      <c r="MJH1" s="9" t="s">
        <v>642</v>
      </c>
      <c r="MJI1" s="9" t="s">
        <v>642</v>
      </c>
      <c r="MJJ1" s="9" t="s">
        <v>642</v>
      </c>
      <c r="MJK1" s="9" t="s">
        <v>642</v>
      </c>
      <c r="MJL1" s="9" t="s">
        <v>642</v>
      </c>
      <c r="MJM1" s="9" t="s">
        <v>642</v>
      </c>
      <c r="MJN1" s="9" t="s">
        <v>642</v>
      </c>
      <c r="MJO1" s="9" t="s">
        <v>642</v>
      </c>
      <c r="MJP1" s="9" t="s">
        <v>642</v>
      </c>
      <c r="MJQ1" s="9" t="s">
        <v>642</v>
      </c>
      <c r="MJR1" s="9" t="s">
        <v>642</v>
      </c>
      <c r="MJS1" s="9" t="s">
        <v>642</v>
      </c>
      <c r="MJT1" s="9" t="s">
        <v>642</v>
      </c>
      <c r="MJU1" s="9" t="s">
        <v>642</v>
      </c>
      <c r="MJV1" s="9" t="s">
        <v>642</v>
      </c>
      <c r="MJW1" s="9" t="s">
        <v>642</v>
      </c>
      <c r="MJX1" s="9" t="s">
        <v>642</v>
      </c>
      <c r="MJY1" s="9" t="s">
        <v>642</v>
      </c>
      <c r="MJZ1" s="9" t="s">
        <v>642</v>
      </c>
      <c r="MKA1" s="9" t="s">
        <v>642</v>
      </c>
      <c r="MKB1" s="9" t="s">
        <v>642</v>
      </c>
      <c r="MKC1" s="9" t="s">
        <v>642</v>
      </c>
      <c r="MKD1" s="9" t="s">
        <v>642</v>
      </c>
      <c r="MKE1" s="9" t="s">
        <v>642</v>
      </c>
      <c r="MKF1" s="9" t="s">
        <v>642</v>
      </c>
      <c r="MKG1" s="9" t="s">
        <v>642</v>
      </c>
      <c r="MKH1" s="9" t="s">
        <v>642</v>
      </c>
      <c r="MKI1" s="9" t="s">
        <v>642</v>
      </c>
      <c r="MKJ1" s="9" t="s">
        <v>642</v>
      </c>
      <c r="MKK1" s="9" t="s">
        <v>642</v>
      </c>
      <c r="MKL1" s="9" t="s">
        <v>642</v>
      </c>
      <c r="MKM1" s="9" t="s">
        <v>642</v>
      </c>
      <c r="MKN1" s="9" t="s">
        <v>642</v>
      </c>
      <c r="MKO1" s="9" t="s">
        <v>642</v>
      </c>
      <c r="MKP1" s="9" t="s">
        <v>642</v>
      </c>
      <c r="MKQ1" s="9" t="s">
        <v>642</v>
      </c>
      <c r="MKR1" s="9" t="s">
        <v>642</v>
      </c>
      <c r="MKS1" s="9" t="s">
        <v>642</v>
      </c>
      <c r="MKT1" s="9" t="s">
        <v>642</v>
      </c>
      <c r="MKU1" s="9" t="s">
        <v>642</v>
      </c>
      <c r="MKV1" s="9" t="s">
        <v>642</v>
      </c>
      <c r="MKW1" s="9" t="s">
        <v>642</v>
      </c>
      <c r="MKX1" s="9" t="s">
        <v>642</v>
      </c>
      <c r="MKY1" s="9" t="s">
        <v>642</v>
      </c>
      <c r="MKZ1" s="9" t="s">
        <v>642</v>
      </c>
      <c r="MLA1" s="9" t="s">
        <v>642</v>
      </c>
      <c r="MLB1" s="9" t="s">
        <v>642</v>
      </c>
      <c r="MLC1" s="9" t="s">
        <v>642</v>
      </c>
      <c r="MLD1" s="9" t="s">
        <v>642</v>
      </c>
      <c r="MLE1" s="9" t="s">
        <v>642</v>
      </c>
      <c r="MLF1" s="9" t="s">
        <v>642</v>
      </c>
      <c r="MLG1" s="9" t="s">
        <v>642</v>
      </c>
      <c r="MLH1" s="9" t="s">
        <v>642</v>
      </c>
      <c r="MLI1" s="9" t="s">
        <v>642</v>
      </c>
      <c r="MLJ1" s="9" t="s">
        <v>642</v>
      </c>
      <c r="MLK1" s="9" t="s">
        <v>642</v>
      </c>
      <c r="MLL1" s="9" t="s">
        <v>642</v>
      </c>
      <c r="MLM1" s="9" t="s">
        <v>642</v>
      </c>
      <c r="MLN1" s="9" t="s">
        <v>642</v>
      </c>
      <c r="MLO1" s="9" t="s">
        <v>642</v>
      </c>
      <c r="MLP1" s="9" t="s">
        <v>642</v>
      </c>
      <c r="MLQ1" s="9" t="s">
        <v>642</v>
      </c>
      <c r="MLR1" s="9" t="s">
        <v>642</v>
      </c>
      <c r="MLS1" s="9" t="s">
        <v>642</v>
      </c>
      <c r="MLT1" s="9" t="s">
        <v>642</v>
      </c>
      <c r="MLU1" s="9" t="s">
        <v>642</v>
      </c>
      <c r="MLV1" s="9" t="s">
        <v>642</v>
      </c>
      <c r="MLW1" s="9" t="s">
        <v>642</v>
      </c>
      <c r="MLX1" s="9" t="s">
        <v>642</v>
      </c>
      <c r="MLY1" s="9" t="s">
        <v>642</v>
      </c>
      <c r="MLZ1" s="9" t="s">
        <v>642</v>
      </c>
      <c r="MMA1" s="9" t="s">
        <v>642</v>
      </c>
      <c r="MMB1" s="9" t="s">
        <v>642</v>
      </c>
      <c r="MMC1" s="9" t="s">
        <v>642</v>
      </c>
      <c r="MMD1" s="9" t="s">
        <v>642</v>
      </c>
      <c r="MME1" s="9" t="s">
        <v>642</v>
      </c>
      <c r="MMF1" s="9" t="s">
        <v>642</v>
      </c>
      <c r="MMG1" s="9" t="s">
        <v>642</v>
      </c>
      <c r="MMH1" s="9" t="s">
        <v>642</v>
      </c>
      <c r="MMI1" s="9" t="s">
        <v>642</v>
      </c>
      <c r="MMJ1" s="9" t="s">
        <v>642</v>
      </c>
      <c r="MMK1" s="9" t="s">
        <v>642</v>
      </c>
      <c r="MML1" s="9" t="s">
        <v>642</v>
      </c>
      <c r="MMM1" s="9" t="s">
        <v>642</v>
      </c>
      <c r="MMN1" s="9" t="s">
        <v>642</v>
      </c>
      <c r="MMO1" s="9" t="s">
        <v>642</v>
      </c>
      <c r="MMP1" s="9" t="s">
        <v>642</v>
      </c>
      <c r="MMQ1" s="9" t="s">
        <v>642</v>
      </c>
      <c r="MMR1" s="9" t="s">
        <v>642</v>
      </c>
      <c r="MMS1" s="9" t="s">
        <v>642</v>
      </c>
      <c r="MMT1" s="9" t="s">
        <v>642</v>
      </c>
      <c r="MMU1" s="9" t="s">
        <v>642</v>
      </c>
      <c r="MMV1" s="9" t="s">
        <v>642</v>
      </c>
      <c r="MMW1" s="9" t="s">
        <v>642</v>
      </c>
      <c r="MMX1" s="9" t="s">
        <v>642</v>
      </c>
      <c r="MMY1" s="9" t="s">
        <v>642</v>
      </c>
      <c r="MMZ1" s="9" t="s">
        <v>642</v>
      </c>
      <c r="MNA1" s="9" t="s">
        <v>642</v>
      </c>
      <c r="MNB1" s="9" t="s">
        <v>642</v>
      </c>
      <c r="MNC1" s="9" t="s">
        <v>642</v>
      </c>
      <c r="MND1" s="9" t="s">
        <v>642</v>
      </c>
      <c r="MNE1" s="9" t="s">
        <v>642</v>
      </c>
      <c r="MNF1" s="9" t="s">
        <v>642</v>
      </c>
      <c r="MNG1" s="9" t="s">
        <v>642</v>
      </c>
      <c r="MNH1" s="9" t="s">
        <v>642</v>
      </c>
      <c r="MNI1" s="9" t="s">
        <v>642</v>
      </c>
      <c r="MNJ1" s="9" t="s">
        <v>642</v>
      </c>
      <c r="MNK1" s="9" t="s">
        <v>642</v>
      </c>
      <c r="MNL1" s="9" t="s">
        <v>642</v>
      </c>
      <c r="MNM1" s="9" t="s">
        <v>642</v>
      </c>
      <c r="MNN1" s="9" t="s">
        <v>642</v>
      </c>
      <c r="MNO1" s="9" t="s">
        <v>642</v>
      </c>
      <c r="MNP1" s="9" t="s">
        <v>642</v>
      </c>
      <c r="MNQ1" s="9" t="s">
        <v>642</v>
      </c>
      <c r="MNR1" s="9" t="s">
        <v>642</v>
      </c>
      <c r="MNS1" s="9" t="s">
        <v>642</v>
      </c>
      <c r="MNT1" s="9" t="s">
        <v>642</v>
      </c>
      <c r="MNU1" s="9" t="s">
        <v>642</v>
      </c>
      <c r="MNV1" s="9" t="s">
        <v>642</v>
      </c>
      <c r="MNW1" s="9" t="s">
        <v>642</v>
      </c>
      <c r="MNX1" s="9" t="s">
        <v>642</v>
      </c>
      <c r="MNY1" s="9" t="s">
        <v>642</v>
      </c>
      <c r="MNZ1" s="9" t="s">
        <v>642</v>
      </c>
      <c r="MOA1" s="9" t="s">
        <v>642</v>
      </c>
      <c r="MOB1" s="9" t="s">
        <v>642</v>
      </c>
      <c r="MOC1" s="9" t="s">
        <v>642</v>
      </c>
      <c r="MOD1" s="9" t="s">
        <v>642</v>
      </c>
      <c r="MOE1" s="9" t="s">
        <v>642</v>
      </c>
      <c r="MOF1" s="9" t="s">
        <v>642</v>
      </c>
      <c r="MOG1" s="9" t="s">
        <v>642</v>
      </c>
      <c r="MOH1" s="9" t="s">
        <v>642</v>
      </c>
      <c r="MOI1" s="9" t="s">
        <v>642</v>
      </c>
      <c r="MOJ1" s="9" t="s">
        <v>642</v>
      </c>
      <c r="MOK1" s="9" t="s">
        <v>642</v>
      </c>
      <c r="MOL1" s="9" t="s">
        <v>642</v>
      </c>
      <c r="MOM1" s="9" t="s">
        <v>642</v>
      </c>
      <c r="MON1" s="9" t="s">
        <v>642</v>
      </c>
      <c r="MOO1" s="9" t="s">
        <v>642</v>
      </c>
      <c r="MOP1" s="9" t="s">
        <v>642</v>
      </c>
      <c r="MOQ1" s="9" t="s">
        <v>642</v>
      </c>
      <c r="MOR1" s="9" t="s">
        <v>642</v>
      </c>
      <c r="MOS1" s="9" t="s">
        <v>642</v>
      </c>
      <c r="MOT1" s="9" t="s">
        <v>642</v>
      </c>
      <c r="MOU1" s="9" t="s">
        <v>642</v>
      </c>
      <c r="MOV1" s="9" t="s">
        <v>642</v>
      </c>
      <c r="MOW1" s="9" t="s">
        <v>642</v>
      </c>
      <c r="MOX1" s="9" t="s">
        <v>642</v>
      </c>
      <c r="MOY1" s="9" t="s">
        <v>642</v>
      </c>
      <c r="MOZ1" s="9" t="s">
        <v>642</v>
      </c>
      <c r="MPA1" s="9" t="s">
        <v>642</v>
      </c>
      <c r="MPB1" s="9" t="s">
        <v>642</v>
      </c>
      <c r="MPC1" s="9" t="s">
        <v>642</v>
      </c>
      <c r="MPD1" s="9" t="s">
        <v>642</v>
      </c>
      <c r="MPE1" s="9" t="s">
        <v>642</v>
      </c>
      <c r="MPF1" s="9" t="s">
        <v>642</v>
      </c>
      <c r="MPG1" s="9" t="s">
        <v>642</v>
      </c>
      <c r="MPH1" s="9" t="s">
        <v>642</v>
      </c>
      <c r="MPI1" s="9" t="s">
        <v>642</v>
      </c>
      <c r="MPJ1" s="9" t="s">
        <v>642</v>
      </c>
      <c r="MPK1" s="9" t="s">
        <v>642</v>
      </c>
      <c r="MPL1" s="9" t="s">
        <v>642</v>
      </c>
      <c r="MPM1" s="9" t="s">
        <v>642</v>
      </c>
      <c r="MPN1" s="9" t="s">
        <v>642</v>
      </c>
      <c r="MPO1" s="9" t="s">
        <v>642</v>
      </c>
      <c r="MPP1" s="9" t="s">
        <v>642</v>
      </c>
      <c r="MPQ1" s="9" t="s">
        <v>642</v>
      </c>
      <c r="MPR1" s="9" t="s">
        <v>642</v>
      </c>
      <c r="MPS1" s="9" t="s">
        <v>642</v>
      </c>
      <c r="MPT1" s="9" t="s">
        <v>642</v>
      </c>
      <c r="MPU1" s="9" t="s">
        <v>642</v>
      </c>
      <c r="MPV1" s="9" t="s">
        <v>642</v>
      </c>
      <c r="MPW1" s="9" t="s">
        <v>642</v>
      </c>
      <c r="MPX1" s="9" t="s">
        <v>642</v>
      </c>
      <c r="MPY1" s="9" t="s">
        <v>642</v>
      </c>
      <c r="MPZ1" s="9" t="s">
        <v>642</v>
      </c>
      <c r="MQA1" s="9" t="s">
        <v>642</v>
      </c>
      <c r="MQB1" s="9" t="s">
        <v>642</v>
      </c>
      <c r="MQC1" s="9" t="s">
        <v>642</v>
      </c>
      <c r="MQD1" s="9" t="s">
        <v>642</v>
      </c>
      <c r="MQE1" s="9" t="s">
        <v>642</v>
      </c>
      <c r="MQF1" s="9" t="s">
        <v>642</v>
      </c>
      <c r="MQG1" s="9" t="s">
        <v>642</v>
      </c>
      <c r="MQH1" s="9" t="s">
        <v>642</v>
      </c>
      <c r="MQI1" s="9" t="s">
        <v>642</v>
      </c>
      <c r="MQJ1" s="9" t="s">
        <v>642</v>
      </c>
      <c r="MQK1" s="9" t="s">
        <v>642</v>
      </c>
      <c r="MQL1" s="9" t="s">
        <v>642</v>
      </c>
      <c r="MQM1" s="9" t="s">
        <v>642</v>
      </c>
      <c r="MQN1" s="9" t="s">
        <v>642</v>
      </c>
      <c r="MQO1" s="9" t="s">
        <v>642</v>
      </c>
      <c r="MQP1" s="9" t="s">
        <v>642</v>
      </c>
      <c r="MQQ1" s="9" t="s">
        <v>642</v>
      </c>
      <c r="MQR1" s="9" t="s">
        <v>642</v>
      </c>
      <c r="MQS1" s="9" t="s">
        <v>642</v>
      </c>
      <c r="MQT1" s="9" t="s">
        <v>642</v>
      </c>
      <c r="MQU1" s="9" t="s">
        <v>642</v>
      </c>
      <c r="MQV1" s="9" t="s">
        <v>642</v>
      </c>
      <c r="MQW1" s="9" t="s">
        <v>642</v>
      </c>
      <c r="MQX1" s="9" t="s">
        <v>642</v>
      </c>
      <c r="MQY1" s="9" t="s">
        <v>642</v>
      </c>
      <c r="MQZ1" s="9" t="s">
        <v>642</v>
      </c>
      <c r="MRA1" s="9" t="s">
        <v>642</v>
      </c>
      <c r="MRB1" s="9" t="s">
        <v>642</v>
      </c>
      <c r="MRC1" s="9" t="s">
        <v>642</v>
      </c>
      <c r="MRD1" s="9" t="s">
        <v>642</v>
      </c>
      <c r="MRE1" s="9" t="s">
        <v>642</v>
      </c>
      <c r="MRF1" s="9" t="s">
        <v>642</v>
      </c>
      <c r="MRG1" s="9" t="s">
        <v>642</v>
      </c>
      <c r="MRH1" s="9" t="s">
        <v>642</v>
      </c>
      <c r="MRI1" s="9" t="s">
        <v>642</v>
      </c>
      <c r="MRJ1" s="9" t="s">
        <v>642</v>
      </c>
      <c r="MRK1" s="9" t="s">
        <v>642</v>
      </c>
      <c r="MRL1" s="9" t="s">
        <v>642</v>
      </c>
      <c r="MRM1" s="9" t="s">
        <v>642</v>
      </c>
      <c r="MRN1" s="9" t="s">
        <v>642</v>
      </c>
      <c r="MRO1" s="9" t="s">
        <v>642</v>
      </c>
      <c r="MRP1" s="9" t="s">
        <v>642</v>
      </c>
      <c r="MRQ1" s="9" t="s">
        <v>642</v>
      </c>
      <c r="MRR1" s="9" t="s">
        <v>642</v>
      </c>
      <c r="MRS1" s="9" t="s">
        <v>642</v>
      </c>
      <c r="MRT1" s="9" t="s">
        <v>642</v>
      </c>
      <c r="MRU1" s="9" t="s">
        <v>642</v>
      </c>
      <c r="MRV1" s="9" t="s">
        <v>642</v>
      </c>
      <c r="MRW1" s="9" t="s">
        <v>642</v>
      </c>
      <c r="MRX1" s="9" t="s">
        <v>642</v>
      </c>
      <c r="MRY1" s="9" t="s">
        <v>642</v>
      </c>
      <c r="MRZ1" s="9" t="s">
        <v>642</v>
      </c>
      <c r="MSA1" s="9" t="s">
        <v>642</v>
      </c>
      <c r="MSB1" s="9" t="s">
        <v>642</v>
      </c>
      <c r="MSC1" s="9" t="s">
        <v>642</v>
      </c>
      <c r="MSD1" s="9" t="s">
        <v>642</v>
      </c>
      <c r="MSE1" s="9" t="s">
        <v>642</v>
      </c>
      <c r="MSF1" s="9" t="s">
        <v>642</v>
      </c>
      <c r="MSG1" s="9" t="s">
        <v>642</v>
      </c>
      <c r="MSH1" s="9" t="s">
        <v>642</v>
      </c>
      <c r="MSI1" s="9" t="s">
        <v>642</v>
      </c>
      <c r="MSJ1" s="9" t="s">
        <v>642</v>
      </c>
      <c r="MSK1" s="9" t="s">
        <v>642</v>
      </c>
      <c r="MSL1" s="9" t="s">
        <v>642</v>
      </c>
      <c r="MSM1" s="9" t="s">
        <v>642</v>
      </c>
      <c r="MSN1" s="9" t="s">
        <v>642</v>
      </c>
      <c r="MSO1" s="9" t="s">
        <v>642</v>
      </c>
      <c r="MSP1" s="9" t="s">
        <v>642</v>
      </c>
      <c r="MSQ1" s="9" t="s">
        <v>642</v>
      </c>
      <c r="MSR1" s="9" t="s">
        <v>642</v>
      </c>
      <c r="MSS1" s="9" t="s">
        <v>642</v>
      </c>
      <c r="MST1" s="9" t="s">
        <v>642</v>
      </c>
      <c r="MSU1" s="9" t="s">
        <v>642</v>
      </c>
      <c r="MSV1" s="9" t="s">
        <v>642</v>
      </c>
      <c r="MSW1" s="9" t="s">
        <v>642</v>
      </c>
      <c r="MSX1" s="9" t="s">
        <v>642</v>
      </c>
      <c r="MSY1" s="9" t="s">
        <v>642</v>
      </c>
      <c r="MSZ1" s="9" t="s">
        <v>642</v>
      </c>
      <c r="MTA1" s="9" t="s">
        <v>642</v>
      </c>
      <c r="MTB1" s="9" t="s">
        <v>642</v>
      </c>
      <c r="MTC1" s="9" t="s">
        <v>642</v>
      </c>
      <c r="MTD1" s="9" t="s">
        <v>642</v>
      </c>
      <c r="MTE1" s="9" t="s">
        <v>642</v>
      </c>
      <c r="MTF1" s="9" t="s">
        <v>642</v>
      </c>
      <c r="MTG1" s="9" t="s">
        <v>642</v>
      </c>
      <c r="MTH1" s="9" t="s">
        <v>642</v>
      </c>
      <c r="MTI1" s="9" t="s">
        <v>642</v>
      </c>
      <c r="MTJ1" s="9" t="s">
        <v>642</v>
      </c>
      <c r="MTK1" s="9" t="s">
        <v>642</v>
      </c>
      <c r="MTL1" s="9" t="s">
        <v>642</v>
      </c>
      <c r="MTM1" s="9" t="s">
        <v>642</v>
      </c>
      <c r="MTN1" s="9" t="s">
        <v>642</v>
      </c>
      <c r="MTO1" s="9" t="s">
        <v>642</v>
      </c>
      <c r="MTP1" s="9" t="s">
        <v>642</v>
      </c>
      <c r="MTQ1" s="9" t="s">
        <v>642</v>
      </c>
      <c r="MTR1" s="9" t="s">
        <v>642</v>
      </c>
      <c r="MTS1" s="9" t="s">
        <v>642</v>
      </c>
      <c r="MTT1" s="9" t="s">
        <v>642</v>
      </c>
      <c r="MTU1" s="9" t="s">
        <v>642</v>
      </c>
      <c r="MTV1" s="9" t="s">
        <v>642</v>
      </c>
      <c r="MTW1" s="9" t="s">
        <v>642</v>
      </c>
      <c r="MTX1" s="9" t="s">
        <v>642</v>
      </c>
      <c r="MTY1" s="9" t="s">
        <v>642</v>
      </c>
      <c r="MTZ1" s="9" t="s">
        <v>642</v>
      </c>
      <c r="MUA1" s="9" t="s">
        <v>642</v>
      </c>
      <c r="MUB1" s="9" t="s">
        <v>642</v>
      </c>
      <c r="MUC1" s="9" t="s">
        <v>642</v>
      </c>
      <c r="MUD1" s="9" t="s">
        <v>642</v>
      </c>
      <c r="MUE1" s="9" t="s">
        <v>642</v>
      </c>
      <c r="MUF1" s="9" t="s">
        <v>642</v>
      </c>
      <c r="MUG1" s="9" t="s">
        <v>642</v>
      </c>
      <c r="MUH1" s="9" t="s">
        <v>642</v>
      </c>
      <c r="MUI1" s="9" t="s">
        <v>642</v>
      </c>
      <c r="MUJ1" s="9" t="s">
        <v>642</v>
      </c>
      <c r="MUK1" s="9" t="s">
        <v>642</v>
      </c>
      <c r="MUL1" s="9" t="s">
        <v>642</v>
      </c>
      <c r="MUM1" s="9" t="s">
        <v>642</v>
      </c>
      <c r="MUN1" s="9" t="s">
        <v>642</v>
      </c>
      <c r="MUO1" s="9" t="s">
        <v>642</v>
      </c>
      <c r="MUP1" s="9" t="s">
        <v>642</v>
      </c>
      <c r="MUQ1" s="9" t="s">
        <v>642</v>
      </c>
      <c r="MUR1" s="9" t="s">
        <v>642</v>
      </c>
      <c r="MUS1" s="9" t="s">
        <v>642</v>
      </c>
      <c r="MUT1" s="9" t="s">
        <v>642</v>
      </c>
      <c r="MUU1" s="9" t="s">
        <v>642</v>
      </c>
      <c r="MUV1" s="9" t="s">
        <v>642</v>
      </c>
      <c r="MUW1" s="9" t="s">
        <v>642</v>
      </c>
      <c r="MUX1" s="9" t="s">
        <v>642</v>
      </c>
      <c r="MUY1" s="9" t="s">
        <v>642</v>
      </c>
      <c r="MUZ1" s="9" t="s">
        <v>642</v>
      </c>
      <c r="MVA1" s="9" t="s">
        <v>642</v>
      </c>
      <c r="MVB1" s="9" t="s">
        <v>642</v>
      </c>
      <c r="MVC1" s="9" t="s">
        <v>642</v>
      </c>
      <c r="MVD1" s="9" t="s">
        <v>642</v>
      </c>
      <c r="MVE1" s="9" t="s">
        <v>642</v>
      </c>
      <c r="MVF1" s="9" t="s">
        <v>642</v>
      </c>
      <c r="MVG1" s="9" t="s">
        <v>642</v>
      </c>
      <c r="MVH1" s="9" t="s">
        <v>642</v>
      </c>
      <c r="MVI1" s="9" t="s">
        <v>642</v>
      </c>
      <c r="MVJ1" s="9" t="s">
        <v>642</v>
      </c>
      <c r="MVK1" s="9" t="s">
        <v>642</v>
      </c>
      <c r="MVL1" s="9" t="s">
        <v>642</v>
      </c>
      <c r="MVM1" s="9" t="s">
        <v>642</v>
      </c>
      <c r="MVN1" s="9" t="s">
        <v>642</v>
      </c>
      <c r="MVO1" s="9" t="s">
        <v>642</v>
      </c>
      <c r="MVP1" s="9" t="s">
        <v>642</v>
      </c>
      <c r="MVQ1" s="9" t="s">
        <v>642</v>
      </c>
      <c r="MVR1" s="9" t="s">
        <v>642</v>
      </c>
      <c r="MVS1" s="9" t="s">
        <v>642</v>
      </c>
      <c r="MVT1" s="9" t="s">
        <v>642</v>
      </c>
      <c r="MVU1" s="9" t="s">
        <v>642</v>
      </c>
      <c r="MVV1" s="9" t="s">
        <v>642</v>
      </c>
      <c r="MVW1" s="9" t="s">
        <v>642</v>
      </c>
      <c r="MVX1" s="9" t="s">
        <v>642</v>
      </c>
      <c r="MVY1" s="9" t="s">
        <v>642</v>
      </c>
      <c r="MVZ1" s="9" t="s">
        <v>642</v>
      </c>
      <c r="MWA1" s="9" t="s">
        <v>642</v>
      </c>
      <c r="MWB1" s="9" t="s">
        <v>642</v>
      </c>
      <c r="MWC1" s="9" t="s">
        <v>642</v>
      </c>
      <c r="MWD1" s="9" t="s">
        <v>642</v>
      </c>
      <c r="MWE1" s="9" t="s">
        <v>642</v>
      </c>
      <c r="MWF1" s="9" t="s">
        <v>642</v>
      </c>
      <c r="MWG1" s="9" t="s">
        <v>642</v>
      </c>
      <c r="MWH1" s="9" t="s">
        <v>642</v>
      </c>
      <c r="MWI1" s="9" t="s">
        <v>642</v>
      </c>
      <c r="MWJ1" s="9" t="s">
        <v>642</v>
      </c>
      <c r="MWK1" s="9" t="s">
        <v>642</v>
      </c>
      <c r="MWL1" s="9" t="s">
        <v>642</v>
      </c>
      <c r="MWM1" s="9" t="s">
        <v>642</v>
      </c>
      <c r="MWN1" s="9" t="s">
        <v>642</v>
      </c>
      <c r="MWO1" s="9" t="s">
        <v>642</v>
      </c>
      <c r="MWP1" s="9" t="s">
        <v>642</v>
      </c>
      <c r="MWQ1" s="9" t="s">
        <v>642</v>
      </c>
      <c r="MWR1" s="9" t="s">
        <v>642</v>
      </c>
      <c r="MWS1" s="9" t="s">
        <v>642</v>
      </c>
      <c r="MWT1" s="9" t="s">
        <v>642</v>
      </c>
      <c r="MWU1" s="9" t="s">
        <v>642</v>
      </c>
      <c r="MWV1" s="9" t="s">
        <v>642</v>
      </c>
      <c r="MWW1" s="9" t="s">
        <v>642</v>
      </c>
      <c r="MWX1" s="9" t="s">
        <v>642</v>
      </c>
      <c r="MWY1" s="9" t="s">
        <v>642</v>
      </c>
      <c r="MWZ1" s="9" t="s">
        <v>642</v>
      </c>
      <c r="MXA1" s="9" t="s">
        <v>642</v>
      </c>
      <c r="MXB1" s="9" t="s">
        <v>642</v>
      </c>
      <c r="MXC1" s="9" t="s">
        <v>642</v>
      </c>
      <c r="MXD1" s="9" t="s">
        <v>642</v>
      </c>
      <c r="MXE1" s="9" t="s">
        <v>642</v>
      </c>
      <c r="MXF1" s="9" t="s">
        <v>642</v>
      </c>
      <c r="MXG1" s="9" t="s">
        <v>642</v>
      </c>
      <c r="MXH1" s="9" t="s">
        <v>642</v>
      </c>
      <c r="MXI1" s="9" t="s">
        <v>642</v>
      </c>
      <c r="MXJ1" s="9" t="s">
        <v>642</v>
      </c>
      <c r="MXK1" s="9" t="s">
        <v>642</v>
      </c>
      <c r="MXL1" s="9" t="s">
        <v>642</v>
      </c>
      <c r="MXM1" s="9" t="s">
        <v>642</v>
      </c>
      <c r="MXN1" s="9" t="s">
        <v>642</v>
      </c>
      <c r="MXO1" s="9" t="s">
        <v>642</v>
      </c>
      <c r="MXP1" s="9" t="s">
        <v>642</v>
      </c>
      <c r="MXQ1" s="9" t="s">
        <v>642</v>
      </c>
      <c r="MXR1" s="9" t="s">
        <v>642</v>
      </c>
      <c r="MXS1" s="9" t="s">
        <v>642</v>
      </c>
      <c r="MXT1" s="9" t="s">
        <v>642</v>
      </c>
      <c r="MXU1" s="9" t="s">
        <v>642</v>
      </c>
      <c r="MXV1" s="9" t="s">
        <v>642</v>
      </c>
      <c r="MXW1" s="9" t="s">
        <v>642</v>
      </c>
      <c r="MXX1" s="9" t="s">
        <v>642</v>
      </c>
      <c r="MXY1" s="9" t="s">
        <v>642</v>
      </c>
      <c r="MXZ1" s="9" t="s">
        <v>642</v>
      </c>
      <c r="MYA1" s="9" t="s">
        <v>642</v>
      </c>
      <c r="MYB1" s="9" t="s">
        <v>642</v>
      </c>
      <c r="MYC1" s="9" t="s">
        <v>642</v>
      </c>
      <c r="MYD1" s="9" t="s">
        <v>642</v>
      </c>
      <c r="MYE1" s="9" t="s">
        <v>642</v>
      </c>
      <c r="MYF1" s="9" t="s">
        <v>642</v>
      </c>
      <c r="MYG1" s="9" t="s">
        <v>642</v>
      </c>
      <c r="MYH1" s="9" t="s">
        <v>642</v>
      </c>
      <c r="MYI1" s="9" t="s">
        <v>642</v>
      </c>
      <c r="MYJ1" s="9" t="s">
        <v>642</v>
      </c>
      <c r="MYK1" s="9" t="s">
        <v>642</v>
      </c>
      <c r="MYL1" s="9" t="s">
        <v>642</v>
      </c>
      <c r="MYM1" s="9" t="s">
        <v>642</v>
      </c>
      <c r="MYN1" s="9" t="s">
        <v>642</v>
      </c>
      <c r="MYO1" s="9" t="s">
        <v>642</v>
      </c>
      <c r="MYP1" s="9" t="s">
        <v>642</v>
      </c>
      <c r="MYQ1" s="9" t="s">
        <v>642</v>
      </c>
      <c r="MYR1" s="9" t="s">
        <v>642</v>
      </c>
      <c r="MYS1" s="9" t="s">
        <v>642</v>
      </c>
      <c r="MYT1" s="9" t="s">
        <v>642</v>
      </c>
      <c r="MYU1" s="9" t="s">
        <v>642</v>
      </c>
      <c r="MYV1" s="9" t="s">
        <v>642</v>
      </c>
      <c r="MYW1" s="9" t="s">
        <v>642</v>
      </c>
      <c r="MYX1" s="9" t="s">
        <v>642</v>
      </c>
      <c r="MYY1" s="9" t="s">
        <v>642</v>
      </c>
      <c r="MYZ1" s="9" t="s">
        <v>642</v>
      </c>
      <c r="MZA1" s="9" t="s">
        <v>642</v>
      </c>
      <c r="MZB1" s="9" t="s">
        <v>642</v>
      </c>
      <c r="MZC1" s="9" t="s">
        <v>642</v>
      </c>
      <c r="MZD1" s="9" t="s">
        <v>642</v>
      </c>
      <c r="MZE1" s="9" t="s">
        <v>642</v>
      </c>
      <c r="MZF1" s="9" t="s">
        <v>642</v>
      </c>
      <c r="MZG1" s="9" t="s">
        <v>642</v>
      </c>
      <c r="MZH1" s="9" t="s">
        <v>642</v>
      </c>
      <c r="MZI1" s="9" t="s">
        <v>642</v>
      </c>
      <c r="MZJ1" s="9" t="s">
        <v>642</v>
      </c>
      <c r="MZK1" s="9" t="s">
        <v>642</v>
      </c>
      <c r="MZL1" s="9" t="s">
        <v>642</v>
      </c>
      <c r="MZM1" s="9" t="s">
        <v>642</v>
      </c>
      <c r="MZN1" s="9" t="s">
        <v>642</v>
      </c>
      <c r="MZO1" s="9" t="s">
        <v>642</v>
      </c>
      <c r="MZP1" s="9" t="s">
        <v>642</v>
      </c>
      <c r="MZQ1" s="9" t="s">
        <v>642</v>
      </c>
      <c r="MZR1" s="9" t="s">
        <v>642</v>
      </c>
      <c r="MZS1" s="9" t="s">
        <v>642</v>
      </c>
      <c r="MZT1" s="9" t="s">
        <v>642</v>
      </c>
      <c r="MZU1" s="9" t="s">
        <v>642</v>
      </c>
      <c r="MZV1" s="9" t="s">
        <v>642</v>
      </c>
      <c r="MZW1" s="9" t="s">
        <v>642</v>
      </c>
      <c r="MZX1" s="9" t="s">
        <v>642</v>
      </c>
      <c r="MZY1" s="9" t="s">
        <v>642</v>
      </c>
      <c r="MZZ1" s="9" t="s">
        <v>642</v>
      </c>
      <c r="NAA1" s="9" t="s">
        <v>642</v>
      </c>
      <c r="NAB1" s="9" t="s">
        <v>642</v>
      </c>
      <c r="NAC1" s="9" t="s">
        <v>642</v>
      </c>
      <c r="NAD1" s="9" t="s">
        <v>642</v>
      </c>
      <c r="NAE1" s="9" t="s">
        <v>642</v>
      </c>
      <c r="NAF1" s="9" t="s">
        <v>642</v>
      </c>
      <c r="NAG1" s="9" t="s">
        <v>642</v>
      </c>
      <c r="NAH1" s="9" t="s">
        <v>642</v>
      </c>
      <c r="NAI1" s="9" t="s">
        <v>642</v>
      </c>
      <c r="NAJ1" s="9" t="s">
        <v>642</v>
      </c>
      <c r="NAK1" s="9" t="s">
        <v>642</v>
      </c>
      <c r="NAL1" s="9" t="s">
        <v>642</v>
      </c>
      <c r="NAM1" s="9" t="s">
        <v>642</v>
      </c>
      <c r="NAN1" s="9" t="s">
        <v>642</v>
      </c>
      <c r="NAO1" s="9" t="s">
        <v>642</v>
      </c>
      <c r="NAP1" s="9" t="s">
        <v>642</v>
      </c>
      <c r="NAQ1" s="9" t="s">
        <v>642</v>
      </c>
      <c r="NAR1" s="9" t="s">
        <v>642</v>
      </c>
      <c r="NAS1" s="9" t="s">
        <v>642</v>
      </c>
      <c r="NAT1" s="9" t="s">
        <v>642</v>
      </c>
      <c r="NAU1" s="9" t="s">
        <v>642</v>
      </c>
      <c r="NAV1" s="9" t="s">
        <v>642</v>
      </c>
      <c r="NAW1" s="9" t="s">
        <v>642</v>
      </c>
      <c r="NAX1" s="9" t="s">
        <v>642</v>
      </c>
      <c r="NAY1" s="9" t="s">
        <v>642</v>
      </c>
      <c r="NAZ1" s="9" t="s">
        <v>642</v>
      </c>
      <c r="NBA1" s="9" t="s">
        <v>642</v>
      </c>
      <c r="NBB1" s="9" t="s">
        <v>642</v>
      </c>
      <c r="NBC1" s="9" t="s">
        <v>642</v>
      </c>
      <c r="NBD1" s="9" t="s">
        <v>642</v>
      </c>
      <c r="NBE1" s="9" t="s">
        <v>642</v>
      </c>
      <c r="NBF1" s="9" t="s">
        <v>642</v>
      </c>
      <c r="NBG1" s="9" t="s">
        <v>642</v>
      </c>
      <c r="NBH1" s="9" t="s">
        <v>642</v>
      </c>
      <c r="NBI1" s="9" t="s">
        <v>642</v>
      </c>
      <c r="NBJ1" s="9" t="s">
        <v>642</v>
      </c>
      <c r="NBK1" s="9" t="s">
        <v>642</v>
      </c>
      <c r="NBL1" s="9" t="s">
        <v>642</v>
      </c>
      <c r="NBM1" s="9" t="s">
        <v>642</v>
      </c>
      <c r="NBN1" s="9" t="s">
        <v>642</v>
      </c>
      <c r="NBO1" s="9" t="s">
        <v>642</v>
      </c>
      <c r="NBP1" s="9" t="s">
        <v>642</v>
      </c>
      <c r="NBQ1" s="9" t="s">
        <v>642</v>
      </c>
      <c r="NBR1" s="9" t="s">
        <v>642</v>
      </c>
      <c r="NBS1" s="9" t="s">
        <v>642</v>
      </c>
      <c r="NBT1" s="9" t="s">
        <v>642</v>
      </c>
      <c r="NBU1" s="9" t="s">
        <v>642</v>
      </c>
      <c r="NBV1" s="9" t="s">
        <v>642</v>
      </c>
      <c r="NBW1" s="9" t="s">
        <v>642</v>
      </c>
      <c r="NBX1" s="9" t="s">
        <v>642</v>
      </c>
      <c r="NBY1" s="9" t="s">
        <v>642</v>
      </c>
      <c r="NBZ1" s="9" t="s">
        <v>642</v>
      </c>
      <c r="NCA1" s="9" t="s">
        <v>642</v>
      </c>
      <c r="NCB1" s="9" t="s">
        <v>642</v>
      </c>
      <c r="NCC1" s="9" t="s">
        <v>642</v>
      </c>
      <c r="NCD1" s="9" t="s">
        <v>642</v>
      </c>
      <c r="NCE1" s="9" t="s">
        <v>642</v>
      </c>
      <c r="NCF1" s="9" t="s">
        <v>642</v>
      </c>
      <c r="NCG1" s="9" t="s">
        <v>642</v>
      </c>
      <c r="NCH1" s="9" t="s">
        <v>642</v>
      </c>
      <c r="NCI1" s="9" t="s">
        <v>642</v>
      </c>
      <c r="NCJ1" s="9" t="s">
        <v>642</v>
      </c>
      <c r="NCK1" s="9" t="s">
        <v>642</v>
      </c>
      <c r="NCL1" s="9" t="s">
        <v>642</v>
      </c>
      <c r="NCM1" s="9" t="s">
        <v>642</v>
      </c>
      <c r="NCN1" s="9" t="s">
        <v>642</v>
      </c>
      <c r="NCO1" s="9" t="s">
        <v>642</v>
      </c>
      <c r="NCP1" s="9" t="s">
        <v>642</v>
      </c>
      <c r="NCQ1" s="9" t="s">
        <v>642</v>
      </c>
      <c r="NCR1" s="9" t="s">
        <v>642</v>
      </c>
      <c r="NCS1" s="9" t="s">
        <v>642</v>
      </c>
      <c r="NCT1" s="9" t="s">
        <v>642</v>
      </c>
      <c r="NCU1" s="9" t="s">
        <v>642</v>
      </c>
      <c r="NCV1" s="9" t="s">
        <v>642</v>
      </c>
      <c r="NCW1" s="9" t="s">
        <v>642</v>
      </c>
      <c r="NCX1" s="9" t="s">
        <v>642</v>
      </c>
      <c r="NCY1" s="9" t="s">
        <v>642</v>
      </c>
      <c r="NCZ1" s="9" t="s">
        <v>642</v>
      </c>
      <c r="NDA1" s="9" t="s">
        <v>642</v>
      </c>
      <c r="NDB1" s="9" t="s">
        <v>642</v>
      </c>
      <c r="NDC1" s="9" t="s">
        <v>642</v>
      </c>
      <c r="NDD1" s="9" t="s">
        <v>642</v>
      </c>
      <c r="NDE1" s="9" t="s">
        <v>642</v>
      </c>
      <c r="NDF1" s="9" t="s">
        <v>642</v>
      </c>
      <c r="NDG1" s="9" t="s">
        <v>642</v>
      </c>
      <c r="NDH1" s="9" t="s">
        <v>642</v>
      </c>
      <c r="NDI1" s="9" t="s">
        <v>642</v>
      </c>
      <c r="NDJ1" s="9" t="s">
        <v>642</v>
      </c>
      <c r="NDK1" s="9" t="s">
        <v>642</v>
      </c>
      <c r="NDL1" s="9" t="s">
        <v>642</v>
      </c>
      <c r="NDM1" s="9" t="s">
        <v>642</v>
      </c>
      <c r="NDN1" s="9" t="s">
        <v>642</v>
      </c>
      <c r="NDO1" s="9" t="s">
        <v>642</v>
      </c>
      <c r="NDP1" s="9" t="s">
        <v>642</v>
      </c>
      <c r="NDQ1" s="9" t="s">
        <v>642</v>
      </c>
      <c r="NDR1" s="9" t="s">
        <v>642</v>
      </c>
      <c r="NDS1" s="9" t="s">
        <v>642</v>
      </c>
      <c r="NDT1" s="9" t="s">
        <v>642</v>
      </c>
      <c r="NDU1" s="9" t="s">
        <v>642</v>
      </c>
      <c r="NDV1" s="9" t="s">
        <v>642</v>
      </c>
      <c r="NDW1" s="9" t="s">
        <v>642</v>
      </c>
      <c r="NDX1" s="9" t="s">
        <v>642</v>
      </c>
      <c r="NDY1" s="9" t="s">
        <v>642</v>
      </c>
      <c r="NDZ1" s="9" t="s">
        <v>642</v>
      </c>
      <c r="NEA1" s="9" t="s">
        <v>642</v>
      </c>
      <c r="NEB1" s="9" t="s">
        <v>642</v>
      </c>
      <c r="NEC1" s="9" t="s">
        <v>642</v>
      </c>
      <c r="NED1" s="9" t="s">
        <v>642</v>
      </c>
      <c r="NEE1" s="9" t="s">
        <v>642</v>
      </c>
      <c r="NEF1" s="9" t="s">
        <v>642</v>
      </c>
      <c r="NEG1" s="9" t="s">
        <v>642</v>
      </c>
      <c r="NEH1" s="9" t="s">
        <v>642</v>
      </c>
      <c r="NEI1" s="9" t="s">
        <v>642</v>
      </c>
      <c r="NEJ1" s="9" t="s">
        <v>642</v>
      </c>
      <c r="NEK1" s="9" t="s">
        <v>642</v>
      </c>
      <c r="NEL1" s="9" t="s">
        <v>642</v>
      </c>
      <c r="NEM1" s="9" t="s">
        <v>642</v>
      </c>
      <c r="NEN1" s="9" t="s">
        <v>642</v>
      </c>
      <c r="NEO1" s="9" t="s">
        <v>642</v>
      </c>
      <c r="NEP1" s="9" t="s">
        <v>642</v>
      </c>
      <c r="NEQ1" s="9" t="s">
        <v>642</v>
      </c>
      <c r="NER1" s="9" t="s">
        <v>642</v>
      </c>
      <c r="NES1" s="9" t="s">
        <v>642</v>
      </c>
      <c r="NET1" s="9" t="s">
        <v>642</v>
      </c>
      <c r="NEU1" s="9" t="s">
        <v>642</v>
      </c>
      <c r="NEV1" s="9" t="s">
        <v>642</v>
      </c>
      <c r="NEW1" s="9" t="s">
        <v>642</v>
      </c>
      <c r="NEX1" s="9" t="s">
        <v>642</v>
      </c>
      <c r="NEY1" s="9" t="s">
        <v>642</v>
      </c>
      <c r="NEZ1" s="9" t="s">
        <v>642</v>
      </c>
      <c r="NFA1" s="9" t="s">
        <v>642</v>
      </c>
      <c r="NFB1" s="9" t="s">
        <v>642</v>
      </c>
      <c r="NFC1" s="9" t="s">
        <v>642</v>
      </c>
      <c r="NFD1" s="9" t="s">
        <v>642</v>
      </c>
      <c r="NFE1" s="9" t="s">
        <v>642</v>
      </c>
      <c r="NFF1" s="9" t="s">
        <v>642</v>
      </c>
      <c r="NFG1" s="9" t="s">
        <v>642</v>
      </c>
      <c r="NFH1" s="9" t="s">
        <v>642</v>
      </c>
      <c r="NFI1" s="9" t="s">
        <v>642</v>
      </c>
      <c r="NFJ1" s="9" t="s">
        <v>642</v>
      </c>
      <c r="NFK1" s="9" t="s">
        <v>642</v>
      </c>
      <c r="NFL1" s="9" t="s">
        <v>642</v>
      </c>
      <c r="NFM1" s="9" t="s">
        <v>642</v>
      </c>
      <c r="NFN1" s="9" t="s">
        <v>642</v>
      </c>
      <c r="NFO1" s="9" t="s">
        <v>642</v>
      </c>
      <c r="NFP1" s="9" t="s">
        <v>642</v>
      </c>
      <c r="NFQ1" s="9" t="s">
        <v>642</v>
      </c>
      <c r="NFR1" s="9" t="s">
        <v>642</v>
      </c>
      <c r="NFS1" s="9" t="s">
        <v>642</v>
      </c>
      <c r="NFT1" s="9" t="s">
        <v>642</v>
      </c>
      <c r="NFU1" s="9" t="s">
        <v>642</v>
      </c>
      <c r="NFV1" s="9" t="s">
        <v>642</v>
      </c>
      <c r="NFW1" s="9" t="s">
        <v>642</v>
      </c>
      <c r="NFX1" s="9" t="s">
        <v>642</v>
      </c>
      <c r="NFY1" s="9" t="s">
        <v>642</v>
      </c>
      <c r="NFZ1" s="9" t="s">
        <v>642</v>
      </c>
      <c r="NGA1" s="9" t="s">
        <v>642</v>
      </c>
      <c r="NGB1" s="9" t="s">
        <v>642</v>
      </c>
      <c r="NGC1" s="9" t="s">
        <v>642</v>
      </c>
      <c r="NGD1" s="9" t="s">
        <v>642</v>
      </c>
      <c r="NGE1" s="9" t="s">
        <v>642</v>
      </c>
      <c r="NGF1" s="9" t="s">
        <v>642</v>
      </c>
      <c r="NGG1" s="9" t="s">
        <v>642</v>
      </c>
      <c r="NGH1" s="9" t="s">
        <v>642</v>
      </c>
      <c r="NGI1" s="9" t="s">
        <v>642</v>
      </c>
      <c r="NGJ1" s="9" t="s">
        <v>642</v>
      </c>
      <c r="NGK1" s="9" t="s">
        <v>642</v>
      </c>
      <c r="NGL1" s="9" t="s">
        <v>642</v>
      </c>
      <c r="NGM1" s="9" t="s">
        <v>642</v>
      </c>
      <c r="NGN1" s="9" t="s">
        <v>642</v>
      </c>
      <c r="NGO1" s="9" t="s">
        <v>642</v>
      </c>
      <c r="NGP1" s="9" t="s">
        <v>642</v>
      </c>
      <c r="NGQ1" s="9" t="s">
        <v>642</v>
      </c>
      <c r="NGR1" s="9" t="s">
        <v>642</v>
      </c>
      <c r="NGS1" s="9" t="s">
        <v>642</v>
      </c>
      <c r="NGT1" s="9" t="s">
        <v>642</v>
      </c>
      <c r="NGU1" s="9" t="s">
        <v>642</v>
      </c>
      <c r="NGV1" s="9" t="s">
        <v>642</v>
      </c>
      <c r="NGW1" s="9" t="s">
        <v>642</v>
      </c>
      <c r="NGX1" s="9" t="s">
        <v>642</v>
      </c>
      <c r="NGY1" s="9" t="s">
        <v>642</v>
      </c>
      <c r="NGZ1" s="9" t="s">
        <v>642</v>
      </c>
      <c r="NHA1" s="9" t="s">
        <v>642</v>
      </c>
      <c r="NHB1" s="9" t="s">
        <v>642</v>
      </c>
      <c r="NHC1" s="9" t="s">
        <v>642</v>
      </c>
      <c r="NHD1" s="9" t="s">
        <v>642</v>
      </c>
      <c r="NHE1" s="9" t="s">
        <v>642</v>
      </c>
      <c r="NHF1" s="9" t="s">
        <v>642</v>
      </c>
      <c r="NHG1" s="9" t="s">
        <v>642</v>
      </c>
      <c r="NHH1" s="9" t="s">
        <v>642</v>
      </c>
      <c r="NHI1" s="9" t="s">
        <v>642</v>
      </c>
      <c r="NHJ1" s="9" t="s">
        <v>642</v>
      </c>
      <c r="NHK1" s="9" t="s">
        <v>642</v>
      </c>
      <c r="NHL1" s="9" t="s">
        <v>642</v>
      </c>
      <c r="NHM1" s="9" t="s">
        <v>642</v>
      </c>
      <c r="NHN1" s="9" t="s">
        <v>642</v>
      </c>
      <c r="NHO1" s="9" t="s">
        <v>642</v>
      </c>
      <c r="NHP1" s="9" t="s">
        <v>642</v>
      </c>
      <c r="NHQ1" s="9" t="s">
        <v>642</v>
      </c>
      <c r="NHR1" s="9" t="s">
        <v>642</v>
      </c>
      <c r="NHS1" s="9" t="s">
        <v>642</v>
      </c>
      <c r="NHT1" s="9" t="s">
        <v>642</v>
      </c>
      <c r="NHU1" s="9" t="s">
        <v>642</v>
      </c>
      <c r="NHV1" s="9" t="s">
        <v>642</v>
      </c>
      <c r="NHW1" s="9" t="s">
        <v>642</v>
      </c>
      <c r="NHX1" s="9" t="s">
        <v>642</v>
      </c>
      <c r="NHY1" s="9" t="s">
        <v>642</v>
      </c>
      <c r="NHZ1" s="9" t="s">
        <v>642</v>
      </c>
      <c r="NIA1" s="9" t="s">
        <v>642</v>
      </c>
      <c r="NIB1" s="9" t="s">
        <v>642</v>
      </c>
      <c r="NIC1" s="9" t="s">
        <v>642</v>
      </c>
      <c r="NID1" s="9" t="s">
        <v>642</v>
      </c>
      <c r="NIE1" s="9" t="s">
        <v>642</v>
      </c>
      <c r="NIF1" s="9" t="s">
        <v>642</v>
      </c>
      <c r="NIG1" s="9" t="s">
        <v>642</v>
      </c>
      <c r="NIH1" s="9" t="s">
        <v>642</v>
      </c>
      <c r="NII1" s="9" t="s">
        <v>642</v>
      </c>
      <c r="NIJ1" s="9" t="s">
        <v>642</v>
      </c>
      <c r="NIK1" s="9" t="s">
        <v>642</v>
      </c>
      <c r="NIL1" s="9" t="s">
        <v>642</v>
      </c>
      <c r="NIM1" s="9" t="s">
        <v>642</v>
      </c>
      <c r="NIN1" s="9" t="s">
        <v>642</v>
      </c>
      <c r="NIO1" s="9" t="s">
        <v>642</v>
      </c>
      <c r="NIP1" s="9" t="s">
        <v>642</v>
      </c>
      <c r="NIQ1" s="9" t="s">
        <v>642</v>
      </c>
      <c r="NIR1" s="9" t="s">
        <v>642</v>
      </c>
      <c r="NIS1" s="9" t="s">
        <v>642</v>
      </c>
      <c r="NIT1" s="9" t="s">
        <v>642</v>
      </c>
      <c r="NIU1" s="9" t="s">
        <v>642</v>
      </c>
      <c r="NIV1" s="9" t="s">
        <v>642</v>
      </c>
      <c r="NIW1" s="9" t="s">
        <v>642</v>
      </c>
      <c r="NIX1" s="9" t="s">
        <v>642</v>
      </c>
      <c r="NIY1" s="9" t="s">
        <v>642</v>
      </c>
      <c r="NIZ1" s="9" t="s">
        <v>642</v>
      </c>
      <c r="NJA1" s="9" t="s">
        <v>642</v>
      </c>
      <c r="NJB1" s="9" t="s">
        <v>642</v>
      </c>
      <c r="NJC1" s="9" t="s">
        <v>642</v>
      </c>
      <c r="NJD1" s="9" t="s">
        <v>642</v>
      </c>
      <c r="NJE1" s="9" t="s">
        <v>642</v>
      </c>
      <c r="NJF1" s="9" t="s">
        <v>642</v>
      </c>
      <c r="NJG1" s="9" t="s">
        <v>642</v>
      </c>
      <c r="NJH1" s="9" t="s">
        <v>642</v>
      </c>
      <c r="NJI1" s="9" t="s">
        <v>642</v>
      </c>
      <c r="NJJ1" s="9" t="s">
        <v>642</v>
      </c>
      <c r="NJK1" s="9" t="s">
        <v>642</v>
      </c>
      <c r="NJL1" s="9" t="s">
        <v>642</v>
      </c>
      <c r="NJM1" s="9" t="s">
        <v>642</v>
      </c>
      <c r="NJN1" s="9" t="s">
        <v>642</v>
      </c>
      <c r="NJO1" s="9" t="s">
        <v>642</v>
      </c>
      <c r="NJP1" s="9" t="s">
        <v>642</v>
      </c>
      <c r="NJQ1" s="9" t="s">
        <v>642</v>
      </c>
      <c r="NJR1" s="9" t="s">
        <v>642</v>
      </c>
      <c r="NJS1" s="9" t="s">
        <v>642</v>
      </c>
      <c r="NJT1" s="9" t="s">
        <v>642</v>
      </c>
      <c r="NJU1" s="9" t="s">
        <v>642</v>
      </c>
      <c r="NJV1" s="9" t="s">
        <v>642</v>
      </c>
      <c r="NJW1" s="9" t="s">
        <v>642</v>
      </c>
      <c r="NJX1" s="9" t="s">
        <v>642</v>
      </c>
      <c r="NJY1" s="9" t="s">
        <v>642</v>
      </c>
      <c r="NJZ1" s="9" t="s">
        <v>642</v>
      </c>
      <c r="NKA1" s="9" t="s">
        <v>642</v>
      </c>
      <c r="NKB1" s="9" t="s">
        <v>642</v>
      </c>
      <c r="NKC1" s="9" t="s">
        <v>642</v>
      </c>
      <c r="NKD1" s="9" t="s">
        <v>642</v>
      </c>
      <c r="NKE1" s="9" t="s">
        <v>642</v>
      </c>
      <c r="NKF1" s="9" t="s">
        <v>642</v>
      </c>
      <c r="NKG1" s="9" t="s">
        <v>642</v>
      </c>
      <c r="NKH1" s="9" t="s">
        <v>642</v>
      </c>
      <c r="NKI1" s="9" t="s">
        <v>642</v>
      </c>
      <c r="NKJ1" s="9" t="s">
        <v>642</v>
      </c>
      <c r="NKK1" s="9" t="s">
        <v>642</v>
      </c>
      <c r="NKL1" s="9" t="s">
        <v>642</v>
      </c>
      <c r="NKM1" s="9" t="s">
        <v>642</v>
      </c>
      <c r="NKN1" s="9" t="s">
        <v>642</v>
      </c>
      <c r="NKO1" s="9" t="s">
        <v>642</v>
      </c>
      <c r="NKP1" s="9" t="s">
        <v>642</v>
      </c>
      <c r="NKQ1" s="9" t="s">
        <v>642</v>
      </c>
      <c r="NKR1" s="9" t="s">
        <v>642</v>
      </c>
      <c r="NKS1" s="9" t="s">
        <v>642</v>
      </c>
      <c r="NKT1" s="9" t="s">
        <v>642</v>
      </c>
      <c r="NKU1" s="9" t="s">
        <v>642</v>
      </c>
      <c r="NKV1" s="9" t="s">
        <v>642</v>
      </c>
      <c r="NKW1" s="9" t="s">
        <v>642</v>
      </c>
      <c r="NKX1" s="9" t="s">
        <v>642</v>
      </c>
      <c r="NKY1" s="9" t="s">
        <v>642</v>
      </c>
      <c r="NKZ1" s="9" t="s">
        <v>642</v>
      </c>
      <c r="NLA1" s="9" t="s">
        <v>642</v>
      </c>
      <c r="NLB1" s="9" t="s">
        <v>642</v>
      </c>
      <c r="NLC1" s="9" t="s">
        <v>642</v>
      </c>
      <c r="NLD1" s="9" t="s">
        <v>642</v>
      </c>
      <c r="NLE1" s="9" t="s">
        <v>642</v>
      </c>
      <c r="NLF1" s="9" t="s">
        <v>642</v>
      </c>
      <c r="NLG1" s="9" t="s">
        <v>642</v>
      </c>
      <c r="NLH1" s="9" t="s">
        <v>642</v>
      </c>
      <c r="NLI1" s="9" t="s">
        <v>642</v>
      </c>
      <c r="NLJ1" s="9" t="s">
        <v>642</v>
      </c>
      <c r="NLK1" s="9" t="s">
        <v>642</v>
      </c>
      <c r="NLL1" s="9" t="s">
        <v>642</v>
      </c>
      <c r="NLM1" s="9" t="s">
        <v>642</v>
      </c>
      <c r="NLN1" s="9" t="s">
        <v>642</v>
      </c>
      <c r="NLO1" s="9" t="s">
        <v>642</v>
      </c>
      <c r="NLP1" s="9" t="s">
        <v>642</v>
      </c>
      <c r="NLQ1" s="9" t="s">
        <v>642</v>
      </c>
      <c r="NLR1" s="9" t="s">
        <v>642</v>
      </c>
      <c r="NLS1" s="9" t="s">
        <v>642</v>
      </c>
      <c r="NLT1" s="9" t="s">
        <v>642</v>
      </c>
      <c r="NLU1" s="9" t="s">
        <v>642</v>
      </c>
      <c r="NLV1" s="9" t="s">
        <v>642</v>
      </c>
      <c r="NLW1" s="9" t="s">
        <v>642</v>
      </c>
      <c r="NLX1" s="9" t="s">
        <v>642</v>
      </c>
      <c r="NLY1" s="9" t="s">
        <v>642</v>
      </c>
      <c r="NLZ1" s="9" t="s">
        <v>642</v>
      </c>
      <c r="NMA1" s="9" t="s">
        <v>642</v>
      </c>
      <c r="NMB1" s="9" t="s">
        <v>642</v>
      </c>
      <c r="NMC1" s="9" t="s">
        <v>642</v>
      </c>
      <c r="NMD1" s="9" t="s">
        <v>642</v>
      </c>
      <c r="NME1" s="9" t="s">
        <v>642</v>
      </c>
      <c r="NMF1" s="9" t="s">
        <v>642</v>
      </c>
      <c r="NMG1" s="9" t="s">
        <v>642</v>
      </c>
      <c r="NMH1" s="9" t="s">
        <v>642</v>
      </c>
      <c r="NMI1" s="9" t="s">
        <v>642</v>
      </c>
      <c r="NMJ1" s="9" t="s">
        <v>642</v>
      </c>
      <c r="NMK1" s="9" t="s">
        <v>642</v>
      </c>
      <c r="NML1" s="9" t="s">
        <v>642</v>
      </c>
      <c r="NMM1" s="9" t="s">
        <v>642</v>
      </c>
      <c r="NMN1" s="9" t="s">
        <v>642</v>
      </c>
      <c r="NMO1" s="9" t="s">
        <v>642</v>
      </c>
      <c r="NMP1" s="9" t="s">
        <v>642</v>
      </c>
      <c r="NMQ1" s="9" t="s">
        <v>642</v>
      </c>
      <c r="NMR1" s="9" t="s">
        <v>642</v>
      </c>
      <c r="NMS1" s="9" t="s">
        <v>642</v>
      </c>
      <c r="NMT1" s="9" t="s">
        <v>642</v>
      </c>
      <c r="NMU1" s="9" t="s">
        <v>642</v>
      </c>
      <c r="NMV1" s="9" t="s">
        <v>642</v>
      </c>
      <c r="NMW1" s="9" t="s">
        <v>642</v>
      </c>
      <c r="NMX1" s="9" t="s">
        <v>642</v>
      </c>
      <c r="NMY1" s="9" t="s">
        <v>642</v>
      </c>
      <c r="NMZ1" s="9" t="s">
        <v>642</v>
      </c>
      <c r="NNA1" s="9" t="s">
        <v>642</v>
      </c>
      <c r="NNB1" s="9" t="s">
        <v>642</v>
      </c>
      <c r="NNC1" s="9" t="s">
        <v>642</v>
      </c>
      <c r="NND1" s="9" t="s">
        <v>642</v>
      </c>
      <c r="NNE1" s="9" t="s">
        <v>642</v>
      </c>
      <c r="NNF1" s="9" t="s">
        <v>642</v>
      </c>
      <c r="NNG1" s="9" t="s">
        <v>642</v>
      </c>
      <c r="NNH1" s="9" t="s">
        <v>642</v>
      </c>
      <c r="NNI1" s="9" t="s">
        <v>642</v>
      </c>
      <c r="NNJ1" s="9" t="s">
        <v>642</v>
      </c>
      <c r="NNK1" s="9" t="s">
        <v>642</v>
      </c>
      <c r="NNL1" s="9" t="s">
        <v>642</v>
      </c>
      <c r="NNM1" s="9" t="s">
        <v>642</v>
      </c>
      <c r="NNN1" s="9" t="s">
        <v>642</v>
      </c>
      <c r="NNO1" s="9" t="s">
        <v>642</v>
      </c>
      <c r="NNP1" s="9" t="s">
        <v>642</v>
      </c>
      <c r="NNQ1" s="9" t="s">
        <v>642</v>
      </c>
      <c r="NNR1" s="9" t="s">
        <v>642</v>
      </c>
      <c r="NNS1" s="9" t="s">
        <v>642</v>
      </c>
      <c r="NNT1" s="9" t="s">
        <v>642</v>
      </c>
      <c r="NNU1" s="9" t="s">
        <v>642</v>
      </c>
      <c r="NNV1" s="9" t="s">
        <v>642</v>
      </c>
      <c r="NNW1" s="9" t="s">
        <v>642</v>
      </c>
      <c r="NNX1" s="9" t="s">
        <v>642</v>
      </c>
      <c r="NNY1" s="9" t="s">
        <v>642</v>
      </c>
      <c r="NNZ1" s="9" t="s">
        <v>642</v>
      </c>
      <c r="NOA1" s="9" t="s">
        <v>642</v>
      </c>
      <c r="NOB1" s="9" t="s">
        <v>642</v>
      </c>
      <c r="NOC1" s="9" t="s">
        <v>642</v>
      </c>
      <c r="NOD1" s="9" t="s">
        <v>642</v>
      </c>
      <c r="NOE1" s="9" t="s">
        <v>642</v>
      </c>
      <c r="NOF1" s="9" t="s">
        <v>642</v>
      </c>
      <c r="NOG1" s="9" t="s">
        <v>642</v>
      </c>
      <c r="NOH1" s="9" t="s">
        <v>642</v>
      </c>
      <c r="NOI1" s="9" t="s">
        <v>642</v>
      </c>
      <c r="NOJ1" s="9" t="s">
        <v>642</v>
      </c>
      <c r="NOK1" s="9" t="s">
        <v>642</v>
      </c>
      <c r="NOL1" s="9" t="s">
        <v>642</v>
      </c>
      <c r="NOM1" s="9" t="s">
        <v>642</v>
      </c>
      <c r="NON1" s="9" t="s">
        <v>642</v>
      </c>
      <c r="NOO1" s="9" t="s">
        <v>642</v>
      </c>
      <c r="NOP1" s="9" t="s">
        <v>642</v>
      </c>
      <c r="NOQ1" s="9" t="s">
        <v>642</v>
      </c>
      <c r="NOR1" s="9" t="s">
        <v>642</v>
      </c>
      <c r="NOS1" s="9" t="s">
        <v>642</v>
      </c>
      <c r="NOT1" s="9" t="s">
        <v>642</v>
      </c>
      <c r="NOU1" s="9" t="s">
        <v>642</v>
      </c>
      <c r="NOV1" s="9" t="s">
        <v>642</v>
      </c>
      <c r="NOW1" s="9" t="s">
        <v>642</v>
      </c>
      <c r="NOX1" s="9" t="s">
        <v>642</v>
      </c>
      <c r="NOY1" s="9" t="s">
        <v>642</v>
      </c>
      <c r="NOZ1" s="9" t="s">
        <v>642</v>
      </c>
      <c r="NPA1" s="9" t="s">
        <v>642</v>
      </c>
      <c r="NPB1" s="9" t="s">
        <v>642</v>
      </c>
      <c r="NPC1" s="9" t="s">
        <v>642</v>
      </c>
      <c r="NPD1" s="9" t="s">
        <v>642</v>
      </c>
      <c r="NPE1" s="9" t="s">
        <v>642</v>
      </c>
      <c r="NPF1" s="9" t="s">
        <v>642</v>
      </c>
      <c r="NPG1" s="9" t="s">
        <v>642</v>
      </c>
      <c r="NPH1" s="9" t="s">
        <v>642</v>
      </c>
      <c r="NPI1" s="9" t="s">
        <v>642</v>
      </c>
      <c r="NPJ1" s="9" t="s">
        <v>642</v>
      </c>
      <c r="NPK1" s="9" t="s">
        <v>642</v>
      </c>
      <c r="NPL1" s="9" t="s">
        <v>642</v>
      </c>
      <c r="NPM1" s="9" t="s">
        <v>642</v>
      </c>
      <c r="NPN1" s="9" t="s">
        <v>642</v>
      </c>
      <c r="NPO1" s="9" t="s">
        <v>642</v>
      </c>
      <c r="NPP1" s="9" t="s">
        <v>642</v>
      </c>
      <c r="NPQ1" s="9" t="s">
        <v>642</v>
      </c>
      <c r="NPR1" s="9" t="s">
        <v>642</v>
      </c>
      <c r="NPS1" s="9" t="s">
        <v>642</v>
      </c>
      <c r="NPT1" s="9" t="s">
        <v>642</v>
      </c>
      <c r="NPU1" s="9" t="s">
        <v>642</v>
      </c>
      <c r="NPV1" s="9" t="s">
        <v>642</v>
      </c>
      <c r="NPW1" s="9" t="s">
        <v>642</v>
      </c>
      <c r="NPX1" s="9" t="s">
        <v>642</v>
      </c>
      <c r="NPY1" s="9" t="s">
        <v>642</v>
      </c>
      <c r="NPZ1" s="9" t="s">
        <v>642</v>
      </c>
      <c r="NQA1" s="9" t="s">
        <v>642</v>
      </c>
      <c r="NQB1" s="9" t="s">
        <v>642</v>
      </c>
      <c r="NQC1" s="9" t="s">
        <v>642</v>
      </c>
      <c r="NQD1" s="9" t="s">
        <v>642</v>
      </c>
      <c r="NQE1" s="9" t="s">
        <v>642</v>
      </c>
      <c r="NQF1" s="9" t="s">
        <v>642</v>
      </c>
      <c r="NQG1" s="9" t="s">
        <v>642</v>
      </c>
      <c r="NQH1" s="9" t="s">
        <v>642</v>
      </c>
      <c r="NQI1" s="9" t="s">
        <v>642</v>
      </c>
      <c r="NQJ1" s="9" t="s">
        <v>642</v>
      </c>
      <c r="NQK1" s="9" t="s">
        <v>642</v>
      </c>
      <c r="NQL1" s="9" t="s">
        <v>642</v>
      </c>
      <c r="NQM1" s="9" t="s">
        <v>642</v>
      </c>
      <c r="NQN1" s="9" t="s">
        <v>642</v>
      </c>
      <c r="NQO1" s="9" t="s">
        <v>642</v>
      </c>
      <c r="NQP1" s="9" t="s">
        <v>642</v>
      </c>
      <c r="NQQ1" s="9" t="s">
        <v>642</v>
      </c>
      <c r="NQR1" s="9" t="s">
        <v>642</v>
      </c>
      <c r="NQS1" s="9" t="s">
        <v>642</v>
      </c>
      <c r="NQT1" s="9" t="s">
        <v>642</v>
      </c>
      <c r="NQU1" s="9" t="s">
        <v>642</v>
      </c>
      <c r="NQV1" s="9" t="s">
        <v>642</v>
      </c>
      <c r="NQW1" s="9" t="s">
        <v>642</v>
      </c>
      <c r="NQX1" s="9" t="s">
        <v>642</v>
      </c>
      <c r="NQY1" s="9" t="s">
        <v>642</v>
      </c>
      <c r="NQZ1" s="9" t="s">
        <v>642</v>
      </c>
      <c r="NRA1" s="9" t="s">
        <v>642</v>
      </c>
      <c r="NRB1" s="9" t="s">
        <v>642</v>
      </c>
      <c r="NRC1" s="9" t="s">
        <v>642</v>
      </c>
      <c r="NRD1" s="9" t="s">
        <v>642</v>
      </c>
      <c r="NRE1" s="9" t="s">
        <v>642</v>
      </c>
      <c r="NRF1" s="9" t="s">
        <v>642</v>
      </c>
      <c r="NRG1" s="9" t="s">
        <v>642</v>
      </c>
      <c r="NRH1" s="9" t="s">
        <v>642</v>
      </c>
      <c r="NRI1" s="9" t="s">
        <v>642</v>
      </c>
      <c r="NRJ1" s="9" t="s">
        <v>642</v>
      </c>
      <c r="NRK1" s="9" t="s">
        <v>642</v>
      </c>
      <c r="NRL1" s="9" t="s">
        <v>642</v>
      </c>
      <c r="NRM1" s="9" t="s">
        <v>642</v>
      </c>
      <c r="NRN1" s="9" t="s">
        <v>642</v>
      </c>
      <c r="NRO1" s="9" t="s">
        <v>642</v>
      </c>
      <c r="NRP1" s="9" t="s">
        <v>642</v>
      </c>
      <c r="NRQ1" s="9" t="s">
        <v>642</v>
      </c>
      <c r="NRR1" s="9" t="s">
        <v>642</v>
      </c>
      <c r="NRS1" s="9" t="s">
        <v>642</v>
      </c>
      <c r="NRT1" s="9" t="s">
        <v>642</v>
      </c>
      <c r="NRU1" s="9" t="s">
        <v>642</v>
      </c>
      <c r="NRV1" s="9" t="s">
        <v>642</v>
      </c>
      <c r="NRW1" s="9" t="s">
        <v>642</v>
      </c>
      <c r="NRX1" s="9" t="s">
        <v>642</v>
      </c>
      <c r="NRY1" s="9" t="s">
        <v>642</v>
      </c>
      <c r="NRZ1" s="9" t="s">
        <v>642</v>
      </c>
      <c r="NSA1" s="9" t="s">
        <v>642</v>
      </c>
      <c r="NSB1" s="9" t="s">
        <v>642</v>
      </c>
      <c r="NSC1" s="9" t="s">
        <v>642</v>
      </c>
      <c r="NSD1" s="9" t="s">
        <v>642</v>
      </c>
      <c r="NSE1" s="9" t="s">
        <v>642</v>
      </c>
      <c r="NSF1" s="9" t="s">
        <v>642</v>
      </c>
      <c r="NSG1" s="9" t="s">
        <v>642</v>
      </c>
      <c r="NSH1" s="9" t="s">
        <v>642</v>
      </c>
      <c r="NSI1" s="9" t="s">
        <v>642</v>
      </c>
      <c r="NSJ1" s="9" t="s">
        <v>642</v>
      </c>
      <c r="NSK1" s="9" t="s">
        <v>642</v>
      </c>
      <c r="NSL1" s="9" t="s">
        <v>642</v>
      </c>
      <c r="NSM1" s="9" t="s">
        <v>642</v>
      </c>
      <c r="NSN1" s="9" t="s">
        <v>642</v>
      </c>
      <c r="NSO1" s="9" t="s">
        <v>642</v>
      </c>
      <c r="NSP1" s="9" t="s">
        <v>642</v>
      </c>
      <c r="NSQ1" s="9" t="s">
        <v>642</v>
      </c>
      <c r="NSR1" s="9" t="s">
        <v>642</v>
      </c>
      <c r="NSS1" s="9" t="s">
        <v>642</v>
      </c>
      <c r="NST1" s="9" t="s">
        <v>642</v>
      </c>
      <c r="NSU1" s="9" t="s">
        <v>642</v>
      </c>
      <c r="NSV1" s="9" t="s">
        <v>642</v>
      </c>
      <c r="NSW1" s="9" t="s">
        <v>642</v>
      </c>
      <c r="NSX1" s="9" t="s">
        <v>642</v>
      </c>
      <c r="NSY1" s="9" t="s">
        <v>642</v>
      </c>
      <c r="NSZ1" s="9" t="s">
        <v>642</v>
      </c>
      <c r="NTA1" s="9" t="s">
        <v>642</v>
      </c>
      <c r="NTB1" s="9" t="s">
        <v>642</v>
      </c>
      <c r="NTC1" s="9" t="s">
        <v>642</v>
      </c>
      <c r="NTD1" s="9" t="s">
        <v>642</v>
      </c>
      <c r="NTE1" s="9" t="s">
        <v>642</v>
      </c>
      <c r="NTF1" s="9" t="s">
        <v>642</v>
      </c>
      <c r="NTG1" s="9" t="s">
        <v>642</v>
      </c>
      <c r="NTH1" s="9" t="s">
        <v>642</v>
      </c>
      <c r="NTI1" s="9" t="s">
        <v>642</v>
      </c>
      <c r="NTJ1" s="9" t="s">
        <v>642</v>
      </c>
      <c r="NTK1" s="9" t="s">
        <v>642</v>
      </c>
      <c r="NTL1" s="9" t="s">
        <v>642</v>
      </c>
      <c r="NTM1" s="9" t="s">
        <v>642</v>
      </c>
      <c r="NTN1" s="9" t="s">
        <v>642</v>
      </c>
      <c r="NTO1" s="9" t="s">
        <v>642</v>
      </c>
      <c r="NTP1" s="9" t="s">
        <v>642</v>
      </c>
      <c r="NTQ1" s="9" t="s">
        <v>642</v>
      </c>
      <c r="NTR1" s="9" t="s">
        <v>642</v>
      </c>
      <c r="NTS1" s="9" t="s">
        <v>642</v>
      </c>
      <c r="NTT1" s="9" t="s">
        <v>642</v>
      </c>
      <c r="NTU1" s="9" t="s">
        <v>642</v>
      </c>
      <c r="NTV1" s="9" t="s">
        <v>642</v>
      </c>
      <c r="NTW1" s="9" t="s">
        <v>642</v>
      </c>
      <c r="NTX1" s="9" t="s">
        <v>642</v>
      </c>
      <c r="NTY1" s="9" t="s">
        <v>642</v>
      </c>
      <c r="NTZ1" s="9" t="s">
        <v>642</v>
      </c>
      <c r="NUA1" s="9" t="s">
        <v>642</v>
      </c>
      <c r="NUB1" s="9" t="s">
        <v>642</v>
      </c>
      <c r="NUC1" s="9" t="s">
        <v>642</v>
      </c>
      <c r="NUD1" s="9" t="s">
        <v>642</v>
      </c>
      <c r="NUE1" s="9" t="s">
        <v>642</v>
      </c>
      <c r="NUF1" s="9" t="s">
        <v>642</v>
      </c>
      <c r="NUG1" s="9" t="s">
        <v>642</v>
      </c>
      <c r="NUH1" s="9" t="s">
        <v>642</v>
      </c>
      <c r="NUI1" s="9" t="s">
        <v>642</v>
      </c>
      <c r="NUJ1" s="9" t="s">
        <v>642</v>
      </c>
      <c r="NUK1" s="9" t="s">
        <v>642</v>
      </c>
      <c r="NUL1" s="9" t="s">
        <v>642</v>
      </c>
      <c r="NUM1" s="9" t="s">
        <v>642</v>
      </c>
      <c r="NUN1" s="9" t="s">
        <v>642</v>
      </c>
      <c r="NUO1" s="9" t="s">
        <v>642</v>
      </c>
      <c r="NUP1" s="9" t="s">
        <v>642</v>
      </c>
      <c r="NUQ1" s="9" t="s">
        <v>642</v>
      </c>
      <c r="NUR1" s="9" t="s">
        <v>642</v>
      </c>
      <c r="NUS1" s="9" t="s">
        <v>642</v>
      </c>
      <c r="NUT1" s="9" t="s">
        <v>642</v>
      </c>
      <c r="NUU1" s="9" t="s">
        <v>642</v>
      </c>
      <c r="NUV1" s="9" t="s">
        <v>642</v>
      </c>
      <c r="NUW1" s="9" t="s">
        <v>642</v>
      </c>
      <c r="NUX1" s="9" t="s">
        <v>642</v>
      </c>
      <c r="NUY1" s="9" t="s">
        <v>642</v>
      </c>
      <c r="NUZ1" s="9" t="s">
        <v>642</v>
      </c>
      <c r="NVA1" s="9" t="s">
        <v>642</v>
      </c>
      <c r="NVB1" s="9" t="s">
        <v>642</v>
      </c>
      <c r="NVC1" s="9" t="s">
        <v>642</v>
      </c>
      <c r="NVD1" s="9" t="s">
        <v>642</v>
      </c>
      <c r="NVE1" s="9" t="s">
        <v>642</v>
      </c>
      <c r="NVF1" s="9" t="s">
        <v>642</v>
      </c>
      <c r="NVG1" s="9" t="s">
        <v>642</v>
      </c>
      <c r="NVH1" s="9" t="s">
        <v>642</v>
      </c>
      <c r="NVI1" s="9" t="s">
        <v>642</v>
      </c>
      <c r="NVJ1" s="9" t="s">
        <v>642</v>
      </c>
      <c r="NVK1" s="9" t="s">
        <v>642</v>
      </c>
      <c r="NVL1" s="9" t="s">
        <v>642</v>
      </c>
      <c r="NVM1" s="9" t="s">
        <v>642</v>
      </c>
      <c r="NVN1" s="9" t="s">
        <v>642</v>
      </c>
      <c r="NVO1" s="9" t="s">
        <v>642</v>
      </c>
      <c r="NVP1" s="9" t="s">
        <v>642</v>
      </c>
      <c r="NVQ1" s="9" t="s">
        <v>642</v>
      </c>
      <c r="NVR1" s="9" t="s">
        <v>642</v>
      </c>
      <c r="NVS1" s="9" t="s">
        <v>642</v>
      </c>
      <c r="NVT1" s="9" t="s">
        <v>642</v>
      </c>
      <c r="NVU1" s="9" t="s">
        <v>642</v>
      </c>
      <c r="NVV1" s="9" t="s">
        <v>642</v>
      </c>
      <c r="NVW1" s="9" t="s">
        <v>642</v>
      </c>
      <c r="NVX1" s="9" t="s">
        <v>642</v>
      </c>
      <c r="NVY1" s="9" t="s">
        <v>642</v>
      </c>
      <c r="NVZ1" s="9" t="s">
        <v>642</v>
      </c>
      <c r="NWA1" s="9" t="s">
        <v>642</v>
      </c>
      <c r="NWB1" s="9" t="s">
        <v>642</v>
      </c>
      <c r="NWC1" s="9" t="s">
        <v>642</v>
      </c>
      <c r="NWD1" s="9" t="s">
        <v>642</v>
      </c>
      <c r="NWE1" s="9" t="s">
        <v>642</v>
      </c>
      <c r="NWF1" s="9" t="s">
        <v>642</v>
      </c>
      <c r="NWG1" s="9" t="s">
        <v>642</v>
      </c>
      <c r="NWH1" s="9" t="s">
        <v>642</v>
      </c>
      <c r="NWI1" s="9" t="s">
        <v>642</v>
      </c>
      <c r="NWJ1" s="9" t="s">
        <v>642</v>
      </c>
      <c r="NWK1" s="9" t="s">
        <v>642</v>
      </c>
      <c r="NWL1" s="9" t="s">
        <v>642</v>
      </c>
      <c r="NWM1" s="9" t="s">
        <v>642</v>
      </c>
      <c r="NWN1" s="9" t="s">
        <v>642</v>
      </c>
      <c r="NWO1" s="9" t="s">
        <v>642</v>
      </c>
      <c r="NWP1" s="9" t="s">
        <v>642</v>
      </c>
      <c r="NWQ1" s="9" t="s">
        <v>642</v>
      </c>
      <c r="NWR1" s="9" t="s">
        <v>642</v>
      </c>
      <c r="NWS1" s="9" t="s">
        <v>642</v>
      </c>
      <c r="NWT1" s="9" t="s">
        <v>642</v>
      </c>
      <c r="NWU1" s="9" t="s">
        <v>642</v>
      </c>
      <c r="NWV1" s="9" t="s">
        <v>642</v>
      </c>
      <c r="NWW1" s="9" t="s">
        <v>642</v>
      </c>
      <c r="NWX1" s="9" t="s">
        <v>642</v>
      </c>
      <c r="NWY1" s="9" t="s">
        <v>642</v>
      </c>
      <c r="NWZ1" s="9" t="s">
        <v>642</v>
      </c>
      <c r="NXA1" s="9" t="s">
        <v>642</v>
      </c>
      <c r="NXB1" s="9" t="s">
        <v>642</v>
      </c>
      <c r="NXC1" s="9" t="s">
        <v>642</v>
      </c>
      <c r="NXD1" s="9" t="s">
        <v>642</v>
      </c>
      <c r="NXE1" s="9" t="s">
        <v>642</v>
      </c>
      <c r="NXF1" s="9" t="s">
        <v>642</v>
      </c>
      <c r="NXG1" s="9" t="s">
        <v>642</v>
      </c>
      <c r="NXH1" s="9" t="s">
        <v>642</v>
      </c>
      <c r="NXI1" s="9" t="s">
        <v>642</v>
      </c>
      <c r="NXJ1" s="9" t="s">
        <v>642</v>
      </c>
      <c r="NXK1" s="9" t="s">
        <v>642</v>
      </c>
      <c r="NXL1" s="9" t="s">
        <v>642</v>
      </c>
      <c r="NXM1" s="9" t="s">
        <v>642</v>
      </c>
      <c r="NXN1" s="9" t="s">
        <v>642</v>
      </c>
      <c r="NXO1" s="9" t="s">
        <v>642</v>
      </c>
      <c r="NXP1" s="9" t="s">
        <v>642</v>
      </c>
      <c r="NXQ1" s="9" t="s">
        <v>642</v>
      </c>
      <c r="NXR1" s="9" t="s">
        <v>642</v>
      </c>
      <c r="NXS1" s="9" t="s">
        <v>642</v>
      </c>
      <c r="NXT1" s="9" t="s">
        <v>642</v>
      </c>
      <c r="NXU1" s="9" t="s">
        <v>642</v>
      </c>
      <c r="NXV1" s="9" t="s">
        <v>642</v>
      </c>
      <c r="NXW1" s="9" t="s">
        <v>642</v>
      </c>
      <c r="NXX1" s="9" t="s">
        <v>642</v>
      </c>
      <c r="NXY1" s="9" t="s">
        <v>642</v>
      </c>
      <c r="NXZ1" s="9" t="s">
        <v>642</v>
      </c>
      <c r="NYA1" s="9" t="s">
        <v>642</v>
      </c>
      <c r="NYB1" s="9" t="s">
        <v>642</v>
      </c>
      <c r="NYC1" s="9" t="s">
        <v>642</v>
      </c>
      <c r="NYD1" s="9" t="s">
        <v>642</v>
      </c>
      <c r="NYE1" s="9" t="s">
        <v>642</v>
      </c>
      <c r="NYF1" s="9" t="s">
        <v>642</v>
      </c>
      <c r="NYG1" s="9" t="s">
        <v>642</v>
      </c>
      <c r="NYH1" s="9" t="s">
        <v>642</v>
      </c>
      <c r="NYI1" s="9" t="s">
        <v>642</v>
      </c>
      <c r="NYJ1" s="9" t="s">
        <v>642</v>
      </c>
      <c r="NYK1" s="9" t="s">
        <v>642</v>
      </c>
      <c r="NYL1" s="9" t="s">
        <v>642</v>
      </c>
      <c r="NYM1" s="9" t="s">
        <v>642</v>
      </c>
      <c r="NYN1" s="9" t="s">
        <v>642</v>
      </c>
      <c r="NYO1" s="9" t="s">
        <v>642</v>
      </c>
      <c r="NYP1" s="9" t="s">
        <v>642</v>
      </c>
      <c r="NYQ1" s="9" t="s">
        <v>642</v>
      </c>
      <c r="NYR1" s="9" t="s">
        <v>642</v>
      </c>
      <c r="NYS1" s="9" t="s">
        <v>642</v>
      </c>
      <c r="NYT1" s="9" t="s">
        <v>642</v>
      </c>
      <c r="NYU1" s="9" t="s">
        <v>642</v>
      </c>
      <c r="NYV1" s="9" t="s">
        <v>642</v>
      </c>
      <c r="NYW1" s="9" t="s">
        <v>642</v>
      </c>
      <c r="NYX1" s="9" t="s">
        <v>642</v>
      </c>
      <c r="NYY1" s="9" t="s">
        <v>642</v>
      </c>
      <c r="NYZ1" s="9" t="s">
        <v>642</v>
      </c>
      <c r="NZA1" s="9" t="s">
        <v>642</v>
      </c>
      <c r="NZB1" s="9" t="s">
        <v>642</v>
      </c>
      <c r="NZC1" s="9" t="s">
        <v>642</v>
      </c>
      <c r="NZD1" s="9" t="s">
        <v>642</v>
      </c>
      <c r="NZE1" s="9" t="s">
        <v>642</v>
      </c>
      <c r="NZF1" s="9" t="s">
        <v>642</v>
      </c>
      <c r="NZG1" s="9" t="s">
        <v>642</v>
      </c>
      <c r="NZH1" s="9" t="s">
        <v>642</v>
      </c>
      <c r="NZI1" s="9" t="s">
        <v>642</v>
      </c>
      <c r="NZJ1" s="9" t="s">
        <v>642</v>
      </c>
      <c r="NZK1" s="9" t="s">
        <v>642</v>
      </c>
      <c r="NZL1" s="9" t="s">
        <v>642</v>
      </c>
      <c r="NZM1" s="9" t="s">
        <v>642</v>
      </c>
      <c r="NZN1" s="9" t="s">
        <v>642</v>
      </c>
      <c r="NZO1" s="9" t="s">
        <v>642</v>
      </c>
      <c r="NZP1" s="9" t="s">
        <v>642</v>
      </c>
      <c r="NZQ1" s="9" t="s">
        <v>642</v>
      </c>
      <c r="NZR1" s="9" t="s">
        <v>642</v>
      </c>
      <c r="NZS1" s="9" t="s">
        <v>642</v>
      </c>
      <c r="NZT1" s="9" t="s">
        <v>642</v>
      </c>
      <c r="NZU1" s="9" t="s">
        <v>642</v>
      </c>
      <c r="NZV1" s="9" t="s">
        <v>642</v>
      </c>
      <c r="NZW1" s="9" t="s">
        <v>642</v>
      </c>
      <c r="NZX1" s="9" t="s">
        <v>642</v>
      </c>
      <c r="NZY1" s="9" t="s">
        <v>642</v>
      </c>
      <c r="NZZ1" s="9" t="s">
        <v>642</v>
      </c>
      <c r="OAA1" s="9" t="s">
        <v>642</v>
      </c>
      <c r="OAB1" s="9" t="s">
        <v>642</v>
      </c>
      <c r="OAC1" s="9" t="s">
        <v>642</v>
      </c>
      <c r="OAD1" s="9" t="s">
        <v>642</v>
      </c>
      <c r="OAE1" s="9" t="s">
        <v>642</v>
      </c>
      <c r="OAF1" s="9" t="s">
        <v>642</v>
      </c>
      <c r="OAG1" s="9" t="s">
        <v>642</v>
      </c>
      <c r="OAH1" s="9" t="s">
        <v>642</v>
      </c>
      <c r="OAI1" s="9" t="s">
        <v>642</v>
      </c>
      <c r="OAJ1" s="9" t="s">
        <v>642</v>
      </c>
      <c r="OAK1" s="9" t="s">
        <v>642</v>
      </c>
      <c r="OAL1" s="9" t="s">
        <v>642</v>
      </c>
      <c r="OAM1" s="9" t="s">
        <v>642</v>
      </c>
      <c r="OAN1" s="9" t="s">
        <v>642</v>
      </c>
      <c r="OAO1" s="9" t="s">
        <v>642</v>
      </c>
      <c r="OAP1" s="9" t="s">
        <v>642</v>
      </c>
      <c r="OAQ1" s="9" t="s">
        <v>642</v>
      </c>
      <c r="OAR1" s="9" t="s">
        <v>642</v>
      </c>
      <c r="OAS1" s="9" t="s">
        <v>642</v>
      </c>
      <c r="OAT1" s="9" t="s">
        <v>642</v>
      </c>
      <c r="OAU1" s="9" t="s">
        <v>642</v>
      </c>
      <c r="OAV1" s="9" t="s">
        <v>642</v>
      </c>
      <c r="OAW1" s="9" t="s">
        <v>642</v>
      </c>
      <c r="OAX1" s="9" t="s">
        <v>642</v>
      </c>
      <c r="OAY1" s="9" t="s">
        <v>642</v>
      </c>
      <c r="OAZ1" s="9" t="s">
        <v>642</v>
      </c>
      <c r="OBA1" s="9" t="s">
        <v>642</v>
      </c>
      <c r="OBB1" s="9" t="s">
        <v>642</v>
      </c>
      <c r="OBC1" s="9" t="s">
        <v>642</v>
      </c>
      <c r="OBD1" s="9" t="s">
        <v>642</v>
      </c>
      <c r="OBE1" s="9" t="s">
        <v>642</v>
      </c>
      <c r="OBF1" s="9" t="s">
        <v>642</v>
      </c>
      <c r="OBG1" s="9" t="s">
        <v>642</v>
      </c>
      <c r="OBH1" s="9" t="s">
        <v>642</v>
      </c>
      <c r="OBI1" s="9" t="s">
        <v>642</v>
      </c>
      <c r="OBJ1" s="9" t="s">
        <v>642</v>
      </c>
      <c r="OBK1" s="9" t="s">
        <v>642</v>
      </c>
      <c r="OBL1" s="9" t="s">
        <v>642</v>
      </c>
      <c r="OBM1" s="9" t="s">
        <v>642</v>
      </c>
      <c r="OBN1" s="9" t="s">
        <v>642</v>
      </c>
      <c r="OBO1" s="9" t="s">
        <v>642</v>
      </c>
      <c r="OBP1" s="9" t="s">
        <v>642</v>
      </c>
      <c r="OBQ1" s="9" t="s">
        <v>642</v>
      </c>
      <c r="OBR1" s="9" t="s">
        <v>642</v>
      </c>
      <c r="OBS1" s="9" t="s">
        <v>642</v>
      </c>
      <c r="OBT1" s="9" t="s">
        <v>642</v>
      </c>
      <c r="OBU1" s="9" t="s">
        <v>642</v>
      </c>
      <c r="OBV1" s="9" t="s">
        <v>642</v>
      </c>
      <c r="OBW1" s="9" t="s">
        <v>642</v>
      </c>
      <c r="OBX1" s="9" t="s">
        <v>642</v>
      </c>
      <c r="OBY1" s="9" t="s">
        <v>642</v>
      </c>
      <c r="OBZ1" s="9" t="s">
        <v>642</v>
      </c>
      <c r="OCA1" s="9" t="s">
        <v>642</v>
      </c>
      <c r="OCB1" s="9" t="s">
        <v>642</v>
      </c>
      <c r="OCC1" s="9" t="s">
        <v>642</v>
      </c>
      <c r="OCD1" s="9" t="s">
        <v>642</v>
      </c>
      <c r="OCE1" s="9" t="s">
        <v>642</v>
      </c>
      <c r="OCF1" s="9" t="s">
        <v>642</v>
      </c>
      <c r="OCG1" s="9" t="s">
        <v>642</v>
      </c>
      <c r="OCH1" s="9" t="s">
        <v>642</v>
      </c>
      <c r="OCI1" s="9" t="s">
        <v>642</v>
      </c>
      <c r="OCJ1" s="9" t="s">
        <v>642</v>
      </c>
      <c r="OCK1" s="9" t="s">
        <v>642</v>
      </c>
      <c r="OCL1" s="9" t="s">
        <v>642</v>
      </c>
      <c r="OCM1" s="9" t="s">
        <v>642</v>
      </c>
      <c r="OCN1" s="9" t="s">
        <v>642</v>
      </c>
      <c r="OCO1" s="9" t="s">
        <v>642</v>
      </c>
      <c r="OCP1" s="9" t="s">
        <v>642</v>
      </c>
      <c r="OCQ1" s="9" t="s">
        <v>642</v>
      </c>
      <c r="OCR1" s="9" t="s">
        <v>642</v>
      </c>
      <c r="OCS1" s="9" t="s">
        <v>642</v>
      </c>
      <c r="OCT1" s="9" t="s">
        <v>642</v>
      </c>
      <c r="OCU1" s="9" t="s">
        <v>642</v>
      </c>
      <c r="OCV1" s="9" t="s">
        <v>642</v>
      </c>
      <c r="OCW1" s="9" t="s">
        <v>642</v>
      </c>
      <c r="OCX1" s="9" t="s">
        <v>642</v>
      </c>
      <c r="OCY1" s="9" t="s">
        <v>642</v>
      </c>
      <c r="OCZ1" s="9" t="s">
        <v>642</v>
      </c>
      <c r="ODA1" s="9" t="s">
        <v>642</v>
      </c>
      <c r="ODB1" s="9" t="s">
        <v>642</v>
      </c>
      <c r="ODC1" s="9" t="s">
        <v>642</v>
      </c>
      <c r="ODD1" s="9" t="s">
        <v>642</v>
      </c>
      <c r="ODE1" s="9" t="s">
        <v>642</v>
      </c>
      <c r="ODF1" s="9" t="s">
        <v>642</v>
      </c>
      <c r="ODG1" s="9" t="s">
        <v>642</v>
      </c>
      <c r="ODH1" s="9" t="s">
        <v>642</v>
      </c>
      <c r="ODI1" s="9" t="s">
        <v>642</v>
      </c>
      <c r="ODJ1" s="9" t="s">
        <v>642</v>
      </c>
      <c r="ODK1" s="9" t="s">
        <v>642</v>
      </c>
      <c r="ODL1" s="9" t="s">
        <v>642</v>
      </c>
      <c r="ODM1" s="9" t="s">
        <v>642</v>
      </c>
      <c r="ODN1" s="9" t="s">
        <v>642</v>
      </c>
      <c r="ODO1" s="9" t="s">
        <v>642</v>
      </c>
      <c r="ODP1" s="9" t="s">
        <v>642</v>
      </c>
      <c r="ODQ1" s="9" t="s">
        <v>642</v>
      </c>
      <c r="ODR1" s="9" t="s">
        <v>642</v>
      </c>
      <c r="ODS1" s="9" t="s">
        <v>642</v>
      </c>
      <c r="ODT1" s="9" t="s">
        <v>642</v>
      </c>
      <c r="ODU1" s="9" t="s">
        <v>642</v>
      </c>
      <c r="ODV1" s="9" t="s">
        <v>642</v>
      </c>
      <c r="ODW1" s="9" t="s">
        <v>642</v>
      </c>
      <c r="ODX1" s="9" t="s">
        <v>642</v>
      </c>
      <c r="ODY1" s="9" t="s">
        <v>642</v>
      </c>
      <c r="ODZ1" s="9" t="s">
        <v>642</v>
      </c>
      <c r="OEA1" s="9" t="s">
        <v>642</v>
      </c>
      <c r="OEB1" s="9" t="s">
        <v>642</v>
      </c>
      <c r="OEC1" s="9" t="s">
        <v>642</v>
      </c>
      <c r="OED1" s="9" t="s">
        <v>642</v>
      </c>
      <c r="OEE1" s="9" t="s">
        <v>642</v>
      </c>
      <c r="OEF1" s="9" t="s">
        <v>642</v>
      </c>
      <c r="OEG1" s="9" t="s">
        <v>642</v>
      </c>
      <c r="OEH1" s="9" t="s">
        <v>642</v>
      </c>
      <c r="OEI1" s="9" t="s">
        <v>642</v>
      </c>
      <c r="OEJ1" s="9" t="s">
        <v>642</v>
      </c>
      <c r="OEK1" s="9" t="s">
        <v>642</v>
      </c>
      <c r="OEL1" s="9" t="s">
        <v>642</v>
      </c>
      <c r="OEM1" s="9" t="s">
        <v>642</v>
      </c>
      <c r="OEN1" s="9" t="s">
        <v>642</v>
      </c>
      <c r="OEO1" s="9" t="s">
        <v>642</v>
      </c>
      <c r="OEP1" s="9" t="s">
        <v>642</v>
      </c>
      <c r="OEQ1" s="9" t="s">
        <v>642</v>
      </c>
      <c r="OER1" s="9" t="s">
        <v>642</v>
      </c>
      <c r="OES1" s="9" t="s">
        <v>642</v>
      </c>
      <c r="OET1" s="9" t="s">
        <v>642</v>
      </c>
      <c r="OEU1" s="9" t="s">
        <v>642</v>
      </c>
      <c r="OEV1" s="9" t="s">
        <v>642</v>
      </c>
      <c r="OEW1" s="9" t="s">
        <v>642</v>
      </c>
      <c r="OEX1" s="9" t="s">
        <v>642</v>
      </c>
      <c r="OEY1" s="9" t="s">
        <v>642</v>
      </c>
      <c r="OEZ1" s="9" t="s">
        <v>642</v>
      </c>
      <c r="OFA1" s="9" t="s">
        <v>642</v>
      </c>
      <c r="OFB1" s="9" t="s">
        <v>642</v>
      </c>
      <c r="OFC1" s="9" t="s">
        <v>642</v>
      </c>
      <c r="OFD1" s="9" t="s">
        <v>642</v>
      </c>
      <c r="OFE1" s="9" t="s">
        <v>642</v>
      </c>
      <c r="OFF1" s="9" t="s">
        <v>642</v>
      </c>
      <c r="OFG1" s="9" t="s">
        <v>642</v>
      </c>
      <c r="OFH1" s="9" t="s">
        <v>642</v>
      </c>
      <c r="OFI1" s="9" t="s">
        <v>642</v>
      </c>
      <c r="OFJ1" s="9" t="s">
        <v>642</v>
      </c>
      <c r="OFK1" s="9" t="s">
        <v>642</v>
      </c>
      <c r="OFL1" s="9" t="s">
        <v>642</v>
      </c>
      <c r="OFM1" s="9" t="s">
        <v>642</v>
      </c>
      <c r="OFN1" s="9" t="s">
        <v>642</v>
      </c>
      <c r="OFO1" s="9" t="s">
        <v>642</v>
      </c>
      <c r="OFP1" s="9" t="s">
        <v>642</v>
      </c>
      <c r="OFQ1" s="9" t="s">
        <v>642</v>
      </c>
      <c r="OFR1" s="9" t="s">
        <v>642</v>
      </c>
      <c r="OFS1" s="9" t="s">
        <v>642</v>
      </c>
      <c r="OFT1" s="9" t="s">
        <v>642</v>
      </c>
      <c r="OFU1" s="9" t="s">
        <v>642</v>
      </c>
      <c r="OFV1" s="9" t="s">
        <v>642</v>
      </c>
      <c r="OFW1" s="9" t="s">
        <v>642</v>
      </c>
      <c r="OFX1" s="9" t="s">
        <v>642</v>
      </c>
      <c r="OFY1" s="9" t="s">
        <v>642</v>
      </c>
      <c r="OFZ1" s="9" t="s">
        <v>642</v>
      </c>
      <c r="OGA1" s="9" t="s">
        <v>642</v>
      </c>
      <c r="OGB1" s="9" t="s">
        <v>642</v>
      </c>
      <c r="OGC1" s="9" t="s">
        <v>642</v>
      </c>
      <c r="OGD1" s="9" t="s">
        <v>642</v>
      </c>
      <c r="OGE1" s="9" t="s">
        <v>642</v>
      </c>
      <c r="OGF1" s="9" t="s">
        <v>642</v>
      </c>
      <c r="OGG1" s="9" t="s">
        <v>642</v>
      </c>
      <c r="OGH1" s="9" t="s">
        <v>642</v>
      </c>
      <c r="OGI1" s="9" t="s">
        <v>642</v>
      </c>
      <c r="OGJ1" s="9" t="s">
        <v>642</v>
      </c>
      <c r="OGK1" s="9" t="s">
        <v>642</v>
      </c>
      <c r="OGL1" s="9" t="s">
        <v>642</v>
      </c>
      <c r="OGM1" s="9" t="s">
        <v>642</v>
      </c>
      <c r="OGN1" s="9" t="s">
        <v>642</v>
      </c>
      <c r="OGO1" s="9" t="s">
        <v>642</v>
      </c>
      <c r="OGP1" s="9" t="s">
        <v>642</v>
      </c>
      <c r="OGQ1" s="9" t="s">
        <v>642</v>
      </c>
      <c r="OGR1" s="9" t="s">
        <v>642</v>
      </c>
      <c r="OGS1" s="9" t="s">
        <v>642</v>
      </c>
      <c r="OGT1" s="9" t="s">
        <v>642</v>
      </c>
      <c r="OGU1" s="9" t="s">
        <v>642</v>
      </c>
      <c r="OGV1" s="9" t="s">
        <v>642</v>
      </c>
      <c r="OGW1" s="9" t="s">
        <v>642</v>
      </c>
      <c r="OGX1" s="9" t="s">
        <v>642</v>
      </c>
      <c r="OGY1" s="9" t="s">
        <v>642</v>
      </c>
      <c r="OGZ1" s="9" t="s">
        <v>642</v>
      </c>
      <c r="OHA1" s="9" t="s">
        <v>642</v>
      </c>
      <c r="OHB1" s="9" t="s">
        <v>642</v>
      </c>
      <c r="OHC1" s="9" t="s">
        <v>642</v>
      </c>
      <c r="OHD1" s="9" t="s">
        <v>642</v>
      </c>
      <c r="OHE1" s="9" t="s">
        <v>642</v>
      </c>
      <c r="OHF1" s="9" t="s">
        <v>642</v>
      </c>
      <c r="OHG1" s="9" t="s">
        <v>642</v>
      </c>
      <c r="OHH1" s="9" t="s">
        <v>642</v>
      </c>
      <c r="OHI1" s="9" t="s">
        <v>642</v>
      </c>
      <c r="OHJ1" s="9" t="s">
        <v>642</v>
      </c>
      <c r="OHK1" s="9" t="s">
        <v>642</v>
      </c>
      <c r="OHL1" s="9" t="s">
        <v>642</v>
      </c>
      <c r="OHM1" s="9" t="s">
        <v>642</v>
      </c>
      <c r="OHN1" s="9" t="s">
        <v>642</v>
      </c>
      <c r="OHO1" s="9" t="s">
        <v>642</v>
      </c>
      <c r="OHP1" s="9" t="s">
        <v>642</v>
      </c>
      <c r="OHQ1" s="9" t="s">
        <v>642</v>
      </c>
      <c r="OHR1" s="9" t="s">
        <v>642</v>
      </c>
      <c r="OHS1" s="9" t="s">
        <v>642</v>
      </c>
      <c r="OHT1" s="9" t="s">
        <v>642</v>
      </c>
      <c r="OHU1" s="9" t="s">
        <v>642</v>
      </c>
      <c r="OHV1" s="9" t="s">
        <v>642</v>
      </c>
      <c r="OHW1" s="9" t="s">
        <v>642</v>
      </c>
      <c r="OHX1" s="9" t="s">
        <v>642</v>
      </c>
      <c r="OHY1" s="9" t="s">
        <v>642</v>
      </c>
      <c r="OHZ1" s="9" t="s">
        <v>642</v>
      </c>
      <c r="OIA1" s="9" t="s">
        <v>642</v>
      </c>
      <c r="OIB1" s="9" t="s">
        <v>642</v>
      </c>
      <c r="OIC1" s="9" t="s">
        <v>642</v>
      </c>
      <c r="OID1" s="9" t="s">
        <v>642</v>
      </c>
      <c r="OIE1" s="9" t="s">
        <v>642</v>
      </c>
      <c r="OIF1" s="9" t="s">
        <v>642</v>
      </c>
      <c r="OIG1" s="9" t="s">
        <v>642</v>
      </c>
      <c r="OIH1" s="9" t="s">
        <v>642</v>
      </c>
      <c r="OII1" s="9" t="s">
        <v>642</v>
      </c>
      <c r="OIJ1" s="9" t="s">
        <v>642</v>
      </c>
      <c r="OIK1" s="9" t="s">
        <v>642</v>
      </c>
      <c r="OIL1" s="9" t="s">
        <v>642</v>
      </c>
      <c r="OIM1" s="9" t="s">
        <v>642</v>
      </c>
      <c r="OIN1" s="9" t="s">
        <v>642</v>
      </c>
      <c r="OIO1" s="9" t="s">
        <v>642</v>
      </c>
      <c r="OIP1" s="9" t="s">
        <v>642</v>
      </c>
      <c r="OIQ1" s="9" t="s">
        <v>642</v>
      </c>
      <c r="OIR1" s="9" t="s">
        <v>642</v>
      </c>
      <c r="OIS1" s="9" t="s">
        <v>642</v>
      </c>
      <c r="OIT1" s="9" t="s">
        <v>642</v>
      </c>
      <c r="OIU1" s="9" t="s">
        <v>642</v>
      </c>
      <c r="OIV1" s="9" t="s">
        <v>642</v>
      </c>
      <c r="OIW1" s="9" t="s">
        <v>642</v>
      </c>
      <c r="OIX1" s="9" t="s">
        <v>642</v>
      </c>
      <c r="OIY1" s="9" t="s">
        <v>642</v>
      </c>
      <c r="OIZ1" s="9" t="s">
        <v>642</v>
      </c>
      <c r="OJA1" s="9" t="s">
        <v>642</v>
      </c>
      <c r="OJB1" s="9" t="s">
        <v>642</v>
      </c>
      <c r="OJC1" s="9" t="s">
        <v>642</v>
      </c>
      <c r="OJD1" s="9" t="s">
        <v>642</v>
      </c>
      <c r="OJE1" s="9" t="s">
        <v>642</v>
      </c>
      <c r="OJF1" s="9" t="s">
        <v>642</v>
      </c>
      <c r="OJG1" s="9" t="s">
        <v>642</v>
      </c>
      <c r="OJH1" s="9" t="s">
        <v>642</v>
      </c>
      <c r="OJI1" s="9" t="s">
        <v>642</v>
      </c>
      <c r="OJJ1" s="9" t="s">
        <v>642</v>
      </c>
      <c r="OJK1" s="9" t="s">
        <v>642</v>
      </c>
      <c r="OJL1" s="9" t="s">
        <v>642</v>
      </c>
      <c r="OJM1" s="9" t="s">
        <v>642</v>
      </c>
      <c r="OJN1" s="9" t="s">
        <v>642</v>
      </c>
      <c r="OJO1" s="9" t="s">
        <v>642</v>
      </c>
      <c r="OJP1" s="9" t="s">
        <v>642</v>
      </c>
      <c r="OJQ1" s="9" t="s">
        <v>642</v>
      </c>
      <c r="OJR1" s="9" t="s">
        <v>642</v>
      </c>
      <c r="OJS1" s="9" t="s">
        <v>642</v>
      </c>
      <c r="OJT1" s="9" t="s">
        <v>642</v>
      </c>
      <c r="OJU1" s="9" t="s">
        <v>642</v>
      </c>
      <c r="OJV1" s="9" t="s">
        <v>642</v>
      </c>
      <c r="OJW1" s="9" t="s">
        <v>642</v>
      </c>
      <c r="OJX1" s="9" t="s">
        <v>642</v>
      </c>
      <c r="OJY1" s="9" t="s">
        <v>642</v>
      </c>
      <c r="OJZ1" s="9" t="s">
        <v>642</v>
      </c>
      <c r="OKA1" s="9" t="s">
        <v>642</v>
      </c>
      <c r="OKB1" s="9" t="s">
        <v>642</v>
      </c>
      <c r="OKC1" s="9" t="s">
        <v>642</v>
      </c>
      <c r="OKD1" s="9" t="s">
        <v>642</v>
      </c>
      <c r="OKE1" s="9" t="s">
        <v>642</v>
      </c>
      <c r="OKF1" s="9" t="s">
        <v>642</v>
      </c>
      <c r="OKG1" s="9" t="s">
        <v>642</v>
      </c>
      <c r="OKH1" s="9" t="s">
        <v>642</v>
      </c>
      <c r="OKI1" s="9" t="s">
        <v>642</v>
      </c>
      <c r="OKJ1" s="9" t="s">
        <v>642</v>
      </c>
      <c r="OKK1" s="9" t="s">
        <v>642</v>
      </c>
      <c r="OKL1" s="9" t="s">
        <v>642</v>
      </c>
      <c r="OKM1" s="9" t="s">
        <v>642</v>
      </c>
      <c r="OKN1" s="9" t="s">
        <v>642</v>
      </c>
      <c r="OKO1" s="9" t="s">
        <v>642</v>
      </c>
      <c r="OKP1" s="9" t="s">
        <v>642</v>
      </c>
      <c r="OKQ1" s="9" t="s">
        <v>642</v>
      </c>
      <c r="OKR1" s="9" t="s">
        <v>642</v>
      </c>
      <c r="OKS1" s="9" t="s">
        <v>642</v>
      </c>
      <c r="OKT1" s="9" t="s">
        <v>642</v>
      </c>
      <c r="OKU1" s="9" t="s">
        <v>642</v>
      </c>
      <c r="OKV1" s="9" t="s">
        <v>642</v>
      </c>
      <c r="OKW1" s="9" t="s">
        <v>642</v>
      </c>
      <c r="OKX1" s="9" t="s">
        <v>642</v>
      </c>
      <c r="OKY1" s="9" t="s">
        <v>642</v>
      </c>
      <c r="OKZ1" s="9" t="s">
        <v>642</v>
      </c>
      <c r="OLA1" s="9" t="s">
        <v>642</v>
      </c>
      <c r="OLB1" s="9" t="s">
        <v>642</v>
      </c>
      <c r="OLC1" s="9" t="s">
        <v>642</v>
      </c>
      <c r="OLD1" s="9" t="s">
        <v>642</v>
      </c>
      <c r="OLE1" s="9" t="s">
        <v>642</v>
      </c>
      <c r="OLF1" s="9" t="s">
        <v>642</v>
      </c>
      <c r="OLG1" s="9" t="s">
        <v>642</v>
      </c>
      <c r="OLH1" s="9" t="s">
        <v>642</v>
      </c>
      <c r="OLI1" s="9" t="s">
        <v>642</v>
      </c>
      <c r="OLJ1" s="9" t="s">
        <v>642</v>
      </c>
      <c r="OLK1" s="9" t="s">
        <v>642</v>
      </c>
      <c r="OLL1" s="9" t="s">
        <v>642</v>
      </c>
      <c r="OLM1" s="9" t="s">
        <v>642</v>
      </c>
      <c r="OLN1" s="9" t="s">
        <v>642</v>
      </c>
      <c r="OLO1" s="9" t="s">
        <v>642</v>
      </c>
      <c r="OLP1" s="9" t="s">
        <v>642</v>
      </c>
      <c r="OLQ1" s="9" t="s">
        <v>642</v>
      </c>
      <c r="OLR1" s="9" t="s">
        <v>642</v>
      </c>
      <c r="OLS1" s="9" t="s">
        <v>642</v>
      </c>
      <c r="OLT1" s="9" t="s">
        <v>642</v>
      </c>
      <c r="OLU1" s="9" t="s">
        <v>642</v>
      </c>
      <c r="OLV1" s="9" t="s">
        <v>642</v>
      </c>
      <c r="OLW1" s="9" t="s">
        <v>642</v>
      </c>
      <c r="OLX1" s="9" t="s">
        <v>642</v>
      </c>
      <c r="OLY1" s="9" t="s">
        <v>642</v>
      </c>
      <c r="OLZ1" s="9" t="s">
        <v>642</v>
      </c>
      <c r="OMA1" s="9" t="s">
        <v>642</v>
      </c>
      <c r="OMB1" s="9" t="s">
        <v>642</v>
      </c>
      <c r="OMC1" s="9" t="s">
        <v>642</v>
      </c>
      <c r="OMD1" s="9" t="s">
        <v>642</v>
      </c>
      <c r="OME1" s="9" t="s">
        <v>642</v>
      </c>
      <c r="OMF1" s="9" t="s">
        <v>642</v>
      </c>
      <c r="OMG1" s="9" t="s">
        <v>642</v>
      </c>
      <c r="OMH1" s="9" t="s">
        <v>642</v>
      </c>
      <c r="OMI1" s="9" t="s">
        <v>642</v>
      </c>
      <c r="OMJ1" s="9" t="s">
        <v>642</v>
      </c>
      <c r="OMK1" s="9" t="s">
        <v>642</v>
      </c>
      <c r="OML1" s="9" t="s">
        <v>642</v>
      </c>
      <c r="OMM1" s="9" t="s">
        <v>642</v>
      </c>
      <c r="OMN1" s="9" t="s">
        <v>642</v>
      </c>
      <c r="OMO1" s="9" t="s">
        <v>642</v>
      </c>
      <c r="OMP1" s="9" t="s">
        <v>642</v>
      </c>
      <c r="OMQ1" s="9" t="s">
        <v>642</v>
      </c>
      <c r="OMR1" s="9" t="s">
        <v>642</v>
      </c>
      <c r="OMS1" s="9" t="s">
        <v>642</v>
      </c>
      <c r="OMT1" s="9" t="s">
        <v>642</v>
      </c>
      <c r="OMU1" s="9" t="s">
        <v>642</v>
      </c>
      <c r="OMV1" s="9" t="s">
        <v>642</v>
      </c>
      <c r="OMW1" s="9" t="s">
        <v>642</v>
      </c>
      <c r="OMX1" s="9" t="s">
        <v>642</v>
      </c>
      <c r="OMY1" s="9" t="s">
        <v>642</v>
      </c>
      <c r="OMZ1" s="9" t="s">
        <v>642</v>
      </c>
      <c r="ONA1" s="9" t="s">
        <v>642</v>
      </c>
      <c r="ONB1" s="9" t="s">
        <v>642</v>
      </c>
      <c r="ONC1" s="9" t="s">
        <v>642</v>
      </c>
      <c r="OND1" s="9" t="s">
        <v>642</v>
      </c>
      <c r="ONE1" s="9" t="s">
        <v>642</v>
      </c>
      <c r="ONF1" s="9" t="s">
        <v>642</v>
      </c>
      <c r="ONG1" s="9" t="s">
        <v>642</v>
      </c>
      <c r="ONH1" s="9" t="s">
        <v>642</v>
      </c>
      <c r="ONI1" s="9" t="s">
        <v>642</v>
      </c>
      <c r="ONJ1" s="9" t="s">
        <v>642</v>
      </c>
      <c r="ONK1" s="9" t="s">
        <v>642</v>
      </c>
      <c r="ONL1" s="9" t="s">
        <v>642</v>
      </c>
      <c r="ONM1" s="9" t="s">
        <v>642</v>
      </c>
      <c r="ONN1" s="9" t="s">
        <v>642</v>
      </c>
      <c r="ONO1" s="9" t="s">
        <v>642</v>
      </c>
      <c r="ONP1" s="9" t="s">
        <v>642</v>
      </c>
      <c r="ONQ1" s="9" t="s">
        <v>642</v>
      </c>
      <c r="ONR1" s="9" t="s">
        <v>642</v>
      </c>
      <c r="ONS1" s="9" t="s">
        <v>642</v>
      </c>
      <c r="ONT1" s="9" t="s">
        <v>642</v>
      </c>
      <c r="ONU1" s="9" t="s">
        <v>642</v>
      </c>
      <c r="ONV1" s="9" t="s">
        <v>642</v>
      </c>
      <c r="ONW1" s="9" t="s">
        <v>642</v>
      </c>
      <c r="ONX1" s="9" t="s">
        <v>642</v>
      </c>
      <c r="ONY1" s="9" t="s">
        <v>642</v>
      </c>
      <c r="ONZ1" s="9" t="s">
        <v>642</v>
      </c>
      <c r="OOA1" s="9" t="s">
        <v>642</v>
      </c>
      <c r="OOB1" s="9" t="s">
        <v>642</v>
      </c>
      <c r="OOC1" s="9" t="s">
        <v>642</v>
      </c>
      <c r="OOD1" s="9" t="s">
        <v>642</v>
      </c>
      <c r="OOE1" s="9" t="s">
        <v>642</v>
      </c>
      <c r="OOF1" s="9" t="s">
        <v>642</v>
      </c>
      <c r="OOG1" s="9" t="s">
        <v>642</v>
      </c>
      <c r="OOH1" s="9" t="s">
        <v>642</v>
      </c>
      <c r="OOI1" s="9" t="s">
        <v>642</v>
      </c>
      <c r="OOJ1" s="9" t="s">
        <v>642</v>
      </c>
      <c r="OOK1" s="9" t="s">
        <v>642</v>
      </c>
      <c r="OOL1" s="9" t="s">
        <v>642</v>
      </c>
      <c r="OOM1" s="9" t="s">
        <v>642</v>
      </c>
      <c r="OON1" s="9" t="s">
        <v>642</v>
      </c>
      <c r="OOO1" s="9" t="s">
        <v>642</v>
      </c>
      <c r="OOP1" s="9" t="s">
        <v>642</v>
      </c>
      <c r="OOQ1" s="9" t="s">
        <v>642</v>
      </c>
      <c r="OOR1" s="9" t="s">
        <v>642</v>
      </c>
      <c r="OOS1" s="9" t="s">
        <v>642</v>
      </c>
      <c r="OOT1" s="9" t="s">
        <v>642</v>
      </c>
      <c r="OOU1" s="9" t="s">
        <v>642</v>
      </c>
      <c r="OOV1" s="9" t="s">
        <v>642</v>
      </c>
      <c r="OOW1" s="9" t="s">
        <v>642</v>
      </c>
      <c r="OOX1" s="9" t="s">
        <v>642</v>
      </c>
      <c r="OOY1" s="9" t="s">
        <v>642</v>
      </c>
      <c r="OOZ1" s="9" t="s">
        <v>642</v>
      </c>
      <c r="OPA1" s="9" t="s">
        <v>642</v>
      </c>
      <c r="OPB1" s="9" t="s">
        <v>642</v>
      </c>
      <c r="OPC1" s="9" t="s">
        <v>642</v>
      </c>
      <c r="OPD1" s="9" t="s">
        <v>642</v>
      </c>
      <c r="OPE1" s="9" t="s">
        <v>642</v>
      </c>
      <c r="OPF1" s="9" t="s">
        <v>642</v>
      </c>
      <c r="OPG1" s="9" t="s">
        <v>642</v>
      </c>
      <c r="OPH1" s="9" t="s">
        <v>642</v>
      </c>
      <c r="OPI1" s="9" t="s">
        <v>642</v>
      </c>
      <c r="OPJ1" s="9" t="s">
        <v>642</v>
      </c>
      <c r="OPK1" s="9" t="s">
        <v>642</v>
      </c>
      <c r="OPL1" s="9" t="s">
        <v>642</v>
      </c>
      <c r="OPM1" s="9" t="s">
        <v>642</v>
      </c>
      <c r="OPN1" s="9" t="s">
        <v>642</v>
      </c>
      <c r="OPO1" s="9" t="s">
        <v>642</v>
      </c>
      <c r="OPP1" s="9" t="s">
        <v>642</v>
      </c>
      <c r="OPQ1" s="9" t="s">
        <v>642</v>
      </c>
      <c r="OPR1" s="9" t="s">
        <v>642</v>
      </c>
      <c r="OPS1" s="9" t="s">
        <v>642</v>
      </c>
      <c r="OPT1" s="9" t="s">
        <v>642</v>
      </c>
      <c r="OPU1" s="9" t="s">
        <v>642</v>
      </c>
      <c r="OPV1" s="9" t="s">
        <v>642</v>
      </c>
      <c r="OPW1" s="9" t="s">
        <v>642</v>
      </c>
      <c r="OPX1" s="9" t="s">
        <v>642</v>
      </c>
      <c r="OPY1" s="9" t="s">
        <v>642</v>
      </c>
      <c r="OPZ1" s="9" t="s">
        <v>642</v>
      </c>
      <c r="OQA1" s="9" t="s">
        <v>642</v>
      </c>
      <c r="OQB1" s="9" t="s">
        <v>642</v>
      </c>
      <c r="OQC1" s="9" t="s">
        <v>642</v>
      </c>
      <c r="OQD1" s="9" t="s">
        <v>642</v>
      </c>
      <c r="OQE1" s="9" t="s">
        <v>642</v>
      </c>
      <c r="OQF1" s="9" t="s">
        <v>642</v>
      </c>
      <c r="OQG1" s="9" t="s">
        <v>642</v>
      </c>
      <c r="OQH1" s="9" t="s">
        <v>642</v>
      </c>
      <c r="OQI1" s="9" t="s">
        <v>642</v>
      </c>
      <c r="OQJ1" s="9" t="s">
        <v>642</v>
      </c>
      <c r="OQK1" s="9" t="s">
        <v>642</v>
      </c>
      <c r="OQL1" s="9" t="s">
        <v>642</v>
      </c>
      <c r="OQM1" s="9" t="s">
        <v>642</v>
      </c>
      <c r="OQN1" s="9" t="s">
        <v>642</v>
      </c>
      <c r="OQO1" s="9" t="s">
        <v>642</v>
      </c>
      <c r="OQP1" s="9" t="s">
        <v>642</v>
      </c>
      <c r="OQQ1" s="9" t="s">
        <v>642</v>
      </c>
      <c r="OQR1" s="9" t="s">
        <v>642</v>
      </c>
      <c r="OQS1" s="9" t="s">
        <v>642</v>
      </c>
      <c r="OQT1" s="9" t="s">
        <v>642</v>
      </c>
      <c r="OQU1" s="9" t="s">
        <v>642</v>
      </c>
      <c r="OQV1" s="9" t="s">
        <v>642</v>
      </c>
      <c r="OQW1" s="9" t="s">
        <v>642</v>
      </c>
      <c r="OQX1" s="9" t="s">
        <v>642</v>
      </c>
      <c r="OQY1" s="9" t="s">
        <v>642</v>
      </c>
      <c r="OQZ1" s="9" t="s">
        <v>642</v>
      </c>
      <c r="ORA1" s="9" t="s">
        <v>642</v>
      </c>
      <c r="ORB1" s="9" t="s">
        <v>642</v>
      </c>
      <c r="ORC1" s="9" t="s">
        <v>642</v>
      </c>
      <c r="ORD1" s="9" t="s">
        <v>642</v>
      </c>
      <c r="ORE1" s="9" t="s">
        <v>642</v>
      </c>
      <c r="ORF1" s="9" t="s">
        <v>642</v>
      </c>
      <c r="ORG1" s="9" t="s">
        <v>642</v>
      </c>
      <c r="ORH1" s="9" t="s">
        <v>642</v>
      </c>
      <c r="ORI1" s="9" t="s">
        <v>642</v>
      </c>
      <c r="ORJ1" s="9" t="s">
        <v>642</v>
      </c>
      <c r="ORK1" s="9" t="s">
        <v>642</v>
      </c>
      <c r="ORL1" s="9" t="s">
        <v>642</v>
      </c>
      <c r="ORM1" s="9" t="s">
        <v>642</v>
      </c>
      <c r="ORN1" s="9" t="s">
        <v>642</v>
      </c>
      <c r="ORO1" s="9" t="s">
        <v>642</v>
      </c>
      <c r="ORP1" s="9" t="s">
        <v>642</v>
      </c>
      <c r="ORQ1" s="9" t="s">
        <v>642</v>
      </c>
      <c r="ORR1" s="9" t="s">
        <v>642</v>
      </c>
      <c r="ORS1" s="9" t="s">
        <v>642</v>
      </c>
      <c r="ORT1" s="9" t="s">
        <v>642</v>
      </c>
      <c r="ORU1" s="9" t="s">
        <v>642</v>
      </c>
      <c r="ORV1" s="9" t="s">
        <v>642</v>
      </c>
      <c r="ORW1" s="9" t="s">
        <v>642</v>
      </c>
      <c r="ORX1" s="9" t="s">
        <v>642</v>
      </c>
      <c r="ORY1" s="9" t="s">
        <v>642</v>
      </c>
      <c r="ORZ1" s="9" t="s">
        <v>642</v>
      </c>
      <c r="OSA1" s="9" t="s">
        <v>642</v>
      </c>
      <c r="OSB1" s="9" t="s">
        <v>642</v>
      </c>
      <c r="OSC1" s="9" t="s">
        <v>642</v>
      </c>
      <c r="OSD1" s="9" t="s">
        <v>642</v>
      </c>
      <c r="OSE1" s="9" t="s">
        <v>642</v>
      </c>
      <c r="OSF1" s="9" t="s">
        <v>642</v>
      </c>
      <c r="OSG1" s="9" t="s">
        <v>642</v>
      </c>
      <c r="OSH1" s="9" t="s">
        <v>642</v>
      </c>
      <c r="OSI1" s="9" t="s">
        <v>642</v>
      </c>
      <c r="OSJ1" s="9" t="s">
        <v>642</v>
      </c>
      <c r="OSK1" s="9" t="s">
        <v>642</v>
      </c>
      <c r="OSL1" s="9" t="s">
        <v>642</v>
      </c>
      <c r="OSM1" s="9" t="s">
        <v>642</v>
      </c>
      <c r="OSN1" s="9" t="s">
        <v>642</v>
      </c>
      <c r="OSO1" s="9" t="s">
        <v>642</v>
      </c>
      <c r="OSP1" s="9" t="s">
        <v>642</v>
      </c>
      <c r="OSQ1" s="9" t="s">
        <v>642</v>
      </c>
      <c r="OSR1" s="9" t="s">
        <v>642</v>
      </c>
      <c r="OSS1" s="9" t="s">
        <v>642</v>
      </c>
      <c r="OST1" s="9" t="s">
        <v>642</v>
      </c>
      <c r="OSU1" s="9" t="s">
        <v>642</v>
      </c>
      <c r="OSV1" s="9" t="s">
        <v>642</v>
      </c>
      <c r="OSW1" s="9" t="s">
        <v>642</v>
      </c>
      <c r="OSX1" s="9" t="s">
        <v>642</v>
      </c>
      <c r="OSY1" s="9" t="s">
        <v>642</v>
      </c>
      <c r="OSZ1" s="9" t="s">
        <v>642</v>
      </c>
      <c r="OTA1" s="9" t="s">
        <v>642</v>
      </c>
      <c r="OTB1" s="9" t="s">
        <v>642</v>
      </c>
      <c r="OTC1" s="9" t="s">
        <v>642</v>
      </c>
      <c r="OTD1" s="9" t="s">
        <v>642</v>
      </c>
      <c r="OTE1" s="9" t="s">
        <v>642</v>
      </c>
      <c r="OTF1" s="9" t="s">
        <v>642</v>
      </c>
      <c r="OTG1" s="9" t="s">
        <v>642</v>
      </c>
      <c r="OTH1" s="9" t="s">
        <v>642</v>
      </c>
      <c r="OTI1" s="9" t="s">
        <v>642</v>
      </c>
      <c r="OTJ1" s="9" t="s">
        <v>642</v>
      </c>
      <c r="OTK1" s="9" t="s">
        <v>642</v>
      </c>
      <c r="OTL1" s="9" t="s">
        <v>642</v>
      </c>
      <c r="OTM1" s="9" t="s">
        <v>642</v>
      </c>
      <c r="OTN1" s="9" t="s">
        <v>642</v>
      </c>
      <c r="OTO1" s="9" t="s">
        <v>642</v>
      </c>
      <c r="OTP1" s="9" t="s">
        <v>642</v>
      </c>
      <c r="OTQ1" s="9" t="s">
        <v>642</v>
      </c>
      <c r="OTR1" s="9" t="s">
        <v>642</v>
      </c>
      <c r="OTS1" s="9" t="s">
        <v>642</v>
      </c>
      <c r="OTT1" s="9" t="s">
        <v>642</v>
      </c>
      <c r="OTU1" s="9" t="s">
        <v>642</v>
      </c>
      <c r="OTV1" s="9" t="s">
        <v>642</v>
      </c>
      <c r="OTW1" s="9" t="s">
        <v>642</v>
      </c>
      <c r="OTX1" s="9" t="s">
        <v>642</v>
      </c>
      <c r="OTY1" s="9" t="s">
        <v>642</v>
      </c>
      <c r="OTZ1" s="9" t="s">
        <v>642</v>
      </c>
      <c r="OUA1" s="9" t="s">
        <v>642</v>
      </c>
      <c r="OUB1" s="9" t="s">
        <v>642</v>
      </c>
      <c r="OUC1" s="9" t="s">
        <v>642</v>
      </c>
      <c r="OUD1" s="9" t="s">
        <v>642</v>
      </c>
      <c r="OUE1" s="9" t="s">
        <v>642</v>
      </c>
      <c r="OUF1" s="9" t="s">
        <v>642</v>
      </c>
      <c r="OUG1" s="9" t="s">
        <v>642</v>
      </c>
      <c r="OUH1" s="9" t="s">
        <v>642</v>
      </c>
      <c r="OUI1" s="9" t="s">
        <v>642</v>
      </c>
      <c r="OUJ1" s="9" t="s">
        <v>642</v>
      </c>
      <c r="OUK1" s="9" t="s">
        <v>642</v>
      </c>
      <c r="OUL1" s="9" t="s">
        <v>642</v>
      </c>
      <c r="OUM1" s="9" t="s">
        <v>642</v>
      </c>
      <c r="OUN1" s="9" t="s">
        <v>642</v>
      </c>
      <c r="OUO1" s="9" t="s">
        <v>642</v>
      </c>
      <c r="OUP1" s="9" t="s">
        <v>642</v>
      </c>
      <c r="OUQ1" s="9" t="s">
        <v>642</v>
      </c>
      <c r="OUR1" s="9" t="s">
        <v>642</v>
      </c>
      <c r="OUS1" s="9" t="s">
        <v>642</v>
      </c>
      <c r="OUT1" s="9" t="s">
        <v>642</v>
      </c>
      <c r="OUU1" s="9" t="s">
        <v>642</v>
      </c>
      <c r="OUV1" s="9" t="s">
        <v>642</v>
      </c>
      <c r="OUW1" s="9" t="s">
        <v>642</v>
      </c>
      <c r="OUX1" s="9" t="s">
        <v>642</v>
      </c>
      <c r="OUY1" s="9" t="s">
        <v>642</v>
      </c>
      <c r="OUZ1" s="9" t="s">
        <v>642</v>
      </c>
      <c r="OVA1" s="9" t="s">
        <v>642</v>
      </c>
      <c r="OVB1" s="9" t="s">
        <v>642</v>
      </c>
      <c r="OVC1" s="9" t="s">
        <v>642</v>
      </c>
      <c r="OVD1" s="9" t="s">
        <v>642</v>
      </c>
      <c r="OVE1" s="9" t="s">
        <v>642</v>
      </c>
      <c r="OVF1" s="9" t="s">
        <v>642</v>
      </c>
      <c r="OVG1" s="9" t="s">
        <v>642</v>
      </c>
      <c r="OVH1" s="9" t="s">
        <v>642</v>
      </c>
      <c r="OVI1" s="9" t="s">
        <v>642</v>
      </c>
      <c r="OVJ1" s="9" t="s">
        <v>642</v>
      </c>
      <c r="OVK1" s="9" t="s">
        <v>642</v>
      </c>
      <c r="OVL1" s="9" t="s">
        <v>642</v>
      </c>
      <c r="OVM1" s="9" t="s">
        <v>642</v>
      </c>
      <c r="OVN1" s="9" t="s">
        <v>642</v>
      </c>
      <c r="OVO1" s="9" t="s">
        <v>642</v>
      </c>
      <c r="OVP1" s="9" t="s">
        <v>642</v>
      </c>
      <c r="OVQ1" s="9" t="s">
        <v>642</v>
      </c>
      <c r="OVR1" s="9" t="s">
        <v>642</v>
      </c>
      <c r="OVS1" s="9" t="s">
        <v>642</v>
      </c>
      <c r="OVT1" s="9" t="s">
        <v>642</v>
      </c>
      <c r="OVU1" s="9" t="s">
        <v>642</v>
      </c>
      <c r="OVV1" s="9" t="s">
        <v>642</v>
      </c>
      <c r="OVW1" s="9" t="s">
        <v>642</v>
      </c>
      <c r="OVX1" s="9" t="s">
        <v>642</v>
      </c>
      <c r="OVY1" s="9" t="s">
        <v>642</v>
      </c>
      <c r="OVZ1" s="9" t="s">
        <v>642</v>
      </c>
      <c r="OWA1" s="9" t="s">
        <v>642</v>
      </c>
      <c r="OWB1" s="9" t="s">
        <v>642</v>
      </c>
      <c r="OWC1" s="9" t="s">
        <v>642</v>
      </c>
      <c r="OWD1" s="9" t="s">
        <v>642</v>
      </c>
      <c r="OWE1" s="9" t="s">
        <v>642</v>
      </c>
      <c r="OWF1" s="9" t="s">
        <v>642</v>
      </c>
      <c r="OWG1" s="9" t="s">
        <v>642</v>
      </c>
      <c r="OWH1" s="9" t="s">
        <v>642</v>
      </c>
      <c r="OWI1" s="9" t="s">
        <v>642</v>
      </c>
      <c r="OWJ1" s="9" t="s">
        <v>642</v>
      </c>
      <c r="OWK1" s="9" t="s">
        <v>642</v>
      </c>
      <c r="OWL1" s="9" t="s">
        <v>642</v>
      </c>
      <c r="OWM1" s="9" t="s">
        <v>642</v>
      </c>
      <c r="OWN1" s="9" t="s">
        <v>642</v>
      </c>
      <c r="OWO1" s="9" t="s">
        <v>642</v>
      </c>
      <c r="OWP1" s="9" t="s">
        <v>642</v>
      </c>
      <c r="OWQ1" s="9" t="s">
        <v>642</v>
      </c>
      <c r="OWR1" s="9" t="s">
        <v>642</v>
      </c>
      <c r="OWS1" s="9" t="s">
        <v>642</v>
      </c>
      <c r="OWT1" s="9" t="s">
        <v>642</v>
      </c>
      <c r="OWU1" s="9" t="s">
        <v>642</v>
      </c>
      <c r="OWV1" s="9" t="s">
        <v>642</v>
      </c>
      <c r="OWW1" s="9" t="s">
        <v>642</v>
      </c>
      <c r="OWX1" s="9" t="s">
        <v>642</v>
      </c>
      <c r="OWY1" s="9" t="s">
        <v>642</v>
      </c>
      <c r="OWZ1" s="9" t="s">
        <v>642</v>
      </c>
      <c r="OXA1" s="9" t="s">
        <v>642</v>
      </c>
      <c r="OXB1" s="9" t="s">
        <v>642</v>
      </c>
      <c r="OXC1" s="9" t="s">
        <v>642</v>
      </c>
      <c r="OXD1" s="9" t="s">
        <v>642</v>
      </c>
      <c r="OXE1" s="9" t="s">
        <v>642</v>
      </c>
      <c r="OXF1" s="9" t="s">
        <v>642</v>
      </c>
      <c r="OXG1" s="9" t="s">
        <v>642</v>
      </c>
      <c r="OXH1" s="9" t="s">
        <v>642</v>
      </c>
      <c r="OXI1" s="9" t="s">
        <v>642</v>
      </c>
      <c r="OXJ1" s="9" t="s">
        <v>642</v>
      </c>
      <c r="OXK1" s="9" t="s">
        <v>642</v>
      </c>
      <c r="OXL1" s="9" t="s">
        <v>642</v>
      </c>
      <c r="OXM1" s="9" t="s">
        <v>642</v>
      </c>
      <c r="OXN1" s="9" t="s">
        <v>642</v>
      </c>
      <c r="OXO1" s="9" t="s">
        <v>642</v>
      </c>
      <c r="OXP1" s="9" t="s">
        <v>642</v>
      </c>
      <c r="OXQ1" s="9" t="s">
        <v>642</v>
      </c>
      <c r="OXR1" s="9" t="s">
        <v>642</v>
      </c>
      <c r="OXS1" s="9" t="s">
        <v>642</v>
      </c>
      <c r="OXT1" s="9" t="s">
        <v>642</v>
      </c>
      <c r="OXU1" s="9" t="s">
        <v>642</v>
      </c>
      <c r="OXV1" s="9" t="s">
        <v>642</v>
      </c>
      <c r="OXW1" s="9" t="s">
        <v>642</v>
      </c>
      <c r="OXX1" s="9" t="s">
        <v>642</v>
      </c>
      <c r="OXY1" s="9" t="s">
        <v>642</v>
      </c>
      <c r="OXZ1" s="9" t="s">
        <v>642</v>
      </c>
      <c r="OYA1" s="9" t="s">
        <v>642</v>
      </c>
      <c r="OYB1" s="9" t="s">
        <v>642</v>
      </c>
      <c r="OYC1" s="9" t="s">
        <v>642</v>
      </c>
      <c r="OYD1" s="9" t="s">
        <v>642</v>
      </c>
      <c r="OYE1" s="9" t="s">
        <v>642</v>
      </c>
      <c r="OYF1" s="9" t="s">
        <v>642</v>
      </c>
      <c r="OYG1" s="9" t="s">
        <v>642</v>
      </c>
      <c r="OYH1" s="9" t="s">
        <v>642</v>
      </c>
      <c r="OYI1" s="9" t="s">
        <v>642</v>
      </c>
      <c r="OYJ1" s="9" t="s">
        <v>642</v>
      </c>
      <c r="OYK1" s="9" t="s">
        <v>642</v>
      </c>
      <c r="OYL1" s="9" t="s">
        <v>642</v>
      </c>
      <c r="OYM1" s="9" t="s">
        <v>642</v>
      </c>
      <c r="OYN1" s="9" t="s">
        <v>642</v>
      </c>
      <c r="OYO1" s="9" t="s">
        <v>642</v>
      </c>
      <c r="OYP1" s="9" t="s">
        <v>642</v>
      </c>
      <c r="OYQ1" s="9" t="s">
        <v>642</v>
      </c>
      <c r="OYR1" s="9" t="s">
        <v>642</v>
      </c>
      <c r="OYS1" s="9" t="s">
        <v>642</v>
      </c>
      <c r="OYT1" s="9" t="s">
        <v>642</v>
      </c>
      <c r="OYU1" s="9" t="s">
        <v>642</v>
      </c>
      <c r="OYV1" s="9" t="s">
        <v>642</v>
      </c>
      <c r="OYW1" s="9" t="s">
        <v>642</v>
      </c>
      <c r="OYX1" s="9" t="s">
        <v>642</v>
      </c>
      <c r="OYY1" s="9" t="s">
        <v>642</v>
      </c>
      <c r="OYZ1" s="9" t="s">
        <v>642</v>
      </c>
      <c r="OZA1" s="9" t="s">
        <v>642</v>
      </c>
      <c r="OZB1" s="9" t="s">
        <v>642</v>
      </c>
      <c r="OZC1" s="9" t="s">
        <v>642</v>
      </c>
      <c r="OZD1" s="9" t="s">
        <v>642</v>
      </c>
      <c r="OZE1" s="9" t="s">
        <v>642</v>
      </c>
      <c r="OZF1" s="9" t="s">
        <v>642</v>
      </c>
      <c r="OZG1" s="9" t="s">
        <v>642</v>
      </c>
      <c r="OZH1" s="9" t="s">
        <v>642</v>
      </c>
      <c r="OZI1" s="9" t="s">
        <v>642</v>
      </c>
      <c r="OZJ1" s="9" t="s">
        <v>642</v>
      </c>
      <c r="OZK1" s="9" t="s">
        <v>642</v>
      </c>
      <c r="OZL1" s="9" t="s">
        <v>642</v>
      </c>
      <c r="OZM1" s="9" t="s">
        <v>642</v>
      </c>
      <c r="OZN1" s="9" t="s">
        <v>642</v>
      </c>
      <c r="OZO1" s="9" t="s">
        <v>642</v>
      </c>
      <c r="OZP1" s="9" t="s">
        <v>642</v>
      </c>
      <c r="OZQ1" s="9" t="s">
        <v>642</v>
      </c>
      <c r="OZR1" s="9" t="s">
        <v>642</v>
      </c>
      <c r="OZS1" s="9" t="s">
        <v>642</v>
      </c>
      <c r="OZT1" s="9" t="s">
        <v>642</v>
      </c>
      <c r="OZU1" s="9" t="s">
        <v>642</v>
      </c>
      <c r="OZV1" s="9" t="s">
        <v>642</v>
      </c>
      <c r="OZW1" s="9" t="s">
        <v>642</v>
      </c>
      <c r="OZX1" s="9" t="s">
        <v>642</v>
      </c>
      <c r="OZY1" s="9" t="s">
        <v>642</v>
      </c>
      <c r="OZZ1" s="9" t="s">
        <v>642</v>
      </c>
      <c r="PAA1" s="9" t="s">
        <v>642</v>
      </c>
      <c r="PAB1" s="9" t="s">
        <v>642</v>
      </c>
      <c r="PAC1" s="9" t="s">
        <v>642</v>
      </c>
      <c r="PAD1" s="9" t="s">
        <v>642</v>
      </c>
      <c r="PAE1" s="9" t="s">
        <v>642</v>
      </c>
      <c r="PAF1" s="9" t="s">
        <v>642</v>
      </c>
      <c r="PAG1" s="9" t="s">
        <v>642</v>
      </c>
      <c r="PAH1" s="9" t="s">
        <v>642</v>
      </c>
      <c r="PAI1" s="9" t="s">
        <v>642</v>
      </c>
      <c r="PAJ1" s="9" t="s">
        <v>642</v>
      </c>
      <c r="PAK1" s="9" t="s">
        <v>642</v>
      </c>
      <c r="PAL1" s="9" t="s">
        <v>642</v>
      </c>
      <c r="PAM1" s="9" t="s">
        <v>642</v>
      </c>
      <c r="PAN1" s="9" t="s">
        <v>642</v>
      </c>
      <c r="PAO1" s="9" t="s">
        <v>642</v>
      </c>
      <c r="PAP1" s="9" t="s">
        <v>642</v>
      </c>
      <c r="PAQ1" s="9" t="s">
        <v>642</v>
      </c>
      <c r="PAR1" s="9" t="s">
        <v>642</v>
      </c>
      <c r="PAS1" s="9" t="s">
        <v>642</v>
      </c>
      <c r="PAT1" s="9" t="s">
        <v>642</v>
      </c>
      <c r="PAU1" s="9" t="s">
        <v>642</v>
      </c>
      <c r="PAV1" s="9" t="s">
        <v>642</v>
      </c>
      <c r="PAW1" s="9" t="s">
        <v>642</v>
      </c>
      <c r="PAX1" s="9" t="s">
        <v>642</v>
      </c>
      <c r="PAY1" s="9" t="s">
        <v>642</v>
      </c>
      <c r="PAZ1" s="9" t="s">
        <v>642</v>
      </c>
      <c r="PBA1" s="9" t="s">
        <v>642</v>
      </c>
      <c r="PBB1" s="9" t="s">
        <v>642</v>
      </c>
      <c r="PBC1" s="9" t="s">
        <v>642</v>
      </c>
      <c r="PBD1" s="9" t="s">
        <v>642</v>
      </c>
      <c r="PBE1" s="9" t="s">
        <v>642</v>
      </c>
      <c r="PBF1" s="9" t="s">
        <v>642</v>
      </c>
      <c r="PBG1" s="9" t="s">
        <v>642</v>
      </c>
      <c r="PBH1" s="9" t="s">
        <v>642</v>
      </c>
      <c r="PBI1" s="9" t="s">
        <v>642</v>
      </c>
      <c r="PBJ1" s="9" t="s">
        <v>642</v>
      </c>
      <c r="PBK1" s="9" t="s">
        <v>642</v>
      </c>
      <c r="PBL1" s="9" t="s">
        <v>642</v>
      </c>
      <c r="PBM1" s="9" t="s">
        <v>642</v>
      </c>
      <c r="PBN1" s="9" t="s">
        <v>642</v>
      </c>
      <c r="PBO1" s="9" t="s">
        <v>642</v>
      </c>
      <c r="PBP1" s="9" t="s">
        <v>642</v>
      </c>
      <c r="PBQ1" s="9" t="s">
        <v>642</v>
      </c>
      <c r="PBR1" s="9" t="s">
        <v>642</v>
      </c>
      <c r="PBS1" s="9" t="s">
        <v>642</v>
      </c>
      <c r="PBT1" s="9" t="s">
        <v>642</v>
      </c>
      <c r="PBU1" s="9" t="s">
        <v>642</v>
      </c>
      <c r="PBV1" s="9" t="s">
        <v>642</v>
      </c>
      <c r="PBW1" s="9" t="s">
        <v>642</v>
      </c>
      <c r="PBX1" s="9" t="s">
        <v>642</v>
      </c>
      <c r="PBY1" s="9" t="s">
        <v>642</v>
      </c>
      <c r="PBZ1" s="9" t="s">
        <v>642</v>
      </c>
      <c r="PCA1" s="9" t="s">
        <v>642</v>
      </c>
      <c r="PCB1" s="9" t="s">
        <v>642</v>
      </c>
      <c r="PCC1" s="9" t="s">
        <v>642</v>
      </c>
      <c r="PCD1" s="9" t="s">
        <v>642</v>
      </c>
      <c r="PCE1" s="9" t="s">
        <v>642</v>
      </c>
      <c r="PCF1" s="9" t="s">
        <v>642</v>
      </c>
      <c r="PCG1" s="9" t="s">
        <v>642</v>
      </c>
      <c r="PCH1" s="9" t="s">
        <v>642</v>
      </c>
      <c r="PCI1" s="9" t="s">
        <v>642</v>
      </c>
      <c r="PCJ1" s="9" t="s">
        <v>642</v>
      </c>
      <c r="PCK1" s="9" t="s">
        <v>642</v>
      </c>
      <c r="PCL1" s="9" t="s">
        <v>642</v>
      </c>
      <c r="PCM1" s="9" t="s">
        <v>642</v>
      </c>
      <c r="PCN1" s="9" t="s">
        <v>642</v>
      </c>
      <c r="PCO1" s="9" t="s">
        <v>642</v>
      </c>
      <c r="PCP1" s="9" t="s">
        <v>642</v>
      </c>
      <c r="PCQ1" s="9" t="s">
        <v>642</v>
      </c>
      <c r="PCR1" s="9" t="s">
        <v>642</v>
      </c>
      <c r="PCS1" s="9" t="s">
        <v>642</v>
      </c>
      <c r="PCT1" s="9" t="s">
        <v>642</v>
      </c>
      <c r="PCU1" s="9" t="s">
        <v>642</v>
      </c>
      <c r="PCV1" s="9" t="s">
        <v>642</v>
      </c>
      <c r="PCW1" s="9" t="s">
        <v>642</v>
      </c>
      <c r="PCX1" s="9" t="s">
        <v>642</v>
      </c>
      <c r="PCY1" s="9" t="s">
        <v>642</v>
      </c>
      <c r="PCZ1" s="9" t="s">
        <v>642</v>
      </c>
      <c r="PDA1" s="9" t="s">
        <v>642</v>
      </c>
      <c r="PDB1" s="9" t="s">
        <v>642</v>
      </c>
      <c r="PDC1" s="9" t="s">
        <v>642</v>
      </c>
      <c r="PDD1" s="9" t="s">
        <v>642</v>
      </c>
      <c r="PDE1" s="9" t="s">
        <v>642</v>
      </c>
      <c r="PDF1" s="9" t="s">
        <v>642</v>
      </c>
      <c r="PDG1" s="9" t="s">
        <v>642</v>
      </c>
      <c r="PDH1" s="9" t="s">
        <v>642</v>
      </c>
      <c r="PDI1" s="9" t="s">
        <v>642</v>
      </c>
      <c r="PDJ1" s="9" t="s">
        <v>642</v>
      </c>
      <c r="PDK1" s="9" t="s">
        <v>642</v>
      </c>
      <c r="PDL1" s="9" t="s">
        <v>642</v>
      </c>
      <c r="PDM1" s="9" t="s">
        <v>642</v>
      </c>
      <c r="PDN1" s="9" t="s">
        <v>642</v>
      </c>
      <c r="PDO1" s="9" t="s">
        <v>642</v>
      </c>
      <c r="PDP1" s="9" t="s">
        <v>642</v>
      </c>
      <c r="PDQ1" s="9" t="s">
        <v>642</v>
      </c>
      <c r="PDR1" s="9" t="s">
        <v>642</v>
      </c>
      <c r="PDS1" s="9" t="s">
        <v>642</v>
      </c>
      <c r="PDT1" s="9" t="s">
        <v>642</v>
      </c>
      <c r="PDU1" s="9" t="s">
        <v>642</v>
      </c>
      <c r="PDV1" s="9" t="s">
        <v>642</v>
      </c>
      <c r="PDW1" s="9" t="s">
        <v>642</v>
      </c>
      <c r="PDX1" s="9" t="s">
        <v>642</v>
      </c>
      <c r="PDY1" s="9" t="s">
        <v>642</v>
      </c>
      <c r="PDZ1" s="9" t="s">
        <v>642</v>
      </c>
      <c r="PEA1" s="9" t="s">
        <v>642</v>
      </c>
      <c r="PEB1" s="9" t="s">
        <v>642</v>
      </c>
      <c r="PEC1" s="9" t="s">
        <v>642</v>
      </c>
      <c r="PED1" s="9" t="s">
        <v>642</v>
      </c>
      <c r="PEE1" s="9" t="s">
        <v>642</v>
      </c>
      <c r="PEF1" s="9" t="s">
        <v>642</v>
      </c>
      <c r="PEG1" s="9" t="s">
        <v>642</v>
      </c>
      <c r="PEH1" s="9" t="s">
        <v>642</v>
      </c>
      <c r="PEI1" s="9" t="s">
        <v>642</v>
      </c>
      <c r="PEJ1" s="9" t="s">
        <v>642</v>
      </c>
      <c r="PEK1" s="9" t="s">
        <v>642</v>
      </c>
      <c r="PEL1" s="9" t="s">
        <v>642</v>
      </c>
      <c r="PEM1" s="9" t="s">
        <v>642</v>
      </c>
      <c r="PEN1" s="9" t="s">
        <v>642</v>
      </c>
      <c r="PEO1" s="9" t="s">
        <v>642</v>
      </c>
      <c r="PEP1" s="9" t="s">
        <v>642</v>
      </c>
      <c r="PEQ1" s="9" t="s">
        <v>642</v>
      </c>
      <c r="PER1" s="9" t="s">
        <v>642</v>
      </c>
      <c r="PES1" s="9" t="s">
        <v>642</v>
      </c>
      <c r="PET1" s="9" t="s">
        <v>642</v>
      </c>
      <c r="PEU1" s="9" t="s">
        <v>642</v>
      </c>
      <c r="PEV1" s="9" t="s">
        <v>642</v>
      </c>
      <c r="PEW1" s="9" t="s">
        <v>642</v>
      </c>
      <c r="PEX1" s="9" t="s">
        <v>642</v>
      </c>
      <c r="PEY1" s="9" t="s">
        <v>642</v>
      </c>
      <c r="PEZ1" s="9" t="s">
        <v>642</v>
      </c>
      <c r="PFA1" s="9" t="s">
        <v>642</v>
      </c>
      <c r="PFB1" s="9" t="s">
        <v>642</v>
      </c>
      <c r="PFC1" s="9" t="s">
        <v>642</v>
      </c>
      <c r="PFD1" s="9" t="s">
        <v>642</v>
      </c>
      <c r="PFE1" s="9" t="s">
        <v>642</v>
      </c>
      <c r="PFF1" s="9" t="s">
        <v>642</v>
      </c>
      <c r="PFG1" s="9" t="s">
        <v>642</v>
      </c>
      <c r="PFH1" s="9" t="s">
        <v>642</v>
      </c>
      <c r="PFI1" s="9" t="s">
        <v>642</v>
      </c>
      <c r="PFJ1" s="9" t="s">
        <v>642</v>
      </c>
      <c r="PFK1" s="9" t="s">
        <v>642</v>
      </c>
      <c r="PFL1" s="9" t="s">
        <v>642</v>
      </c>
      <c r="PFM1" s="9" t="s">
        <v>642</v>
      </c>
      <c r="PFN1" s="9" t="s">
        <v>642</v>
      </c>
      <c r="PFO1" s="9" t="s">
        <v>642</v>
      </c>
      <c r="PFP1" s="9" t="s">
        <v>642</v>
      </c>
      <c r="PFQ1" s="9" t="s">
        <v>642</v>
      </c>
      <c r="PFR1" s="9" t="s">
        <v>642</v>
      </c>
      <c r="PFS1" s="9" t="s">
        <v>642</v>
      </c>
      <c r="PFT1" s="9" t="s">
        <v>642</v>
      </c>
      <c r="PFU1" s="9" t="s">
        <v>642</v>
      </c>
      <c r="PFV1" s="9" t="s">
        <v>642</v>
      </c>
      <c r="PFW1" s="9" t="s">
        <v>642</v>
      </c>
      <c r="PFX1" s="9" t="s">
        <v>642</v>
      </c>
      <c r="PFY1" s="9" t="s">
        <v>642</v>
      </c>
      <c r="PFZ1" s="9" t="s">
        <v>642</v>
      </c>
      <c r="PGA1" s="9" t="s">
        <v>642</v>
      </c>
      <c r="PGB1" s="9" t="s">
        <v>642</v>
      </c>
      <c r="PGC1" s="9" t="s">
        <v>642</v>
      </c>
      <c r="PGD1" s="9" t="s">
        <v>642</v>
      </c>
      <c r="PGE1" s="9" t="s">
        <v>642</v>
      </c>
      <c r="PGF1" s="9" t="s">
        <v>642</v>
      </c>
      <c r="PGG1" s="9" t="s">
        <v>642</v>
      </c>
      <c r="PGH1" s="9" t="s">
        <v>642</v>
      </c>
      <c r="PGI1" s="9" t="s">
        <v>642</v>
      </c>
      <c r="PGJ1" s="9" t="s">
        <v>642</v>
      </c>
      <c r="PGK1" s="9" t="s">
        <v>642</v>
      </c>
      <c r="PGL1" s="9" t="s">
        <v>642</v>
      </c>
      <c r="PGM1" s="9" t="s">
        <v>642</v>
      </c>
      <c r="PGN1" s="9" t="s">
        <v>642</v>
      </c>
      <c r="PGO1" s="9" t="s">
        <v>642</v>
      </c>
      <c r="PGP1" s="9" t="s">
        <v>642</v>
      </c>
      <c r="PGQ1" s="9" t="s">
        <v>642</v>
      </c>
      <c r="PGR1" s="9" t="s">
        <v>642</v>
      </c>
      <c r="PGS1" s="9" t="s">
        <v>642</v>
      </c>
      <c r="PGT1" s="9" t="s">
        <v>642</v>
      </c>
      <c r="PGU1" s="9" t="s">
        <v>642</v>
      </c>
      <c r="PGV1" s="9" t="s">
        <v>642</v>
      </c>
      <c r="PGW1" s="9" t="s">
        <v>642</v>
      </c>
      <c r="PGX1" s="9" t="s">
        <v>642</v>
      </c>
      <c r="PGY1" s="9" t="s">
        <v>642</v>
      </c>
      <c r="PGZ1" s="9" t="s">
        <v>642</v>
      </c>
      <c r="PHA1" s="9" t="s">
        <v>642</v>
      </c>
      <c r="PHB1" s="9" t="s">
        <v>642</v>
      </c>
      <c r="PHC1" s="9" t="s">
        <v>642</v>
      </c>
      <c r="PHD1" s="9" t="s">
        <v>642</v>
      </c>
      <c r="PHE1" s="9" t="s">
        <v>642</v>
      </c>
      <c r="PHF1" s="9" t="s">
        <v>642</v>
      </c>
      <c r="PHG1" s="9" t="s">
        <v>642</v>
      </c>
      <c r="PHH1" s="9" t="s">
        <v>642</v>
      </c>
      <c r="PHI1" s="9" t="s">
        <v>642</v>
      </c>
      <c r="PHJ1" s="9" t="s">
        <v>642</v>
      </c>
      <c r="PHK1" s="9" t="s">
        <v>642</v>
      </c>
      <c r="PHL1" s="9" t="s">
        <v>642</v>
      </c>
      <c r="PHM1" s="9" t="s">
        <v>642</v>
      </c>
      <c r="PHN1" s="9" t="s">
        <v>642</v>
      </c>
      <c r="PHO1" s="9" t="s">
        <v>642</v>
      </c>
      <c r="PHP1" s="9" t="s">
        <v>642</v>
      </c>
      <c r="PHQ1" s="9" t="s">
        <v>642</v>
      </c>
      <c r="PHR1" s="9" t="s">
        <v>642</v>
      </c>
      <c r="PHS1" s="9" t="s">
        <v>642</v>
      </c>
      <c r="PHT1" s="9" t="s">
        <v>642</v>
      </c>
      <c r="PHU1" s="9" t="s">
        <v>642</v>
      </c>
      <c r="PHV1" s="9" t="s">
        <v>642</v>
      </c>
      <c r="PHW1" s="9" t="s">
        <v>642</v>
      </c>
      <c r="PHX1" s="9" t="s">
        <v>642</v>
      </c>
      <c r="PHY1" s="9" t="s">
        <v>642</v>
      </c>
      <c r="PHZ1" s="9" t="s">
        <v>642</v>
      </c>
      <c r="PIA1" s="9" t="s">
        <v>642</v>
      </c>
      <c r="PIB1" s="9" t="s">
        <v>642</v>
      </c>
      <c r="PIC1" s="9" t="s">
        <v>642</v>
      </c>
      <c r="PID1" s="9" t="s">
        <v>642</v>
      </c>
      <c r="PIE1" s="9" t="s">
        <v>642</v>
      </c>
      <c r="PIF1" s="9" t="s">
        <v>642</v>
      </c>
      <c r="PIG1" s="9" t="s">
        <v>642</v>
      </c>
      <c r="PIH1" s="9" t="s">
        <v>642</v>
      </c>
      <c r="PII1" s="9" t="s">
        <v>642</v>
      </c>
      <c r="PIJ1" s="9" t="s">
        <v>642</v>
      </c>
      <c r="PIK1" s="9" t="s">
        <v>642</v>
      </c>
      <c r="PIL1" s="9" t="s">
        <v>642</v>
      </c>
      <c r="PIM1" s="9" t="s">
        <v>642</v>
      </c>
      <c r="PIN1" s="9" t="s">
        <v>642</v>
      </c>
      <c r="PIO1" s="9" t="s">
        <v>642</v>
      </c>
      <c r="PIP1" s="9" t="s">
        <v>642</v>
      </c>
      <c r="PIQ1" s="9" t="s">
        <v>642</v>
      </c>
      <c r="PIR1" s="9" t="s">
        <v>642</v>
      </c>
      <c r="PIS1" s="9" t="s">
        <v>642</v>
      </c>
      <c r="PIT1" s="9" t="s">
        <v>642</v>
      </c>
      <c r="PIU1" s="9" t="s">
        <v>642</v>
      </c>
      <c r="PIV1" s="9" t="s">
        <v>642</v>
      </c>
      <c r="PIW1" s="9" t="s">
        <v>642</v>
      </c>
      <c r="PIX1" s="9" t="s">
        <v>642</v>
      </c>
      <c r="PIY1" s="9" t="s">
        <v>642</v>
      </c>
      <c r="PIZ1" s="9" t="s">
        <v>642</v>
      </c>
      <c r="PJA1" s="9" t="s">
        <v>642</v>
      </c>
      <c r="PJB1" s="9" t="s">
        <v>642</v>
      </c>
      <c r="PJC1" s="9" t="s">
        <v>642</v>
      </c>
      <c r="PJD1" s="9" t="s">
        <v>642</v>
      </c>
      <c r="PJE1" s="9" t="s">
        <v>642</v>
      </c>
      <c r="PJF1" s="9" t="s">
        <v>642</v>
      </c>
      <c r="PJG1" s="9" t="s">
        <v>642</v>
      </c>
      <c r="PJH1" s="9" t="s">
        <v>642</v>
      </c>
      <c r="PJI1" s="9" t="s">
        <v>642</v>
      </c>
      <c r="PJJ1" s="9" t="s">
        <v>642</v>
      </c>
      <c r="PJK1" s="9" t="s">
        <v>642</v>
      </c>
      <c r="PJL1" s="9" t="s">
        <v>642</v>
      </c>
      <c r="PJM1" s="9" t="s">
        <v>642</v>
      </c>
      <c r="PJN1" s="9" t="s">
        <v>642</v>
      </c>
      <c r="PJO1" s="9" t="s">
        <v>642</v>
      </c>
      <c r="PJP1" s="9" t="s">
        <v>642</v>
      </c>
      <c r="PJQ1" s="9" t="s">
        <v>642</v>
      </c>
      <c r="PJR1" s="9" t="s">
        <v>642</v>
      </c>
      <c r="PJS1" s="9" t="s">
        <v>642</v>
      </c>
      <c r="PJT1" s="9" t="s">
        <v>642</v>
      </c>
      <c r="PJU1" s="9" t="s">
        <v>642</v>
      </c>
      <c r="PJV1" s="9" t="s">
        <v>642</v>
      </c>
      <c r="PJW1" s="9" t="s">
        <v>642</v>
      </c>
      <c r="PJX1" s="9" t="s">
        <v>642</v>
      </c>
      <c r="PJY1" s="9" t="s">
        <v>642</v>
      </c>
      <c r="PJZ1" s="9" t="s">
        <v>642</v>
      </c>
      <c r="PKA1" s="9" t="s">
        <v>642</v>
      </c>
      <c r="PKB1" s="9" t="s">
        <v>642</v>
      </c>
      <c r="PKC1" s="9" t="s">
        <v>642</v>
      </c>
      <c r="PKD1" s="9" t="s">
        <v>642</v>
      </c>
      <c r="PKE1" s="9" t="s">
        <v>642</v>
      </c>
      <c r="PKF1" s="9" t="s">
        <v>642</v>
      </c>
      <c r="PKG1" s="9" t="s">
        <v>642</v>
      </c>
      <c r="PKH1" s="9" t="s">
        <v>642</v>
      </c>
      <c r="PKI1" s="9" t="s">
        <v>642</v>
      </c>
      <c r="PKJ1" s="9" t="s">
        <v>642</v>
      </c>
      <c r="PKK1" s="9" t="s">
        <v>642</v>
      </c>
      <c r="PKL1" s="9" t="s">
        <v>642</v>
      </c>
      <c r="PKM1" s="9" t="s">
        <v>642</v>
      </c>
      <c r="PKN1" s="9" t="s">
        <v>642</v>
      </c>
      <c r="PKO1" s="9" t="s">
        <v>642</v>
      </c>
      <c r="PKP1" s="9" t="s">
        <v>642</v>
      </c>
      <c r="PKQ1" s="9" t="s">
        <v>642</v>
      </c>
      <c r="PKR1" s="9" t="s">
        <v>642</v>
      </c>
      <c r="PKS1" s="9" t="s">
        <v>642</v>
      </c>
      <c r="PKT1" s="9" t="s">
        <v>642</v>
      </c>
      <c r="PKU1" s="9" t="s">
        <v>642</v>
      </c>
      <c r="PKV1" s="9" t="s">
        <v>642</v>
      </c>
      <c r="PKW1" s="9" t="s">
        <v>642</v>
      </c>
      <c r="PKX1" s="9" t="s">
        <v>642</v>
      </c>
      <c r="PKY1" s="9" t="s">
        <v>642</v>
      </c>
      <c r="PKZ1" s="9" t="s">
        <v>642</v>
      </c>
      <c r="PLA1" s="9" t="s">
        <v>642</v>
      </c>
      <c r="PLB1" s="9" t="s">
        <v>642</v>
      </c>
      <c r="PLC1" s="9" t="s">
        <v>642</v>
      </c>
      <c r="PLD1" s="9" t="s">
        <v>642</v>
      </c>
      <c r="PLE1" s="9" t="s">
        <v>642</v>
      </c>
      <c r="PLF1" s="9" t="s">
        <v>642</v>
      </c>
      <c r="PLG1" s="9" t="s">
        <v>642</v>
      </c>
      <c r="PLH1" s="9" t="s">
        <v>642</v>
      </c>
      <c r="PLI1" s="9" t="s">
        <v>642</v>
      </c>
      <c r="PLJ1" s="9" t="s">
        <v>642</v>
      </c>
      <c r="PLK1" s="9" t="s">
        <v>642</v>
      </c>
      <c r="PLL1" s="9" t="s">
        <v>642</v>
      </c>
      <c r="PLM1" s="9" t="s">
        <v>642</v>
      </c>
      <c r="PLN1" s="9" t="s">
        <v>642</v>
      </c>
      <c r="PLO1" s="9" t="s">
        <v>642</v>
      </c>
      <c r="PLP1" s="9" t="s">
        <v>642</v>
      </c>
      <c r="PLQ1" s="9" t="s">
        <v>642</v>
      </c>
      <c r="PLR1" s="9" t="s">
        <v>642</v>
      </c>
      <c r="PLS1" s="9" t="s">
        <v>642</v>
      </c>
      <c r="PLT1" s="9" t="s">
        <v>642</v>
      </c>
      <c r="PLU1" s="9" t="s">
        <v>642</v>
      </c>
      <c r="PLV1" s="9" t="s">
        <v>642</v>
      </c>
      <c r="PLW1" s="9" t="s">
        <v>642</v>
      </c>
      <c r="PLX1" s="9" t="s">
        <v>642</v>
      </c>
      <c r="PLY1" s="9" t="s">
        <v>642</v>
      </c>
      <c r="PLZ1" s="9" t="s">
        <v>642</v>
      </c>
      <c r="PMA1" s="9" t="s">
        <v>642</v>
      </c>
      <c r="PMB1" s="9" t="s">
        <v>642</v>
      </c>
      <c r="PMC1" s="9" t="s">
        <v>642</v>
      </c>
      <c r="PMD1" s="9" t="s">
        <v>642</v>
      </c>
      <c r="PME1" s="9" t="s">
        <v>642</v>
      </c>
      <c r="PMF1" s="9" t="s">
        <v>642</v>
      </c>
      <c r="PMG1" s="9" t="s">
        <v>642</v>
      </c>
      <c r="PMH1" s="9" t="s">
        <v>642</v>
      </c>
      <c r="PMI1" s="9" t="s">
        <v>642</v>
      </c>
      <c r="PMJ1" s="9" t="s">
        <v>642</v>
      </c>
      <c r="PMK1" s="9" t="s">
        <v>642</v>
      </c>
      <c r="PML1" s="9" t="s">
        <v>642</v>
      </c>
      <c r="PMM1" s="9" t="s">
        <v>642</v>
      </c>
      <c r="PMN1" s="9" t="s">
        <v>642</v>
      </c>
      <c r="PMO1" s="9" t="s">
        <v>642</v>
      </c>
      <c r="PMP1" s="9" t="s">
        <v>642</v>
      </c>
      <c r="PMQ1" s="9" t="s">
        <v>642</v>
      </c>
      <c r="PMR1" s="9" t="s">
        <v>642</v>
      </c>
      <c r="PMS1" s="9" t="s">
        <v>642</v>
      </c>
      <c r="PMT1" s="9" t="s">
        <v>642</v>
      </c>
      <c r="PMU1" s="9" t="s">
        <v>642</v>
      </c>
      <c r="PMV1" s="9" t="s">
        <v>642</v>
      </c>
      <c r="PMW1" s="9" t="s">
        <v>642</v>
      </c>
      <c r="PMX1" s="9" t="s">
        <v>642</v>
      </c>
      <c r="PMY1" s="9" t="s">
        <v>642</v>
      </c>
      <c r="PMZ1" s="9" t="s">
        <v>642</v>
      </c>
      <c r="PNA1" s="9" t="s">
        <v>642</v>
      </c>
      <c r="PNB1" s="9" t="s">
        <v>642</v>
      </c>
      <c r="PNC1" s="9" t="s">
        <v>642</v>
      </c>
      <c r="PND1" s="9" t="s">
        <v>642</v>
      </c>
      <c r="PNE1" s="9" t="s">
        <v>642</v>
      </c>
      <c r="PNF1" s="9" t="s">
        <v>642</v>
      </c>
      <c r="PNG1" s="9" t="s">
        <v>642</v>
      </c>
      <c r="PNH1" s="9" t="s">
        <v>642</v>
      </c>
      <c r="PNI1" s="9" t="s">
        <v>642</v>
      </c>
      <c r="PNJ1" s="9" t="s">
        <v>642</v>
      </c>
      <c r="PNK1" s="9" t="s">
        <v>642</v>
      </c>
      <c r="PNL1" s="9" t="s">
        <v>642</v>
      </c>
      <c r="PNM1" s="9" t="s">
        <v>642</v>
      </c>
      <c r="PNN1" s="9" t="s">
        <v>642</v>
      </c>
      <c r="PNO1" s="9" t="s">
        <v>642</v>
      </c>
      <c r="PNP1" s="9" t="s">
        <v>642</v>
      </c>
      <c r="PNQ1" s="9" t="s">
        <v>642</v>
      </c>
      <c r="PNR1" s="9" t="s">
        <v>642</v>
      </c>
      <c r="PNS1" s="9" t="s">
        <v>642</v>
      </c>
      <c r="PNT1" s="9" t="s">
        <v>642</v>
      </c>
      <c r="PNU1" s="9" t="s">
        <v>642</v>
      </c>
      <c r="PNV1" s="9" t="s">
        <v>642</v>
      </c>
      <c r="PNW1" s="9" t="s">
        <v>642</v>
      </c>
      <c r="PNX1" s="9" t="s">
        <v>642</v>
      </c>
      <c r="PNY1" s="9" t="s">
        <v>642</v>
      </c>
      <c r="PNZ1" s="9" t="s">
        <v>642</v>
      </c>
      <c r="POA1" s="9" t="s">
        <v>642</v>
      </c>
      <c r="POB1" s="9" t="s">
        <v>642</v>
      </c>
      <c r="POC1" s="9" t="s">
        <v>642</v>
      </c>
      <c r="POD1" s="9" t="s">
        <v>642</v>
      </c>
      <c r="POE1" s="9" t="s">
        <v>642</v>
      </c>
      <c r="POF1" s="9" t="s">
        <v>642</v>
      </c>
      <c r="POG1" s="9" t="s">
        <v>642</v>
      </c>
      <c r="POH1" s="9" t="s">
        <v>642</v>
      </c>
      <c r="POI1" s="9" t="s">
        <v>642</v>
      </c>
      <c r="POJ1" s="9" t="s">
        <v>642</v>
      </c>
      <c r="POK1" s="9" t="s">
        <v>642</v>
      </c>
      <c r="POL1" s="9" t="s">
        <v>642</v>
      </c>
      <c r="POM1" s="9" t="s">
        <v>642</v>
      </c>
      <c r="PON1" s="9" t="s">
        <v>642</v>
      </c>
      <c r="POO1" s="9" t="s">
        <v>642</v>
      </c>
      <c r="POP1" s="9" t="s">
        <v>642</v>
      </c>
      <c r="POQ1" s="9" t="s">
        <v>642</v>
      </c>
      <c r="POR1" s="9" t="s">
        <v>642</v>
      </c>
      <c r="POS1" s="9" t="s">
        <v>642</v>
      </c>
      <c r="POT1" s="9" t="s">
        <v>642</v>
      </c>
      <c r="POU1" s="9" t="s">
        <v>642</v>
      </c>
      <c r="POV1" s="9" t="s">
        <v>642</v>
      </c>
      <c r="POW1" s="9" t="s">
        <v>642</v>
      </c>
      <c r="POX1" s="9" t="s">
        <v>642</v>
      </c>
      <c r="POY1" s="9" t="s">
        <v>642</v>
      </c>
      <c r="POZ1" s="9" t="s">
        <v>642</v>
      </c>
      <c r="PPA1" s="9" t="s">
        <v>642</v>
      </c>
      <c r="PPB1" s="9" t="s">
        <v>642</v>
      </c>
      <c r="PPC1" s="9" t="s">
        <v>642</v>
      </c>
      <c r="PPD1" s="9" t="s">
        <v>642</v>
      </c>
      <c r="PPE1" s="9" t="s">
        <v>642</v>
      </c>
      <c r="PPF1" s="9" t="s">
        <v>642</v>
      </c>
      <c r="PPG1" s="9" t="s">
        <v>642</v>
      </c>
      <c r="PPH1" s="9" t="s">
        <v>642</v>
      </c>
      <c r="PPI1" s="9" t="s">
        <v>642</v>
      </c>
      <c r="PPJ1" s="9" t="s">
        <v>642</v>
      </c>
      <c r="PPK1" s="9" t="s">
        <v>642</v>
      </c>
      <c r="PPL1" s="9" t="s">
        <v>642</v>
      </c>
      <c r="PPM1" s="9" t="s">
        <v>642</v>
      </c>
      <c r="PPN1" s="9" t="s">
        <v>642</v>
      </c>
      <c r="PPO1" s="9" t="s">
        <v>642</v>
      </c>
      <c r="PPP1" s="9" t="s">
        <v>642</v>
      </c>
      <c r="PPQ1" s="9" t="s">
        <v>642</v>
      </c>
      <c r="PPR1" s="9" t="s">
        <v>642</v>
      </c>
      <c r="PPS1" s="9" t="s">
        <v>642</v>
      </c>
      <c r="PPT1" s="9" t="s">
        <v>642</v>
      </c>
      <c r="PPU1" s="9" t="s">
        <v>642</v>
      </c>
      <c r="PPV1" s="9" t="s">
        <v>642</v>
      </c>
      <c r="PPW1" s="9" t="s">
        <v>642</v>
      </c>
      <c r="PPX1" s="9" t="s">
        <v>642</v>
      </c>
      <c r="PPY1" s="9" t="s">
        <v>642</v>
      </c>
      <c r="PPZ1" s="9" t="s">
        <v>642</v>
      </c>
      <c r="PQA1" s="9" t="s">
        <v>642</v>
      </c>
      <c r="PQB1" s="9" t="s">
        <v>642</v>
      </c>
      <c r="PQC1" s="9" t="s">
        <v>642</v>
      </c>
      <c r="PQD1" s="9" t="s">
        <v>642</v>
      </c>
      <c r="PQE1" s="9" t="s">
        <v>642</v>
      </c>
      <c r="PQF1" s="9" t="s">
        <v>642</v>
      </c>
      <c r="PQG1" s="9" t="s">
        <v>642</v>
      </c>
      <c r="PQH1" s="9" t="s">
        <v>642</v>
      </c>
      <c r="PQI1" s="9" t="s">
        <v>642</v>
      </c>
      <c r="PQJ1" s="9" t="s">
        <v>642</v>
      </c>
      <c r="PQK1" s="9" t="s">
        <v>642</v>
      </c>
      <c r="PQL1" s="9" t="s">
        <v>642</v>
      </c>
      <c r="PQM1" s="9" t="s">
        <v>642</v>
      </c>
      <c r="PQN1" s="9" t="s">
        <v>642</v>
      </c>
      <c r="PQO1" s="9" t="s">
        <v>642</v>
      </c>
      <c r="PQP1" s="9" t="s">
        <v>642</v>
      </c>
      <c r="PQQ1" s="9" t="s">
        <v>642</v>
      </c>
      <c r="PQR1" s="9" t="s">
        <v>642</v>
      </c>
      <c r="PQS1" s="9" t="s">
        <v>642</v>
      </c>
      <c r="PQT1" s="9" t="s">
        <v>642</v>
      </c>
      <c r="PQU1" s="9" t="s">
        <v>642</v>
      </c>
      <c r="PQV1" s="9" t="s">
        <v>642</v>
      </c>
      <c r="PQW1" s="9" t="s">
        <v>642</v>
      </c>
      <c r="PQX1" s="9" t="s">
        <v>642</v>
      </c>
      <c r="PQY1" s="9" t="s">
        <v>642</v>
      </c>
      <c r="PQZ1" s="9" t="s">
        <v>642</v>
      </c>
      <c r="PRA1" s="9" t="s">
        <v>642</v>
      </c>
      <c r="PRB1" s="9" t="s">
        <v>642</v>
      </c>
      <c r="PRC1" s="9" t="s">
        <v>642</v>
      </c>
      <c r="PRD1" s="9" t="s">
        <v>642</v>
      </c>
      <c r="PRE1" s="9" t="s">
        <v>642</v>
      </c>
      <c r="PRF1" s="9" t="s">
        <v>642</v>
      </c>
      <c r="PRG1" s="9" t="s">
        <v>642</v>
      </c>
      <c r="PRH1" s="9" t="s">
        <v>642</v>
      </c>
      <c r="PRI1" s="9" t="s">
        <v>642</v>
      </c>
      <c r="PRJ1" s="9" t="s">
        <v>642</v>
      </c>
      <c r="PRK1" s="9" t="s">
        <v>642</v>
      </c>
      <c r="PRL1" s="9" t="s">
        <v>642</v>
      </c>
      <c r="PRM1" s="9" t="s">
        <v>642</v>
      </c>
      <c r="PRN1" s="9" t="s">
        <v>642</v>
      </c>
      <c r="PRO1" s="9" t="s">
        <v>642</v>
      </c>
      <c r="PRP1" s="9" t="s">
        <v>642</v>
      </c>
      <c r="PRQ1" s="9" t="s">
        <v>642</v>
      </c>
      <c r="PRR1" s="9" t="s">
        <v>642</v>
      </c>
      <c r="PRS1" s="9" t="s">
        <v>642</v>
      </c>
      <c r="PRT1" s="9" t="s">
        <v>642</v>
      </c>
      <c r="PRU1" s="9" t="s">
        <v>642</v>
      </c>
      <c r="PRV1" s="9" t="s">
        <v>642</v>
      </c>
      <c r="PRW1" s="9" t="s">
        <v>642</v>
      </c>
      <c r="PRX1" s="9" t="s">
        <v>642</v>
      </c>
      <c r="PRY1" s="9" t="s">
        <v>642</v>
      </c>
      <c r="PRZ1" s="9" t="s">
        <v>642</v>
      </c>
      <c r="PSA1" s="9" t="s">
        <v>642</v>
      </c>
      <c r="PSB1" s="9" t="s">
        <v>642</v>
      </c>
      <c r="PSC1" s="9" t="s">
        <v>642</v>
      </c>
      <c r="PSD1" s="9" t="s">
        <v>642</v>
      </c>
      <c r="PSE1" s="9" t="s">
        <v>642</v>
      </c>
      <c r="PSF1" s="9" t="s">
        <v>642</v>
      </c>
      <c r="PSG1" s="9" t="s">
        <v>642</v>
      </c>
      <c r="PSH1" s="9" t="s">
        <v>642</v>
      </c>
      <c r="PSI1" s="9" t="s">
        <v>642</v>
      </c>
      <c r="PSJ1" s="9" t="s">
        <v>642</v>
      </c>
      <c r="PSK1" s="9" t="s">
        <v>642</v>
      </c>
      <c r="PSL1" s="9" t="s">
        <v>642</v>
      </c>
      <c r="PSM1" s="9" t="s">
        <v>642</v>
      </c>
      <c r="PSN1" s="9" t="s">
        <v>642</v>
      </c>
      <c r="PSO1" s="9" t="s">
        <v>642</v>
      </c>
      <c r="PSP1" s="9" t="s">
        <v>642</v>
      </c>
      <c r="PSQ1" s="9" t="s">
        <v>642</v>
      </c>
      <c r="PSR1" s="9" t="s">
        <v>642</v>
      </c>
      <c r="PSS1" s="9" t="s">
        <v>642</v>
      </c>
      <c r="PST1" s="9" t="s">
        <v>642</v>
      </c>
      <c r="PSU1" s="9" t="s">
        <v>642</v>
      </c>
      <c r="PSV1" s="9" t="s">
        <v>642</v>
      </c>
      <c r="PSW1" s="9" t="s">
        <v>642</v>
      </c>
      <c r="PSX1" s="9" t="s">
        <v>642</v>
      </c>
      <c r="PSY1" s="9" t="s">
        <v>642</v>
      </c>
      <c r="PSZ1" s="9" t="s">
        <v>642</v>
      </c>
      <c r="PTA1" s="9" t="s">
        <v>642</v>
      </c>
      <c r="PTB1" s="9" t="s">
        <v>642</v>
      </c>
      <c r="PTC1" s="9" t="s">
        <v>642</v>
      </c>
      <c r="PTD1" s="9" t="s">
        <v>642</v>
      </c>
      <c r="PTE1" s="9" t="s">
        <v>642</v>
      </c>
      <c r="PTF1" s="9" t="s">
        <v>642</v>
      </c>
      <c r="PTG1" s="9" t="s">
        <v>642</v>
      </c>
      <c r="PTH1" s="9" t="s">
        <v>642</v>
      </c>
      <c r="PTI1" s="9" t="s">
        <v>642</v>
      </c>
      <c r="PTJ1" s="9" t="s">
        <v>642</v>
      </c>
      <c r="PTK1" s="9" t="s">
        <v>642</v>
      </c>
      <c r="PTL1" s="9" t="s">
        <v>642</v>
      </c>
      <c r="PTM1" s="9" t="s">
        <v>642</v>
      </c>
      <c r="PTN1" s="9" t="s">
        <v>642</v>
      </c>
      <c r="PTO1" s="9" t="s">
        <v>642</v>
      </c>
      <c r="PTP1" s="9" t="s">
        <v>642</v>
      </c>
      <c r="PTQ1" s="9" t="s">
        <v>642</v>
      </c>
      <c r="PTR1" s="9" t="s">
        <v>642</v>
      </c>
      <c r="PTS1" s="9" t="s">
        <v>642</v>
      </c>
      <c r="PTT1" s="9" t="s">
        <v>642</v>
      </c>
      <c r="PTU1" s="9" t="s">
        <v>642</v>
      </c>
      <c r="PTV1" s="9" t="s">
        <v>642</v>
      </c>
      <c r="PTW1" s="9" t="s">
        <v>642</v>
      </c>
      <c r="PTX1" s="9" t="s">
        <v>642</v>
      </c>
      <c r="PTY1" s="9" t="s">
        <v>642</v>
      </c>
      <c r="PTZ1" s="9" t="s">
        <v>642</v>
      </c>
      <c r="PUA1" s="9" t="s">
        <v>642</v>
      </c>
      <c r="PUB1" s="9" t="s">
        <v>642</v>
      </c>
      <c r="PUC1" s="9" t="s">
        <v>642</v>
      </c>
      <c r="PUD1" s="9" t="s">
        <v>642</v>
      </c>
      <c r="PUE1" s="9" t="s">
        <v>642</v>
      </c>
      <c r="PUF1" s="9" t="s">
        <v>642</v>
      </c>
      <c r="PUG1" s="9" t="s">
        <v>642</v>
      </c>
      <c r="PUH1" s="9" t="s">
        <v>642</v>
      </c>
      <c r="PUI1" s="9" t="s">
        <v>642</v>
      </c>
      <c r="PUJ1" s="9" t="s">
        <v>642</v>
      </c>
      <c r="PUK1" s="9" t="s">
        <v>642</v>
      </c>
      <c r="PUL1" s="9" t="s">
        <v>642</v>
      </c>
      <c r="PUM1" s="9" t="s">
        <v>642</v>
      </c>
      <c r="PUN1" s="9" t="s">
        <v>642</v>
      </c>
      <c r="PUO1" s="9" t="s">
        <v>642</v>
      </c>
      <c r="PUP1" s="9" t="s">
        <v>642</v>
      </c>
      <c r="PUQ1" s="9" t="s">
        <v>642</v>
      </c>
      <c r="PUR1" s="9" t="s">
        <v>642</v>
      </c>
      <c r="PUS1" s="9" t="s">
        <v>642</v>
      </c>
      <c r="PUT1" s="9" t="s">
        <v>642</v>
      </c>
      <c r="PUU1" s="9" t="s">
        <v>642</v>
      </c>
      <c r="PUV1" s="9" t="s">
        <v>642</v>
      </c>
      <c r="PUW1" s="9" t="s">
        <v>642</v>
      </c>
      <c r="PUX1" s="9" t="s">
        <v>642</v>
      </c>
      <c r="PUY1" s="9" t="s">
        <v>642</v>
      </c>
      <c r="PUZ1" s="9" t="s">
        <v>642</v>
      </c>
      <c r="PVA1" s="9" t="s">
        <v>642</v>
      </c>
      <c r="PVB1" s="9" t="s">
        <v>642</v>
      </c>
      <c r="PVC1" s="9" t="s">
        <v>642</v>
      </c>
      <c r="PVD1" s="9" t="s">
        <v>642</v>
      </c>
      <c r="PVE1" s="9" t="s">
        <v>642</v>
      </c>
      <c r="PVF1" s="9" t="s">
        <v>642</v>
      </c>
      <c r="PVG1" s="9" t="s">
        <v>642</v>
      </c>
      <c r="PVH1" s="9" t="s">
        <v>642</v>
      </c>
      <c r="PVI1" s="9" t="s">
        <v>642</v>
      </c>
      <c r="PVJ1" s="9" t="s">
        <v>642</v>
      </c>
      <c r="PVK1" s="9" t="s">
        <v>642</v>
      </c>
      <c r="PVL1" s="9" t="s">
        <v>642</v>
      </c>
      <c r="PVM1" s="9" t="s">
        <v>642</v>
      </c>
      <c r="PVN1" s="9" t="s">
        <v>642</v>
      </c>
      <c r="PVO1" s="9" t="s">
        <v>642</v>
      </c>
      <c r="PVP1" s="9" t="s">
        <v>642</v>
      </c>
      <c r="PVQ1" s="9" t="s">
        <v>642</v>
      </c>
      <c r="PVR1" s="9" t="s">
        <v>642</v>
      </c>
      <c r="PVS1" s="9" t="s">
        <v>642</v>
      </c>
      <c r="PVT1" s="9" t="s">
        <v>642</v>
      </c>
      <c r="PVU1" s="9" t="s">
        <v>642</v>
      </c>
      <c r="PVV1" s="9" t="s">
        <v>642</v>
      </c>
      <c r="PVW1" s="9" t="s">
        <v>642</v>
      </c>
      <c r="PVX1" s="9" t="s">
        <v>642</v>
      </c>
      <c r="PVY1" s="9" t="s">
        <v>642</v>
      </c>
      <c r="PVZ1" s="9" t="s">
        <v>642</v>
      </c>
      <c r="PWA1" s="9" t="s">
        <v>642</v>
      </c>
      <c r="PWB1" s="9" t="s">
        <v>642</v>
      </c>
      <c r="PWC1" s="9" t="s">
        <v>642</v>
      </c>
      <c r="PWD1" s="9" t="s">
        <v>642</v>
      </c>
      <c r="PWE1" s="9" t="s">
        <v>642</v>
      </c>
      <c r="PWF1" s="9" t="s">
        <v>642</v>
      </c>
      <c r="PWG1" s="9" t="s">
        <v>642</v>
      </c>
      <c r="PWH1" s="9" t="s">
        <v>642</v>
      </c>
      <c r="PWI1" s="9" t="s">
        <v>642</v>
      </c>
      <c r="PWJ1" s="9" t="s">
        <v>642</v>
      </c>
      <c r="PWK1" s="9" t="s">
        <v>642</v>
      </c>
      <c r="PWL1" s="9" t="s">
        <v>642</v>
      </c>
      <c r="PWM1" s="9" t="s">
        <v>642</v>
      </c>
      <c r="PWN1" s="9" t="s">
        <v>642</v>
      </c>
      <c r="PWO1" s="9" t="s">
        <v>642</v>
      </c>
      <c r="PWP1" s="9" t="s">
        <v>642</v>
      </c>
      <c r="PWQ1" s="9" t="s">
        <v>642</v>
      </c>
      <c r="PWR1" s="9" t="s">
        <v>642</v>
      </c>
      <c r="PWS1" s="9" t="s">
        <v>642</v>
      </c>
      <c r="PWT1" s="9" t="s">
        <v>642</v>
      </c>
      <c r="PWU1" s="9" t="s">
        <v>642</v>
      </c>
      <c r="PWV1" s="9" t="s">
        <v>642</v>
      </c>
      <c r="PWW1" s="9" t="s">
        <v>642</v>
      </c>
      <c r="PWX1" s="9" t="s">
        <v>642</v>
      </c>
      <c r="PWY1" s="9" t="s">
        <v>642</v>
      </c>
      <c r="PWZ1" s="9" t="s">
        <v>642</v>
      </c>
      <c r="PXA1" s="9" t="s">
        <v>642</v>
      </c>
      <c r="PXB1" s="9" t="s">
        <v>642</v>
      </c>
      <c r="PXC1" s="9" t="s">
        <v>642</v>
      </c>
      <c r="PXD1" s="9" t="s">
        <v>642</v>
      </c>
      <c r="PXE1" s="9" t="s">
        <v>642</v>
      </c>
      <c r="PXF1" s="9" t="s">
        <v>642</v>
      </c>
      <c r="PXG1" s="9" t="s">
        <v>642</v>
      </c>
      <c r="PXH1" s="9" t="s">
        <v>642</v>
      </c>
      <c r="PXI1" s="9" t="s">
        <v>642</v>
      </c>
      <c r="PXJ1" s="9" t="s">
        <v>642</v>
      </c>
      <c r="PXK1" s="9" t="s">
        <v>642</v>
      </c>
      <c r="PXL1" s="9" t="s">
        <v>642</v>
      </c>
      <c r="PXM1" s="9" t="s">
        <v>642</v>
      </c>
      <c r="PXN1" s="9" t="s">
        <v>642</v>
      </c>
      <c r="PXO1" s="9" t="s">
        <v>642</v>
      </c>
      <c r="PXP1" s="9" t="s">
        <v>642</v>
      </c>
      <c r="PXQ1" s="9" t="s">
        <v>642</v>
      </c>
      <c r="PXR1" s="9" t="s">
        <v>642</v>
      </c>
      <c r="PXS1" s="9" t="s">
        <v>642</v>
      </c>
      <c r="PXT1" s="9" t="s">
        <v>642</v>
      </c>
      <c r="PXU1" s="9" t="s">
        <v>642</v>
      </c>
      <c r="PXV1" s="9" t="s">
        <v>642</v>
      </c>
      <c r="PXW1" s="9" t="s">
        <v>642</v>
      </c>
      <c r="PXX1" s="9" t="s">
        <v>642</v>
      </c>
      <c r="PXY1" s="9" t="s">
        <v>642</v>
      </c>
      <c r="PXZ1" s="9" t="s">
        <v>642</v>
      </c>
      <c r="PYA1" s="9" t="s">
        <v>642</v>
      </c>
      <c r="PYB1" s="9" t="s">
        <v>642</v>
      </c>
      <c r="PYC1" s="9" t="s">
        <v>642</v>
      </c>
      <c r="PYD1" s="9" t="s">
        <v>642</v>
      </c>
      <c r="PYE1" s="9" t="s">
        <v>642</v>
      </c>
      <c r="PYF1" s="9" t="s">
        <v>642</v>
      </c>
      <c r="PYG1" s="9" t="s">
        <v>642</v>
      </c>
      <c r="PYH1" s="9" t="s">
        <v>642</v>
      </c>
      <c r="PYI1" s="9" t="s">
        <v>642</v>
      </c>
      <c r="PYJ1" s="9" t="s">
        <v>642</v>
      </c>
      <c r="PYK1" s="9" t="s">
        <v>642</v>
      </c>
      <c r="PYL1" s="9" t="s">
        <v>642</v>
      </c>
      <c r="PYM1" s="9" t="s">
        <v>642</v>
      </c>
      <c r="PYN1" s="9" t="s">
        <v>642</v>
      </c>
      <c r="PYO1" s="9" t="s">
        <v>642</v>
      </c>
      <c r="PYP1" s="9" t="s">
        <v>642</v>
      </c>
      <c r="PYQ1" s="9" t="s">
        <v>642</v>
      </c>
      <c r="PYR1" s="9" t="s">
        <v>642</v>
      </c>
      <c r="PYS1" s="9" t="s">
        <v>642</v>
      </c>
      <c r="PYT1" s="9" t="s">
        <v>642</v>
      </c>
      <c r="PYU1" s="9" t="s">
        <v>642</v>
      </c>
      <c r="PYV1" s="9" t="s">
        <v>642</v>
      </c>
      <c r="PYW1" s="9" t="s">
        <v>642</v>
      </c>
      <c r="PYX1" s="9" t="s">
        <v>642</v>
      </c>
      <c r="PYY1" s="9" t="s">
        <v>642</v>
      </c>
      <c r="PYZ1" s="9" t="s">
        <v>642</v>
      </c>
      <c r="PZA1" s="9" t="s">
        <v>642</v>
      </c>
      <c r="PZB1" s="9" t="s">
        <v>642</v>
      </c>
      <c r="PZC1" s="9" t="s">
        <v>642</v>
      </c>
      <c r="PZD1" s="9" t="s">
        <v>642</v>
      </c>
      <c r="PZE1" s="9" t="s">
        <v>642</v>
      </c>
      <c r="PZF1" s="9" t="s">
        <v>642</v>
      </c>
      <c r="PZG1" s="9" t="s">
        <v>642</v>
      </c>
      <c r="PZH1" s="9" t="s">
        <v>642</v>
      </c>
      <c r="PZI1" s="9" t="s">
        <v>642</v>
      </c>
      <c r="PZJ1" s="9" t="s">
        <v>642</v>
      </c>
      <c r="PZK1" s="9" t="s">
        <v>642</v>
      </c>
      <c r="PZL1" s="9" t="s">
        <v>642</v>
      </c>
      <c r="PZM1" s="9" t="s">
        <v>642</v>
      </c>
      <c r="PZN1" s="9" t="s">
        <v>642</v>
      </c>
      <c r="PZO1" s="9" t="s">
        <v>642</v>
      </c>
      <c r="PZP1" s="9" t="s">
        <v>642</v>
      </c>
      <c r="PZQ1" s="9" t="s">
        <v>642</v>
      </c>
      <c r="PZR1" s="9" t="s">
        <v>642</v>
      </c>
      <c r="PZS1" s="9" t="s">
        <v>642</v>
      </c>
      <c r="PZT1" s="9" t="s">
        <v>642</v>
      </c>
      <c r="PZU1" s="9" t="s">
        <v>642</v>
      </c>
      <c r="PZV1" s="9" t="s">
        <v>642</v>
      </c>
      <c r="PZW1" s="9" t="s">
        <v>642</v>
      </c>
      <c r="PZX1" s="9" t="s">
        <v>642</v>
      </c>
      <c r="PZY1" s="9" t="s">
        <v>642</v>
      </c>
      <c r="PZZ1" s="9" t="s">
        <v>642</v>
      </c>
      <c r="QAA1" s="9" t="s">
        <v>642</v>
      </c>
      <c r="QAB1" s="9" t="s">
        <v>642</v>
      </c>
      <c r="QAC1" s="9" t="s">
        <v>642</v>
      </c>
      <c r="QAD1" s="9" t="s">
        <v>642</v>
      </c>
      <c r="QAE1" s="9" t="s">
        <v>642</v>
      </c>
      <c r="QAF1" s="9" t="s">
        <v>642</v>
      </c>
      <c r="QAG1" s="9" t="s">
        <v>642</v>
      </c>
      <c r="QAH1" s="9" t="s">
        <v>642</v>
      </c>
      <c r="QAI1" s="9" t="s">
        <v>642</v>
      </c>
      <c r="QAJ1" s="9" t="s">
        <v>642</v>
      </c>
      <c r="QAK1" s="9" t="s">
        <v>642</v>
      </c>
      <c r="QAL1" s="9" t="s">
        <v>642</v>
      </c>
      <c r="QAM1" s="9" t="s">
        <v>642</v>
      </c>
      <c r="QAN1" s="9" t="s">
        <v>642</v>
      </c>
      <c r="QAO1" s="9" t="s">
        <v>642</v>
      </c>
      <c r="QAP1" s="9" t="s">
        <v>642</v>
      </c>
      <c r="QAQ1" s="9" t="s">
        <v>642</v>
      </c>
      <c r="QAR1" s="9" t="s">
        <v>642</v>
      </c>
      <c r="QAS1" s="9" t="s">
        <v>642</v>
      </c>
      <c r="QAT1" s="9" t="s">
        <v>642</v>
      </c>
      <c r="QAU1" s="9" t="s">
        <v>642</v>
      </c>
      <c r="QAV1" s="9" t="s">
        <v>642</v>
      </c>
      <c r="QAW1" s="9" t="s">
        <v>642</v>
      </c>
      <c r="QAX1" s="9" t="s">
        <v>642</v>
      </c>
      <c r="QAY1" s="9" t="s">
        <v>642</v>
      </c>
      <c r="QAZ1" s="9" t="s">
        <v>642</v>
      </c>
      <c r="QBA1" s="9" t="s">
        <v>642</v>
      </c>
      <c r="QBB1" s="9" t="s">
        <v>642</v>
      </c>
      <c r="QBC1" s="9" t="s">
        <v>642</v>
      </c>
      <c r="QBD1" s="9" t="s">
        <v>642</v>
      </c>
      <c r="QBE1" s="9" t="s">
        <v>642</v>
      </c>
      <c r="QBF1" s="9" t="s">
        <v>642</v>
      </c>
      <c r="QBG1" s="9" t="s">
        <v>642</v>
      </c>
      <c r="QBH1" s="9" t="s">
        <v>642</v>
      </c>
      <c r="QBI1" s="9" t="s">
        <v>642</v>
      </c>
      <c r="QBJ1" s="9" t="s">
        <v>642</v>
      </c>
      <c r="QBK1" s="9" t="s">
        <v>642</v>
      </c>
      <c r="QBL1" s="9" t="s">
        <v>642</v>
      </c>
      <c r="QBM1" s="9" t="s">
        <v>642</v>
      </c>
      <c r="QBN1" s="9" t="s">
        <v>642</v>
      </c>
      <c r="QBO1" s="9" t="s">
        <v>642</v>
      </c>
      <c r="QBP1" s="9" t="s">
        <v>642</v>
      </c>
      <c r="QBQ1" s="9" t="s">
        <v>642</v>
      </c>
      <c r="QBR1" s="9" t="s">
        <v>642</v>
      </c>
      <c r="QBS1" s="9" t="s">
        <v>642</v>
      </c>
      <c r="QBT1" s="9" t="s">
        <v>642</v>
      </c>
      <c r="QBU1" s="9" t="s">
        <v>642</v>
      </c>
      <c r="QBV1" s="9" t="s">
        <v>642</v>
      </c>
      <c r="QBW1" s="9" t="s">
        <v>642</v>
      </c>
      <c r="QBX1" s="9" t="s">
        <v>642</v>
      </c>
      <c r="QBY1" s="9" t="s">
        <v>642</v>
      </c>
      <c r="QBZ1" s="9" t="s">
        <v>642</v>
      </c>
      <c r="QCA1" s="9" t="s">
        <v>642</v>
      </c>
      <c r="QCB1" s="9" t="s">
        <v>642</v>
      </c>
      <c r="QCC1" s="9" t="s">
        <v>642</v>
      </c>
      <c r="QCD1" s="9" t="s">
        <v>642</v>
      </c>
      <c r="QCE1" s="9" t="s">
        <v>642</v>
      </c>
      <c r="QCF1" s="9" t="s">
        <v>642</v>
      </c>
      <c r="QCG1" s="9" t="s">
        <v>642</v>
      </c>
      <c r="QCH1" s="9" t="s">
        <v>642</v>
      </c>
      <c r="QCI1" s="9" t="s">
        <v>642</v>
      </c>
      <c r="QCJ1" s="9" t="s">
        <v>642</v>
      </c>
      <c r="QCK1" s="9" t="s">
        <v>642</v>
      </c>
      <c r="QCL1" s="9" t="s">
        <v>642</v>
      </c>
      <c r="QCM1" s="9" t="s">
        <v>642</v>
      </c>
      <c r="QCN1" s="9" t="s">
        <v>642</v>
      </c>
      <c r="QCO1" s="9" t="s">
        <v>642</v>
      </c>
      <c r="QCP1" s="9" t="s">
        <v>642</v>
      </c>
      <c r="QCQ1" s="9" t="s">
        <v>642</v>
      </c>
      <c r="QCR1" s="9" t="s">
        <v>642</v>
      </c>
      <c r="QCS1" s="9" t="s">
        <v>642</v>
      </c>
      <c r="QCT1" s="9" t="s">
        <v>642</v>
      </c>
      <c r="QCU1" s="9" t="s">
        <v>642</v>
      </c>
      <c r="QCV1" s="9" t="s">
        <v>642</v>
      </c>
      <c r="QCW1" s="9" t="s">
        <v>642</v>
      </c>
      <c r="QCX1" s="9" t="s">
        <v>642</v>
      </c>
      <c r="QCY1" s="9" t="s">
        <v>642</v>
      </c>
      <c r="QCZ1" s="9" t="s">
        <v>642</v>
      </c>
      <c r="QDA1" s="9" t="s">
        <v>642</v>
      </c>
      <c r="QDB1" s="9" t="s">
        <v>642</v>
      </c>
      <c r="QDC1" s="9" t="s">
        <v>642</v>
      </c>
      <c r="QDD1" s="9" t="s">
        <v>642</v>
      </c>
      <c r="QDE1" s="9" t="s">
        <v>642</v>
      </c>
      <c r="QDF1" s="9" t="s">
        <v>642</v>
      </c>
      <c r="QDG1" s="9" t="s">
        <v>642</v>
      </c>
      <c r="QDH1" s="9" t="s">
        <v>642</v>
      </c>
      <c r="QDI1" s="9" t="s">
        <v>642</v>
      </c>
      <c r="QDJ1" s="9" t="s">
        <v>642</v>
      </c>
      <c r="QDK1" s="9" t="s">
        <v>642</v>
      </c>
      <c r="QDL1" s="9" t="s">
        <v>642</v>
      </c>
      <c r="QDM1" s="9" t="s">
        <v>642</v>
      </c>
      <c r="QDN1" s="9" t="s">
        <v>642</v>
      </c>
      <c r="QDO1" s="9" t="s">
        <v>642</v>
      </c>
      <c r="QDP1" s="9" t="s">
        <v>642</v>
      </c>
      <c r="QDQ1" s="9" t="s">
        <v>642</v>
      </c>
      <c r="QDR1" s="9" t="s">
        <v>642</v>
      </c>
      <c r="QDS1" s="9" t="s">
        <v>642</v>
      </c>
      <c r="QDT1" s="9" t="s">
        <v>642</v>
      </c>
      <c r="QDU1" s="9" t="s">
        <v>642</v>
      </c>
      <c r="QDV1" s="9" t="s">
        <v>642</v>
      </c>
      <c r="QDW1" s="9" t="s">
        <v>642</v>
      </c>
      <c r="QDX1" s="9" t="s">
        <v>642</v>
      </c>
      <c r="QDY1" s="9" t="s">
        <v>642</v>
      </c>
      <c r="QDZ1" s="9" t="s">
        <v>642</v>
      </c>
      <c r="QEA1" s="9" t="s">
        <v>642</v>
      </c>
      <c r="QEB1" s="9" t="s">
        <v>642</v>
      </c>
      <c r="QEC1" s="9" t="s">
        <v>642</v>
      </c>
      <c r="QED1" s="9" t="s">
        <v>642</v>
      </c>
      <c r="QEE1" s="9" t="s">
        <v>642</v>
      </c>
      <c r="QEF1" s="9" t="s">
        <v>642</v>
      </c>
      <c r="QEG1" s="9" t="s">
        <v>642</v>
      </c>
      <c r="QEH1" s="9" t="s">
        <v>642</v>
      </c>
      <c r="QEI1" s="9" t="s">
        <v>642</v>
      </c>
      <c r="QEJ1" s="9" t="s">
        <v>642</v>
      </c>
      <c r="QEK1" s="9" t="s">
        <v>642</v>
      </c>
      <c r="QEL1" s="9" t="s">
        <v>642</v>
      </c>
      <c r="QEM1" s="9" t="s">
        <v>642</v>
      </c>
      <c r="QEN1" s="9" t="s">
        <v>642</v>
      </c>
      <c r="QEO1" s="9" t="s">
        <v>642</v>
      </c>
      <c r="QEP1" s="9" t="s">
        <v>642</v>
      </c>
      <c r="QEQ1" s="9" t="s">
        <v>642</v>
      </c>
      <c r="QER1" s="9" t="s">
        <v>642</v>
      </c>
      <c r="QES1" s="9" t="s">
        <v>642</v>
      </c>
      <c r="QET1" s="9" t="s">
        <v>642</v>
      </c>
      <c r="QEU1" s="9" t="s">
        <v>642</v>
      </c>
      <c r="QEV1" s="9" t="s">
        <v>642</v>
      </c>
      <c r="QEW1" s="9" t="s">
        <v>642</v>
      </c>
      <c r="QEX1" s="9" t="s">
        <v>642</v>
      </c>
      <c r="QEY1" s="9" t="s">
        <v>642</v>
      </c>
      <c r="QEZ1" s="9" t="s">
        <v>642</v>
      </c>
      <c r="QFA1" s="9" t="s">
        <v>642</v>
      </c>
      <c r="QFB1" s="9" t="s">
        <v>642</v>
      </c>
      <c r="QFC1" s="9" t="s">
        <v>642</v>
      </c>
      <c r="QFD1" s="9" t="s">
        <v>642</v>
      </c>
      <c r="QFE1" s="9" t="s">
        <v>642</v>
      </c>
      <c r="QFF1" s="9" t="s">
        <v>642</v>
      </c>
      <c r="QFG1" s="9" t="s">
        <v>642</v>
      </c>
      <c r="QFH1" s="9" t="s">
        <v>642</v>
      </c>
      <c r="QFI1" s="9" t="s">
        <v>642</v>
      </c>
      <c r="QFJ1" s="9" t="s">
        <v>642</v>
      </c>
      <c r="QFK1" s="9" t="s">
        <v>642</v>
      </c>
      <c r="QFL1" s="9" t="s">
        <v>642</v>
      </c>
      <c r="QFM1" s="9" t="s">
        <v>642</v>
      </c>
      <c r="QFN1" s="9" t="s">
        <v>642</v>
      </c>
      <c r="QFO1" s="9" t="s">
        <v>642</v>
      </c>
      <c r="QFP1" s="9" t="s">
        <v>642</v>
      </c>
      <c r="QFQ1" s="9" t="s">
        <v>642</v>
      </c>
      <c r="QFR1" s="9" t="s">
        <v>642</v>
      </c>
      <c r="QFS1" s="9" t="s">
        <v>642</v>
      </c>
      <c r="QFT1" s="9" t="s">
        <v>642</v>
      </c>
      <c r="QFU1" s="9" t="s">
        <v>642</v>
      </c>
      <c r="QFV1" s="9" t="s">
        <v>642</v>
      </c>
      <c r="QFW1" s="9" t="s">
        <v>642</v>
      </c>
      <c r="QFX1" s="9" t="s">
        <v>642</v>
      </c>
      <c r="QFY1" s="9" t="s">
        <v>642</v>
      </c>
      <c r="QFZ1" s="9" t="s">
        <v>642</v>
      </c>
      <c r="QGA1" s="9" t="s">
        <v>642</v>
      </c>
      <c r="QGB1" s="9" t="s">
        <v>642</v>
      </c>
      <c r="QGC1" s="9" t="s">
        <v>642</v>
      </c>
      <c r="QGD1" s="9" t="s">
        <v>642</v>
      </c>
      <c r="QGE1" s="9" t="s">
        <v>642</v>
      </c>
      <c r="QGF1" s="9" t="s">
        <v>642</v>
      </c>
      <c r="QGG1" s="9" t="s">
        <v>642</v>
      </c>
      <c r="QGH1" s="9" t="s">
        <v>642</v>
      </c>
      <c r="QGI1" s="9" t="s">
        <v>642</v>
      </c>
      <c r="QGJ1" s="9" t="s">
        <v>642</v>
      </c>
      <c r="QGK1" s="9" t="s">
        <v>642</v>
      </c>
      <c r="QGL1" s="9" t="s">
        <v>642</v>
      </c>
      <c r="QGM1" s="9" t="s">
        <v>642</v>
      </c>
      <c r="QGN1" s="9" t="s">
        <v>642</v>
      </c>
      <c r="QGO1" s="9" t="s">
        <v>642</v>
      </c>
      <c r="QGP1" s="9" t="s">
        <v>642</v>
      </c>
      <c r="QGQ1" s="9" t="s">
        <v>642</v>
      </c>
      <c r="QGR1" s="9" t="s">
        <v>642</v>
      </c>
      <c r="QGS1" s="9" t="s">
        <v>642</v>
      </c>
      <c r="QGT1" s="9" t="s">
        <v>642</v>
      </c>
      <c r="QGU1" s="9" t="s">
        <v>642</v>
      </c>
      <c r="QGV1" s="9" t="s">
        <v>642</v>
      </c>
      <c r="QGW1" s="9" t="s">
        <v>642</v>
      </c>
      <c r="QGX1" s="9" t="s">
        <v>642</v>
      </c>
      <c r="QGY1" s="9" t="s">
        <v>642</v>
      </c>
      <c r="QGZ1" s="9" t="s">
        <v>642</v>
      </c>
      <c r="QHA1" s="9" t="s">
        <v>642</v>
      </c>
      <c r="QHB1" s="9" t="s">
        <v>642</v>
      </c>
      <c r="QHC1" s="9" t="s">
        <v>642</v>
      </c>
      <c r="QHD1" s="9" t="s">
        <v>642</v>
      </c>
      <c r="QHE1" s="9" t="s">
        <v>642</v>
      </c>
      <c r="QHF1" s="9" t="s">
        <v>642</v>
      </c>
      <c r="QHG1" s="9" t="s">
        <v>642</v>
      </c>
      <c r="QHH1" s="9" t="s">
        <v>642</v>
      </c>
      <c r="QHI1" s="9" t="s">
        <v>642</v>
      </c>
      <c r="QHJ1" s="9" t="s">
        <v>642</v>
      </c>
      <c r="QHK1" s="9" t="s">
        <v>642</v>
      </c>
      <c r="QHL1" s="9" t="s">
        <v>642</v>
      </c>
      <c r="QHM1" s="9" t="s">
        <v>642</v>
      </c>
      <c r="QHN1" s="9" t="s">
        <v>642</v>
      </c>
      <c r="QHO1" s="9" t="s">
        <v>642</v>
      </c>
      <c r="QHP1" s="9" t="s">
        <v>642</v>
      </c>
      <c r="QHQ1" s="9" t="s">
        <v>642</v>
      </c>
      <c r="QHR1" s="9" t="s">
        <v>642</v>
      </c>
      <c r="QHS1" s="9" t="s">
        <v>642</v>
      </c>
      <c r="QHT1" s="9" t="s">
        <v>642</v>
      </c>
      <c r="QHU1" s="9" t="s">
        <v>642</v>
      </c>
      <c r="QHV1" s="9" t="s">
        <v>642</v>
      </c>
      <c r="QHW1" s="9" t="s">
        <v>642</v>
      </c>
      <c r="QHX1" s="9" t="s">
        <v>642</v>
      </c>
      <c r="QHY1" s="9" t="s">
        <v>642</v>
      </c>
      <c r="QHZ1" s="9" t="s">
        <v>642</v>
      </c>
      <c r="QIA1" s="9" t="s">
        <v>642</v>
      </c>
      <c r="QIB1" s="9" t="s">
        <v>642</v>
      </c>
      <c r="QIC1" s="9" t="s">
        <v>642</v>
      </c>
      <c r="QID1" s="9" t="s">
        <v>642</v>
      </c>
      <c r="QIE1" s="9" t="s">
        <v>642</v>
      </c>
      <c r="QIF1" s="9" t="s">
        <v>642</v>
      </c>
      <c r="QIG1" s="9" t="s">
        <v>642</v>
      </c>
      <c r="QIH1" s="9" t="s">
        <v>642</v>
      </c>
      <c r="QII1" s="9" t="s">
        <v>642</v>
      </c>
      <c r="QIJ1" s="9" t="s">
        <v>642</v>
      </c>
      <c r="QIK1" s="9" t="s">
        <v>642</v>
      </c>
      <c r="QIL1" s="9" t="s">
        <v>642</v>
      </c>
      <c r="QIM1" s="9" t="s">
        <v>642</v>
      </c>
      <c r="QIN1" s="9" t="s">
        <v>642</v>
      </c>
      <c r="QIO1" s="9" t="s">
        <v>642</v>
      </c>
      <c r="QIP1" s="9" t="s">
        <v>642</v>
      </c>
      <c r="QIQ1" s="9" t="s">
        <v>642</v>
      </c>
      <c r="QIR1" s="9" t="s">
        <v>642</v>
      </c>
      <c r="QIS1" s="9" t="s">
        <v>642</v>
      </c>
      <c r="QIT1" s="9" t="s">
        <v>642</v>
      </c>
      <c r="QIU1" s="9" t="s">
        <v>642</v>
      </c>
      <c r="QIV1" s="9" t="s">
        <v>642</v>
      </c>
      <c r="QIW1" s="9" t="s">
        <v>642</v>
      </c>
      <c r="QIX1" s="9" t="s">
        <v>642</v>
      </c>
      <c r="QIY1" s="9" t="s">
        <v>642</v>
      </c>
      <c r="QIZ1" s="9" t="s">
        <v>642</v>
      </c>
      <c r="QJA1" s="9" t="s">
        <v>642</v>
      </c>
      <c r="QJB1" s="9" t="s">
        <v>642</v>
      </c>
      <c r="QJC1" s="9" t="s">
        <v>642</v>
      </c>
      <c r="QJD1" s="9" t="s">
        <v>642</v>
      </c>
      <c r="QJE1" s="9" t="s">
        <v>642</v>
      </c>
      <c r="QJF1" s="9" t="s">
        <v>642</v>
      </c>
      <c r="QJG1" s="9" t="s">
        <v>642</v>
      </c>
      <c r="QJH1" s="9" t="s">
        <v>642</v>
      </c>
      <c r="QJI1" s="9" t="s">
        <v>642</v>
      </c>
      <c r="QJJ1" s="9" t="s">
        <v>642</v>
      </c>
      <c r="QJK1" s="9" t="s">
        <v>642</v>
      </c>
      <c r="QJL1" s="9" t="s">
        <v>642</v>
      </c>
      <c r="QJM1" s="9" t="s">
        <v>642</v>
      </c>
      <c r="QJN1" s="9" t="s">
        <v>642</v>
      </c>
      <c r="QJO1" s="9" t="s">
        <v>642</v>
      </c>
      <c r="QJP1" s="9" t="s">
        <v>642</v>
      </c>
      <c r="QJQ1" s="9" t="s">
        <v>642</v>
      </c>
      <c r="QJR1" s="9" t="s">
        <v>642</v>
      </c>
      <c r="QJS1" s="9" t="s">
        <v>642</v>
      </c>
      <c r="QJT1" s="9" t="s">
        <v>642</v>
      </c>
      <c r="QJU1" s="9" t="s">
        <v>642</v>
      </c>
      <c r="QJV1" s="9" t="s">
        <v>642</v>
      </c>
      <c r="QJW1" s="9" t="s">
        <v>642</v>
      </c>
      <c r="QJX1" s="9" t="s">
        <v>642</v>
      </c>
      <c r="QJY1" s="9" t="s">
        <v>642</v>
      </c>
      <c r="QJZ1" s="9" t="s">
        <v>642</v>
      </c>
      <c r="QKA1" s="9" t="s">
        <v>642</v>
      </c>
      <c r="QKB1" s="9" t="s">
        <v>642</v>
      </c>
      <c r="QKC1" s="9" t="s">
        <v>642</v>
      </c>
      <c r="QKD1" s="9" t="s">
        <v>642</v>
      </c>
      <c r="QKE1" s="9" t="s">
        <v>642</v>
      </c>
      <c r="QKF1" s="9" t="s">
        <v>642</v>
      </c>
      <c r="QKG1" s="9" t="s">
        <v>642</v>
      </c>
      <c r="QKH1" s="9" t="s">
        <v>642</v>
      </c>
      <c r="QKI1" s="9" t="s">
        <v>642</v>
      </c>
      <c r="QKJ1" s="9" t="s">
        <v>642</v>
      </c>
      <c r="QKK1" s="9" t="s">
        <v>642</v>
      </c>
      <c r="QKL1" s="9" t="s">
        <v>642</v>
      </c>
      <c r="QKM1" s="9" t="s">
        <v>642</v>
      </c>
      <c r="QKN1" s="9" t="s">
        <v>642</v>
      </c>
      <c r="QKO1" s="9" t="s">
        <v>642</v>
      </c>
      <c r="QKP1" s="9" t="s">
        <v>642</v>
      </c>
      <c r="QKQ1" s="9" t="s">
        <v>642</v>
      </c>
      <c r="QKR1" s="9" t="s">
        <v>642</v>
      </c>
      <c r="QKS1" s="9" t="s">
        <v>642</v>
      </c>
      <c r="QKT1" s="9" t="s">
        <v>642</v>
      </c>
      <c r="QKU1" s="9" t="s">
        <v>642</v>
      </c>
      <c r="QKV1" s="9" t="s">
        <v>642</v>
      </c>
      <c r="QKW1" s="9" t="s">
        <v>642</v>
      </c>
      <c r="QKX1" s="9" t="s">
        <v>642</v>
      </c>
      <c r="QKY1" s="9" t="s">
        <v>642</v>
      </c>
      <c r="QKZ1" s="9" t="s">
        <v>642</v>
      </c>
      <c r="QLA1" s="9" t="s">
        <v>642</v>
      </c>
      <c r="QLB1" s="9" t="s">
        <v>642</v>
      </c>
      <c r="QLC1" s="9" t="s">
        <v>642</v>
      </c>
      <c r="QLD1" s="9" t="s">
        <v>642</v>
      </c>
      <c r="QLE1" s="9" t="s">
        <v>642</v>
      </c>
      <c r="QLF1" s="9" t="s">
        <v>642</v>
      </c>
      <c r="QLG1" s="9" t="s">
        <v>642</v>
      </c>
      <c r="QLH1" s="9" t="s">
        <v>642</v>
      </c>
      <c r="QLI1" s="9" t="s">
        <v>642</v>
      </c>
      <c r="QLJ1" s="9" t="s">
        <v>642</v>
      </c>
      <c r="QLK1" s="9" t="s">
        <v>642</v>
      </c>
      <c r="QLL1" s="9" t="s">
        <v>642</v>
      </c>
      <c r="QLM1" s="9" t="s">
        <v>642</v>
      </c>
      <c r="QLN1" s="9" t="s">
        <v>642</v>
      </c>
      <c r="QLO1" s="9" t="s">
        <v>642</v>
      </c>
      <c r="QLP1" s="9" t="s">
        <v>642</v>
      </c>
      <c r="QLQ1" s="9" t="s">
        <v>642</v>
      </c>
      <c r="QLR1" s="9" t="s">
        <v>642</v>
      </c>
      <c r="QLS1" s="9" t="s">
        <v>642</v>
      </c>
      <c r="QLT1" s="9" t="s">
        <v>642</v>
      </c>
      <c r="QLU1" s="9" t="s">
        <v>642</v>
      </c>
      <c r="QLV1" s="9" t="s">
        <v>642</v>
      </c>
      <c r="QLW1" s="9" t="s">
        <v>642</v>
      </c>
      <c r="QLX1" s="9" t="s">
        <v>642</v>
      </c>
      <c r="QLY1" s="9" t="s">
        <v>642</v>
      </c>
      <c r="QLZ1" s="9" t="s">
        <v>642</v>
      </c>
      <c r="QMA1" s="9" t="s">
        <v>642</v>
      </c>
      <c r="QMB1" s="9" t="s">
        <v>642</v>
      </c>
      <c r="QMC1" s="9" t="s">
        <v>642</v>
      </c>
      <c r="QMD1" s="9" t="s">
        <v>642</v>
      </c>
      <c r="QME1" s="9" t="s">
        <v>642</v>
      </c>
      <c r="QMF1" s="9" t="s">
        <v>642</v>
      </c>
      <c r="QMG1" s="9" t="s">
        <v>642</v>
      </c>
      <c r="QMH1" s="9" t="s">
        <v>642</v>
      </c>
      <c r="QMI1" s="9" t="s">
        <v>642</v>
      </c>
      <c r="QMJ1" s="9" t="s">
        <v>642</v>
      </c>
      <c r="QMK1" s="9" t="s">
        <v>642</v>
      </c>
      <c r="QML1" s="9" t="s">
        <v>642</v>
      </c>
      <c r="QMM1" s="9" t="s">
        <v>642</v>
      </c>
      <c r="QMN1" s="9" t="s">
        <v>642</v>
      </c>
      <c r="QMO1" s="9" t="s">
        <v>642</v>
      </c>
      <c r="QMP1" s="9" t="s">
        <v>642</v>
      </c>
      <c r="QMQ1" s="9" t="s">
        <v>642</v>
      </c>
      <c r="QMR1" s="9" t="s">
        <v>642</v>
      </c>
      <c r="QMS1" s="9" t="s">
        <v>642</v>
      </c>
      <c r="QMT1" s="9" t="s">
        <v>642</v>
      </c>
      <c r="QMU1" s="9" t="s">
        <v>642</v>
      </c>
      <c r="QMV1" s="9" t="s">
        <v>642</v>
      </c>
      <c r="QMW1" s="9" t="s">
        <v>642</v>
      </c>
      <c r="QMX1" s="9" t="s">
        <v>642</v>
      </c>
      <c r="QMY1" s="9" t="s">
        <v>642</v>
      </c>
      <c r="QMZ1" s="9" t="s">
        <v>642</v>
      </c>
      <c r="QNA1" s="9" t="s">
        <v>642</v>
      </c>
      <c r="QNB1" s="9" t="s">
        <v>642</v>
      </c>
      <c r="QNC1" s="9" t="s">
        <v>642</v>
      </c>
      <c r="QND1" s="9" t="s">
        <v>642</v>
      </c>
      <c r="QNE1" s="9" t="s">
        <v>642</v>
      </c>
      <c r="QNF1" s="9" t="s">
        <v>642</v>
      </c>
      <c r="QNG1" s="9" t="s">
        <v>642</v>
      </c>
      <c r="QNH1" s="9" t="s">
        <v>642</v>
      </c>
      <c r="QNI1" s="9" t="s">
        <v>642</v>
      </c>
      <c r="QNJ1" s="9" t="s">
        <v>642</v>
      </c>
      <c r="QNK1" s="9" t="s">
        <v>642</v>
      </c>
      <c r="QNL1" s="9" t="s">
        <v>642</v>
      </c>
      <c r="QNM1" s="9" t="s">
        <v>642</v>
      </c>
      <c r="QNN1" s="9" t="s">
        <v>642</v>
      </c>
      <c r="QNO1" s="9" t="s">
        <v>642</v>
      </c>
      <c r="QNP1" s="9" t="s">
        <v>642</v>
      </c>
      <c r="QNQ1" s="9" t="s">
        <v>642</v>
      </c>
      <c r="QNR1" s="9" t="s">
        <v>642</v>
      </c>
      <c r="QNS1" s="9" t="s">
        <v>642</v>
      </c>
      <c r="QNT1" s="9" t="s">
        <v>642</v>
      </c>
      <c r="QNU1" s="9" t="s">
        <v>642</v>
      </c>
      <c r="QNV1" s="9" t="s">
        <v>642</v>
      </c>
      <c r="QNW1" s="9" t="s">
        <v>642</v>
      </c>
      <c r="QNX1" s="9" t="s">
        <v>642</v>
      </c>
      <c r="QNY1" s="9" t="s">
        <v>642</v>
      </c>
      <c r="QNZ1" s="9" t="s">
        <v>642</v>
      </c>
      <c r="QOA1" s="9" t="s">
        <v>642</v>
      </c>
      <c r="QOB1" s="9" t="s">
        <v>642</v>
      </c>
      <c r="QOC1" s="9" t="s">
        <v>642</v>
      </c>
      <c r="QOD1" s="9" t="s">
        <v>642</v>
      </c>
      <c r="QOE1" s="9" t="s">
        <v>642</v>
      </c>
      <c r="QOF1" s="9" t="s">
        <v>642</v>
      </c>
      <c r="QOG1" s="9" t="s">
        <v>642</v>
      </c>
      <c r="QOH1" s="9" t="s">
        <v>642</v>
      </c>
      <c r="QOI1" s="9" t="s">
        <v>642</v>
      </c>
      <c r="QOJ1" s="9" t="s">
        <v>642</v>
      </c>
      <c r="QOK1" s="9" t="s">
        <v>642</v>
      </c>
      <c r="QOL1" s="9" t="s">
        <v>642</v>
      </c>
      <c r="QOM1" s="9" t="s">
        <v>642</v>
      </c>
      <c r="QON1" s="9" t="s">
        <v>642</v>
      </c>
      <c r="QOO1" s="9" t="s">
        <v>642</v>
      </c>
      <c r="QOP1" s="9" t="s">
        <v>642</v>
      </c>
      <c r="QOQ1" s="9" t="s">
        <v>642</v>
      </c>
      <c r="QOR1" s="9" t="s">
        <v>642</v>
      </c>
      <c r="QOS1" s="9" t="s">
        <v>642</v>
      </c>
      <c r="QOT1" s="9" t="s">
        <v>642</v>
      </c>
      <c r="QOU1" s="9" t="s">
        <v>642</v>
      </c>
      <c r="QOV1" s="9" t="s">
        <v>642</v>
      </c>
      <c r="QOW1" s="9" t="s">
        <v>642</v>
      </c>
      <c r="QOX1" s="9" t="s">
        <v>642</v>
      </c>
      <c r="QOY1" s="9" t="s">
        <v>642</v>
      </c>
      <c r="QOZ1" s="9" t="s">
        <v>642</v>
      </c>
      <c r="QPA1" s="9" t="s">
        <v>642</v>
      </c>
      <c r="QPB1" s="9" t="s">
        <v>642</v>
      </c>
      <c r="QPC1" s="9" t="s">
        <v>642</v>
      </c>
      <c r="QPD1" s="9" t="s">
        <v>642</v>
      </c>
      <c r="QPE1" s="9" t="s">
        <v>642</v>
      </c>
      <c r="QPF1" s="9" t="s">
        <v>642</v>
      </c>
      <c r="QPG1" s="9" t="s">
        <v>642</v>
      </c>
      <c r="QPH1" s="9" t="s">
        <v>642</v>
      </c>
      <c r="QPI1" s="9" t="s">
        <v>642</v>
      </c>
      <c r="QPJ1" s="9" t="s">
        <v>642</v>
      </c>
      <c r="QPK1" s="9" t="s">
        <v>642</v>
      </c>
      <c r="QPL1" s="9" t="s">
        <v>642</v>
      </c>
      <c r="QPM1" s="9" t="s">
        <v>642</v>
      </c>
      <c r="QPN1" s="9" t="s">
        <v>642</v>
      </c>
      <c r="QPO1" s="9" t="s">
        <v>642</v>
      </c>
      <c r="QPP1" s="9" t="s">
        <v>642</v>
      </c>
      <c r="QPQ1" s="9" t="s">
        <v>642</v>
      </c>
      <c r="QPR1" s="9" t="s">
        <v>642</v>
      </c>
      <c r="QPS1" s="9" t="s">
        <v>642</v>
      </c>
      <c r="QPT1" s="9" t="s">
        <v>642</v>
      </c>
      <c r="QPU1" s="9" t="s">
        <v>642</v>
      </c>
      <c r="QPV1" s="9" t="s">
        <v>642</v>
      </c>
      <c r="QPW1" s="9" t="s">
        <v>642</v>
      </c>
      <c r="QPX1" s="9" t="s">
        <v>642</v>
      </c>
      <c r="QPY1" s="9" t="s">
        <v>642</v>
      </c>
      <c r="QPZ1" s="9" t="s">
        <v>642</v>
      </c>
      <c r="QQA1" s="9" t="s">
        <v>642</v>
      </c>
      <c r="QQB1" s="9" t="s">
        <v>642</v>
      </c>
      <c r="QQC1" s="9" t="s">
        <v>642</v>
      </c>
      <c r="QQD1" s="9" t="s">
        <v>642</v>
      </c>
      <c r="QQE1" s="9" t="s">
        <v>642</v>
      </c>
      <c r="QQF1" s="9" t="s">
        <v>642</v>
      </c>
      <c r="QQG1" s="9" t="s">
        <v>642</v>
      </c>
      <c r="QQH1" s="9" t="s">
        <v>642</v>
      </c>
      <c r="QQI1" s="9" t="s">
        <v>642</v>
      </c>
      <c r="QQJ1" s="9" t="s">
        <v>642</v>
      </c>
      <c r="QQK1" s="9" t="s">
        <v>642</v>
      </c>
      <c r="QQL1" s="9" t="s">
        <v>642</v>
      </c>
      <c r="QQM1" s="9" t="s">
        <v>642</v>
      </c>
      <c r="QQN1" s="9" t="s">
        <v>642</v>
      </c>
      <c r="QQO1" s="9" t="s">
        <v>642</v>
      </c>
      <c r="QQP1" s="9" t="s">
        <v>642</v>
      </c>
      <c r="QQQ1" s="9" t="s">
        <v>642</v>
      </c>
      <c r="QQR1" s="9" t="s">
        <v>642</v>
      </c>
      <c r="QQS1" s="9" t="s">
        <v>642</v>
      </c>
      <c r="QQT1" s="9" t="s">
        <v>642</v>
      </c>
      <c r="QQU1" s="9" t="s">
        <v>642</v>
      </c>
      <c r="QQV1" s="9" t="s">
        <v>642</v>
      </c>
      <c r="QQW1" s="9" t="s">
        <v>642</v>
      </c>
      <c r="QQX1" s="9" t="s">
        <v>642</v>
      </c>
      <c r="QQY1" s="9" t="s">
        <v>642</v>
      </c>
      <c r="QQZ1" s="9" t="s">
        <v>642</v>
      </c>
      <c r="QRA1" s="9" t="s">
        <v>642</v>
      </c>
      <c r="QRB1" s="9" t="s">
        <v>642</v>
      </c>
      <c r="QRC1" s="9" t="s">
        <v>642</v>
      </c>
      <c r="QRD1" s="9" t="s">
        <v>642</v>
      </c>
      <c r="QRE1" s="9" t="s">
        <v>642</v>
      </c>
      <c r="QRF1" s="9" t="s">
        <v>642</v>
      </c>
      <c r="QRG1" s="9" t="s">
        <v>642</v>
      </c>
      <c r="QRH1" s="9" t="s">
        <v>642</v>
      </c>
      <c r="QRI1" s="9" t="s">
        <v>642</v>
      </c>
      <c r="QRJ1" s="9" t="s">
        <v>642</v>
      </c>
      <c r="QRK1" s="9" t="s">
        <v>642</v>
      </c>
      <c r="QRL1" s="9" t="s">
        <v>642</v>
      </c>
      <c r="QRM1" s="9" t="s">
        <v>642</v>
      </c>
      <c r="QRN1" s="9" t="s">
        <v>642</v>
      </c>
      <c r="QRO1" s="9" t="s">
        <v>642</v>
      </c>
      <c r="QRP1" s="9" t="s">
        <v>642</v>
      </c>
      <c r="QRQ1" s="9" t="s">
        <v>642</v>
      </c>
      <c r="QRR1" s="9" t="s">
        <v>642</v>
      </c>
      <c r="QRS1" s="9" t="s">
        <v>642</v>
      </c>
      <c r="QRT1" s="9" t="s">
        <v>642</v>
      </c>
      <c r="QRU1" s="9" t="s">
        <v>642</v>
      </c>
      <c r="QRV1" s="9" t="s">
        <v>642</v>
      </c>
      <c r="QRW1" s="9" t="s">
        <v>642</v>
      </c>
      <c r="QRX1" s="9" t="s">
        <v>642</v>
      </c>
      <c r="QRY1" s="9" t="s">
        <v>642</v>
      </c>
      <c r="QRZ1" s="9" t="s">
        <v>642</v>
      </c>
      <c r="QSA1" s="9" t="s">
        <v>642</v>
      </c>
      <c r="QSB1" s="9" t="s">
        <v>642</v>
      </c>
      <c r="QSC1" s="9" t="s">
        <v>642</v>
      </c>
      <c r="QSD1" s="9" t="s">
        <v>642</v>
      </c>
      <c r="QSE1" s="9" t="s">
        <v>642</v>
      </c>
      <c r="QSF1" s="9" t="s">
        <v>642</v>
      </c>
      <c r="QSG1" s="9" t="s">
        <v>642</v>
      </c>
      <c r="QSH1" s="9" t="s">
        <v>642</v>
      </c>
      <c r="QSI1" s="9" t="s">
        <v>642</v>
      </c>
      <c r="QSJ1" s="9" t="s">
        <v>642</v>
      </c>
      <c r="QSK1" s="9" t="s">
        <v>642</v>
      </c>
      <c r="QSL1" s="9" t="s">
        <v>642</v>
      </c>
      <c r="QSM1" s="9" t="s">
        <v>642</v>
      </c>
      <c r="QSN1" s="9" t="s">
        <v>642</v>
      </c>
      <c r="QSO1" s="9" t="s">
        <v>642</v>
      </c>
      <c r="QSP1" s="9" t="s">
        <v>642</v>
      </c>
      <c r="QSQ1" s="9" t="s">
        <v>642</v>
      </c>
      <c r="QSR1" s="9" t="s">
        <v>642</v>
      </c>
      <c r="QSS1" s="9" t="s">
        <v>642</v>
      </c>
      <c r="QST1" s="9" t="s">
        <v>642</v>
      </c>
      <c r="QSU1" s="9" t="s">
        <v>642</v>
      </c>
      <c r="QSV1" s="9" t="s">
        <v>642</v>
      </c>
      <c r="QSW1" s="9" t="s">
        <v>642</v>
      </c>
      <c r="QSX1" s="9" t="s">
        <v>642</v>
      </c>
      <c r="QSY1" s="9" t="s">
        <v>642</v>
      </c>
      <c r="QSZ1" s="9" t="s">
        <v>642</v>
      </c>
      <c r="QTA1" s="9" t="s">
        <v>642</v>
      </c>
      <c r="QTB1" s="9" t="s">
        <v>642</v>
      </c>
      <c r="QTC1" s="9" t="s">
        <v>642</v>
      </c>
      <c r="QTD1" s="9" t="s">
        <v>642</v>
      </c>
      <c r="QTE1" s="9" t="s">
        <v>642</v>
      </c>
      <c r="QTF1" s="9" t="s">
        <v>642</v>
      </c>
      <c r="QTG1" s="9" t="s">
        <v>642</v>
      </c>
      <c r="QTH1" s="9" t="s">
        <v>642</v>
      </c>
      <c r="QTI1" s="9" t="s">
        <v>642</v>
      </c>
      <c r="QTJ1" s="9" t="s">
        <v>642</v>
      </c>
      <c r="QTK1" s="9" t="s">
        <v>642</v>
      </c>
      <c r="QTL1" s="9" t="s">
        <v>642</v>
      </c>
      <c r="QTM1" s="9" t="s">
        <v>642</v>
      </c>
      <c r="QTN1" s="9" t="s">
        <v>642</v>
      </c>
      <c r="QTO1" s="9" t="s">
        <v>642</v>
      </c>
      <c r="QTP1" s="9" t="s">
        <v>642</v>
      </c>
      <c r="QTQ1" s="9" t="s">
        <v>642</v>
      </c>
      <c r="QTR1" s="9" t="s">
        <v>642</v>
      </c>
      <c r="QTS1" s="9" t="s">
        <v>642</v>
      </c>
      <c r="QTT1" s="9" t="s">
        <v>642</v>
      </c>
      <c r="QTU1" s="9" t="s">
        <v>642</v>
      </c>
      <c r="QTV1" s="9" t="s">
        <v>642</v>
      </c>
      <c r="QTW1" s="9" t="s">
        <v>642</v>
      </c>
      <c r="QTX1" s="9" t="s">
        <v>642</v>
      </c>
      <c r="QTY1" s="9" t="s">
        <v>642</v>
      </c>
      <c r="QTZ1" s="9" t="s">
        <v>642</v>
      </c>
      <c r="QUA1" s="9" t="s">
        <v>642</v>
      </c>
      <c r="QUB1" s="9" t="s">
        <v>642</v>
      </c>
      <c r="QUC1" s="9" t="s">
        <v>642</v>
      </c>
      <c r="QUD1" s="9" t="s">
        <v>642</v>
      </c>
      <c r="QUE1" s="9" t="s">
        <v>642</v>
      </c>
      <c r="QUF1" s="9" t="s">
        <v>642</v>
      </c>
      <c r="QUG1" s="9" t="s">
        <v>642</v>
      </c>
      <c r="QUH1" s="9" t="s">
        <v>642</v>
      </c>
      <c r="QUI1" s="9" t="s">
        <v>642</v>
      </c>
      <c r="QUJ1" s="9" t="s">
        <v>642</v>
      </c>
      <c r="QUK1" s="9" t="s">
        <v>642</v>
      </c>
      <c r="QUL1" s="9" t="s">
        <v>642</v>
      </c>
      <c r="QUM1" s="9" t="s">
        <v>642</v>
      </c>
      <c r="QUN1" s="9" t="s">
        <v>642</v>
      </c>
      <c r="QUO1" s="9" t="s">
        <v>642</v>
      </c>
      <c r="QUP1" s="9" t="s">
        <v>642</v>
      </c>
      <c r="QUQ1" s="9" t="s">
        <v>642</v>
      </c>
      <c r="QUR1" s="9" t="s">
        <v>642</v>
      </c>
      <c r="QUS1" s="9" t="s">
        <v>642</v>
      </c>
      <c r="QUT1" s="9" t="s">
        <v>642</v>
      </c>
      <c r="QUU1" s="9" t="s">
        <v>642</v>
      </c>
      <c r="QUV1" s="9" t="s">
        <v>642</v>
      </c>
      <c r="QUW1" s="9" t="s">
        <v>642</v>
      </c>
      <c r="QUX1" s="9" t="s">
        <v>642</v>
      </c>
      <c r="QUY1" s="9" t="s">
        <v>642</v>
      </c>
      <c r="QUZ1" s="9" t="s">
        <v>642</v>
      </c>
      <c r="QVA1" s="9" t="s">
        <v>642</v>
      </c>
      <c r="QVB1" s="9" t="s">
        <v>642</v>
      </c>
      <c r="QVC1" s="9" t="s">
        <v>642</v>
      </c>
      <c r="QVD1" s="9" t="s">
        <v>642</v>
      </c>
      <c r="QVE1" s="9" t="s">
        <v>642</v>
      </c>
      <c r="QVF1" s="9" t="s">
        <v>642</v>
      </c>
      <c r="QVG1" s="9" t="s">
        <v>642</v>
      </c>
      <c r="QVH1" s="9" t="s">
        <v>642</v>
      </c>
      <c r="QVI1" s="9" t="s">
        <v>642</v>
      </c>
      <c r="QVJ1" s="9" t="s">
        <v>642</v>
      </c>
      <c r="QVK1" s="9" t="s">
        <v>642</v>
      </c>
      <c r="QVL1" s="9" t="s">
        <v>642</v>
      </c>
      <c r="QVM1" s="9" t="s">
        <v>642</v>
      </c>
      <c r="QVN1" s="9" t="s">
        <v>642</v>
      </c>
      <c r="QVO1" s="9" t="s">
        <v>642</v>
      </c>
      <c r="QVP1" s="9" t="s">
        <v>642</v>
      </c>
      <c r="QVQ1" s="9" t="s">
        <v>642</v>
      </c>
      <c r="QVR1" s="9" t="s">
        <v>642</v>
      </c>
      <c r="QVS1" s="9" t="s">
        <v>642</v>
      </c>
      <c r="QVT1" s="9" t="s">
        <v>642</v>
      </c>
      <c r="QVU1" s="9" t="s">
        <v>642</v>
      </c>
      <c r="QVV1" s="9" t="s">
        <v>642</v>
      </c>
      <c r="QVW1" s="9" t="s">
        <v>642</v>
      </c>
      <c r="QVX1" s="9" t="s">
        <v>642</v>
      </c>
      <c r="QVY1" s="9" t="s">
        <v>642</v>
      </c>
      <c r="QVZ1" s="9" t="s">
        <v>642</v>
      </c>
      <c r="QWA1" s="9" t="s">
        <v>642</v>
      </c>
      <c r="QWB1" s="9" t="s">
        <v>642</v>
      </c>
      <c r="QWC1" s="9" t="s">
        <v>642</v>
      </c>
      <c r="QWD1" s="9" t="s">
        <v>642</v>
      </c>
      <c r="QWE1" s="9" t="s">
        <v>642</v>
      </c>
      <c r="QWF1" s="9" t="s">
        <v>642</v>
      </c>
      <c r="QWG1" s="9" t="s">
        <v>642</v>
      </c>
      <c r="QWH1" s="9" t="s">
        <v>642</v>
      </c>
      <c r="QWI1" s="9" t="s">
        <v>642</v>
      </c>
      <c r="QWJ1" s="9" t="s">
        <v>642</v>
      </c>
      <c r="QWK1" s="9" t="s">
        <v>642</v>
      </c>
      <c r="QWL1" s="9" t="s">
        <v>642</v>
      </c>
      <c r="QWM1" s="9" t="s">
        <v>642</v>
      </c>
      <c r="QWN1" s="9" t="s">
        <v>642</v>
      </c>
      <c r="QWO1" s="9" t="s">
        <v>642</v>
      </c>
      <c r="QWP1" s="9" t="s">
        <v>642</v>
      </c>
      <c r="QWQ1" s="9" t="s">
        <v>642</v>
      </c>
      <c r="QWR1" s="9" t="s">
        <v>642</v>
      </c>
      <c r="QWS1" s="9" t="s">
        <v>642</v>
      </c>
      <c r="QWT1" s="9" t="s">
        <v>642</v>
      </c>
      <c r="QWU1" s="9" t="s">
        <v>642</v>
      </c>
      <c r="QWV1" s="9" t="s">
        <v>642</v>
      </c>
      <c r="QWW1" s="9" t="s">
        <v>642</v>
      </c>
      <c r="QWX1" s="9" t="s">
        <v>642</v>
      </c>
      <c r="QWY1" s="9" t="s">
        <v>642</v>
      </c>
      <c r="QWZ1" s="9" t="s">
        <v>642</v>
      </c>
      <c r="QXA1" s="9" t="s">
        <v>642</v>
      </c>
      <c r="QXB1" s="9" t="s">
        <v>642</v>
      </c>
      <c r="QXC1" s="9" t="s">
        <v>642</v>
      </c>
      <c r="QXD1" s="9" t="s">
        <v>642</v>
      </c>
      <c r="QXE1" s="9" t="s">
        <v>642</v>
      </c>
      <c r="QXF1" s="9" t="s">
        <v>642</v>
      </c>
      <c r="QXG1" s="9" t="s">
        <v>642</v>
      </c>
      <c r="QXH1" s="9" t="s">
        <v>642</v>
      </c>
      <c r="QXI1" s="9" t="s">
        <v>642</v>
      </c>
      <c r="QXJ1" s="9" t="s">
        <v>642</v>
      </c>
      <c r="QXK1" s="9" t="s">
        <v>642</v>
      </c>
      <c r="QXL1" s="9" t="s">
        <v>642</v>
      </c>
      <c r="QXM1" s="9" t="s">
        <v>642</v>
      </c>
      <c r="QXN1" s="9" t="s">
        <v>642</v>
      </c>
      <c r="QXO1" s="9" t="s">
        <v>642</v>
      </c>
      <c r="QXP1" s="9" t="s">
        <v>642</v>
      </c>
      <c r="QXQ1" s="9" t="s">
        <v>642</v>
      </c>
      <c r="QXR1" s="9" t="s">
        <v>642</v>
      </c>
      <c r="QXS1" s="9" t="s">
        <v>642</v>
      </c>
      <c r="QXT1" s="9" t="s">
        <v>642</v>
      </c>
      <c r="QXU1" s="9" t="s">
        <v>642</v>
      </c>
      <c r="QXV1" s="9" t="s">
        <v>642</v>
      </c>
      <c r="QXW1" s="9" t="s">
        <v>642</v>
      </c>
      <c r="QXX1" s="9" t="s">
        <v>642</v>
      </c>
      <c r="QXY1" s="9" t="s">
        <v>642</v>
      </c>
      <c r="QXZ1" s="9" t="s">
        <v>642</v>
      </c>
      <c r="QYA1" s="9" t="s">
        <v>642</v>
      </c>
      <c r="QYB1" s="9" t="s">
        <v>642</v>
      </c>
      <c r="QYC1" s="9" t="s">
        <v>642</v>
      </c>
      <c r="QYD1" s="9" t="s">
        <v>642</v>
      </c>
      <c r="QYE1" s="9" t="s">
        <v>642</v>
      </c>
      <c r="QYF1" s="9" t="s">
        <v>642</v>
      </c>
      <c r="QYG1" s="9" t="s">
        <v>642</v>
      </c>
      <c r="QYH1" s="9" t="s">
        <v>642</v>
      </c>
      <c r="QYI1" s="9" t="s">
        <v>642</v>
      </c>
      <c r="QYJ1" s="9" t="s">
        <v>642</v>
      </c>
      <c r="QYK1" s="9" t="s">
        <v>642</v>
      </c>
      <c r="QYL1" s="9" t="s">
        <v>642</v>
      </c>
      <c r="QYM1" s="9" t="s">
        <v>642</v>
      </c>
      <c r="QYN1" s="9" t="s">
        <v>642</v>
      </c>
      <c r="QYO1" s="9" t="s">
        <v>642</v>
      </c>
      <c r="QYP1" s="9" t="s">
        <v>642</v>
      </c>
      <c r="QYQ1" s="9" t="s">
        <v>642</v>
      </c>
      <c r="QYR1" s="9" t="s">
        <v>642</v>
      </c>
      <c r="QYS1" s="9" t="s">
        <v>642</v>
      </c>
      <c r="QYT1" s="9" t="s">
        <v>642</v>
      </c>
      <c r="QYU1" s="9" t="s">
        <v>642</v>
      </c>
      <c r="QYV1" s="9" t="s">
        <v>642</v>
      </c>
      <c r="QYW1" s="9" t="s">
        <v>642</v>
      </c>
      <c r="QYX1" s="9" t="s">
        <v>642</v>
      </c>
      <c r="QYY1" s="9" t="s">
        <v>642</v>
      </c>
      <c r="QYZ1" s="9" t="s">
        <v>642</v>
      </c>
      <c r="QZA1" s="9" t="s">
        <v>642</v>
      </c>
      <c r="QZB1" s="9" t="s">
        <v>642</v>
      </c>
      <c r="QZC1" s="9" t="s">
        <v>642</v>
      </c>
      <c r="QZD1" s="9" t="s">
        <v>642</v>
      </c>
      <c r="QZE1" s="9" t="s">
        <v>642</v>
      </c>
      <c r="QZF1" s="9" t="s">
        <v>642</v>
      </c>
      <c r="QZG1" s="9" t="s">
        <v>642</v>
      </c>
      <c r="QZH1" s="9" t="s">
        <v>642</v>
      </c>
      <c r="QZI1" s="9" t="s">
        <v>642</v>
      </c>
      <c r="QZJ1" s="9" t="s">
        <v>642</v>
      </c>
      <c r="QZK1" s="9" t="s">
        <v>642</v>
      </c>
      <c r="QZL1" s="9" t="s">
        <v>642</v>
      </c>
      <c r="QZM1" s="9" t="s">
        <v>642</v>
      </c>
      <c r="QZN1" s="9" t="s">
        <v>642</v>
      </c>
      <c r="QZO1" s="9" t="s">
        <v>642</v>
      </c>
      <c r="QZP1" s="9" t="s">
        <v>642</v>
      </c>
      <c r="QZQ1" s="9" t="s">
        <v>642</v>
      </c>
      <c r="QZR1" s="9" t="s">
        <v>642</v>
      </c>
      <c r="QZS1" s="9" t="s">
        <v>642</v>
      </c>
      <c r="QZT1" s="9" t="s">
        <v>642</v>
      </c>
      <c r="QZU1" s="9" t="s">
        <v>642</v>
      </c>
      <c r="QZV1" s="9" t="s">
        <v>642</v>
      </c>
      <c r="QZW1" s="9" t="s">
        <v>642</v>
      </c>
      <c r="QZX1" s="9" t="s">
        <v>642</v>
      </c>
      <c r="QZY1" s="9" t="s">
        <v>642</v>
      </c>
      <c r="QZZ1" s="9" t="s">
        <v>642</v>
      </c>
      <c r="RAA1" s="9" t="s">
        <v>642</v>
      </c>
      <c r="RAB1" s="9" t="s">
        <v>642</v>
      </c>
      <c r="RAC1" s="9" t="s">
        <v>642</v>
      </c>
      <c r="RAD1" s="9" t="s">
        <v>642</v>
      </c>
      <c r="RAE1" s="9" t="s">
        <v>642</v>
      </c>
      <c r="RAF1" s="9" t="s">
        <v>642</v>
      </c>
      <c r="RAG1" s="9" t="s">
        <v>642</v>
      </c>
      <c r="RAH1" s="9" t="s">
        <v>642</v>
      </c>
      <c r="RAI1" s="9" t="s">
        <v>642</v>
      </c>
      <c r="RAJ1" s="9" t="s">
        <v>642</v>
      </c>
      <c r="RAK1" s="9" t="s">
        <v>642</v>
      </c>
      <c r="RAL1" s="9" t="s">
        <v>642</v>
      </c>
      <c r="RAM1" s="9" t="s">
        <v>642</v>
      </c>
      <c r="RAN1" s="9" t="s">
        <v>642</v>
      </c>
      <c r="RAO1" s="9" t="s">
        <v>642</v>
      </c>
      <c r="RAP1" s="9" t="s">
        <v>642</v>
      </c>
      <c r="RAQ1" s="9" t="s">
        <v>642</v>
      </c>
      <c r="RAR1" s="9" t="s">
        <v>642</v>
      </c>
      <c r="RAS1" s="9" t="s">
        <v>642</v>
      </c>
      <c r="RAT1" s="9" t="s">
        <v>642</v>
      </c>
      <c r="RAU1" s="9" t="s">
        <v>642</v>
      </c>
      <c r="RAV1" s="9" t="s">
        <v>642</v>
      </c>
      <c r="RAW1" s="9" t="s">
        <v>642</v>
      </c>
      <c r="RAX1" s="9" t="s">
        <v>642</v>
      </c>
      <c r="RAY1" s="9" t="s">
        <v>642</v>
      </c>
      <c r="RAZ1" s="9" t="s">
        <v>642</v>
      </c>
      <c r="RBA1" s="9" t="s">
        <v>642</v>
      </c>
      <c r="RBB1" s="9" t="s">
        <v>642</v>
      </c>
      <c r="RBC1" s="9" t="s">
        <v>642</v>
      </c>
      <c r="RBD1" s="9" t="s">
        <v>642</v>
      </c>
      <c r="RBE1" s="9" t="s">
        <v>642</v>
      </c>
      <c r="RBF1" s="9" t="s">
        <v>642</v>
      </c>
      <c r="RBG1" s="9" t="s">
        <v>642</v>
      </c>
      <c r="RBH1" s="9" t="s">
        <v>642</v>
      </c>
      <c r="RBI1" s="9" t="s">
        <v>642</v>
      </c>
      <c r="RBJ1" s="9" t="s">
        <v>642</v>
      </c>
      <c r="RBK1" s="9" t="s">
        <v>642</v>
      </c>
      <c r="RBL1" s="9" t="s">
        <v>642</v>
      </c>
      <c r="RBM1" s="9" t="s">
        <v>642</v>
      </c>
      <c r="RBN1" s="9" t="s">
        <v>642</v>
      </c>
      <c r="RBO1" s="9" t="s">
        <v>642</v>
      </c>
      <c r="RBP1" s="9" t="s">
        <v>642</v>
      </c>
      <c r="RBQ1" s="9" t="s">
        <v>642</v>
      </c>
      <c r="RBR1" s="9" t="s">
        <v>642</v>
      </c>
      <c r="RBS1" s="9" t="s">
        <v>642</v>
      </c>
      <c r="RBT1" s="9" t="s">
        <v>642</v>
      </c>
      <c r="RBU1" s="9" t="s">
        <v>642</v>
      </c>
      <c r="RBV1" s="9" t="s">
        <v>642</v>
      </c>
      <c r="RBW1" s="9" t="s">
        <v>642</v>
      </c>
      <c r="RBX1" s="9" t="s">
        <v>642</v>
      </c>
      <c r="RBY1" s="9" t="s">
        <v>642</v>
      </c>
      <c r="RBZ1" s="9" t="s">
        <v>642</v>
      </c>
      <c r="RCA1" s="9" t="s">
        <v>642</v>
      </c>
      <c r="RCB1" s="9" t="s">
        <v>642</v>
      </c>
      <c r="RCC1" s="9" t="s">
        <v>642</v>
      </c>
      <c r="RCD1" s="9" t="s">
        <v>642</v>
      </c>
      <c r="RCE1" s="9" t="s">
        <v>642</v>
      </c>
      <c r="RCF1" s="9" t="s">
        <v>642</v>
      </c>
      <c r="RCG1" s="9" t="s">
        <v>642</v>
      </c>
      <c r="RCH1" s="9" t="s">
        <v>642</v>
      </c>
      <c r="RCI1" s="9" t="s">
        <v>642</v>
      </c>
      <c r="RCJ1" s="9" t="s">
        <v>642</v>
      </c>
      <c r="RCK1" s="9" t="s">
        <v>642</v>
      </c>
      <c r="RCL1" s="9" t="s">
        <v>642</v>
      </c>
      <c r="RCM1" s="9" t="s">
        <v>642</v>
      </c>
      <c r="RCN1" s="9" t="s">
        <v>642</v>
      </c>
      <c r="RCO1" s="9" t="s">
        <v>642</v>
      </c>
      <c r="RCP1" s="9" t="s">
        <v>642</v>
      </c>
      <c r="RCQ1" s="9" t="s">
        <v>642</v>
      </c>
      <c r="RCR1" s="9" t="s">
        <v>642</v>
      </c>
      <c r="RCS1" s="9" t="s">
        <v>642</v>
      </c>
      <c r="RCT1" s="9" t="s">
        <v>642</v>
      </c>
      <c r="RCU1" s="9" t="s">
        <v>642</v>
      </c>
      <c r="RCV1" s="9" t="s">
        <v>642</v>
      </c>
      <c r="RCW1" s="9" t="s">
        <v>642</v>
      </c>
      <c r="RCX1" s="9" t="s">
        <v>642</v>
      </c>
      <c r="RCY1" s="9" t="s">
        <v>642</v>
      </c>
      <c r="RCZ1" s="9" t="s">
        <v>642</v>
      </c>
      <c r="RDA1" s="9" t="s">
        <v>642</v>
      </c>
      <c r="RDB1" s="9" t="s">
        <v>642</v>
      </c>
      <c r="RDC1" s="9" t="s">
        <v>642</v>
      </c>
      <c r="RDD1" s="9" t="s">
        <v>642</v>
      </c>
      <c r="RDE1" s="9" t="s">
        <v>642</v>
      </c>
      <c r="RDF1" s="9" t="s">
        <v>642</v>
      </c>
      <c r="RDG1" s="9" t="s">
        <v>642</v>
      </c>
      <c r="RDH1" s="9" t="s">
        <v>642</v>
      </c>
      <c r="RDI1" s="9" t="s">
        <v>642</v>
      </c>
      <c r="RDJ1" s="9" t="s">
        <v>642</v>
      </c>
      <c r="RDK1" s="9" t="s">
        <v>642</v>
      </c>
      <c r="RDL1" s="9" t="s">
        <v>642</v>
      </c>
      <c r="RDM1" s="9" t="s">
        <v>642</v>
      </c>
      <c r="RDN1" s="9" t="s">
        <v>642</v>
      </c>
      <c r="RDO1" s="9" t="s">
        <v>642</v>
      </c>
      <c r="RDP1" s="9" t="s">
        <v>642</v>
      </c>
      <c r="RDQ1" s="9" t="s">
        <v>642</v>
      </c>
      <c r="RDR1" s="9" t="s">
        <v>642</v>
      </c>
      <c r="RDS1" s="9" t="s">
        <v>642</v>
      </c>
      <c r="RDT1" s="9" t="s">
        <v>642</v>
      </c>
      <c r="RDU1" s="9" t="s">
        <v>642</v>
      </c>
      <c r="RDV1" s="9" t="s">
        <v>642</v>
      </c>
      <c r="RDW1" s="9" t="s">
        <v>642</v>
      </c>
      <c r="RDX1" s="9" t="s">
        <v>642</v>
      </c>
      <c r="RDY1" s="9" t="s">
        <v>642</v>
      </c>
      <c r="RDZ1" s="9" t="s">
        <v>642</v>
      </c>
      <c r="REA1" s="9" t="s">
        <v>642</v>
      </c>
      <c r="REB1" s="9" t="s">
        <v>642</v>
      </c>
      <c r="REC1" s="9" t="s">
        <v>642</v>
      </c>
      <c r="RED1" s="9" t="s">
        <v>642</v>
      </c>
      <c r="REE1" s="9" t="s">
        <v>642</v>
      </c>
      <c r="REF1" s="9" t="s">
        <v>642</v>
      </c>
      <c r="REG1" s="9" t="s">
        <v>642</v>
      </c>
      <c r="REH1" s="9" t="s">
        <v>642</v>
      </c>
      <c r="REI1" s="9" t="s">
        <v>642</v>
      </c>
      <c r="REJ1" s="9" t="s">
        <v>642</v>
      </c>
      <c r="REK1" s="9" t="s">
        <v>642</v>
      </c>
      <c r="REL1" s="9" t="s">
        <v>642</v>
      </c>
      <c r="REM1" s="9" t="s">
        <v>642</v>
      </c>
      <c r="REN1" s="9" t="s">
        <v>642</v>
      </c>
      <c r="REO1" s="9" t="s">
        <v>642</v>
      </c>
      <c r="REP1" s="9" t="s">
        <v>642</v>
      </c>
      <c r="REQ1" s="9" t="s">
        <v>642</v>
      </c>
      <c r="RER1" s="9" t="s">
        <v>642</v>
      </c>
      <c r="RES1" s="9" t="s">
        <v>642</v>
      </c>
      <c r="RET1" s="9" t="s">
        <v>642</v>
      </c>
      <c r="REU1" s="9" t="s">
        <v>642</v>
      </c>
      <c r="REV1" s="9" t="s">
        <v>642</v>
      </c>
      <c r="REW1" s="9" t="s">
        <v>642</v>
      </c>
      <c r="REX1" s="9" t="s">
        <v>642</v>
      </c>
      <c r="REY1" s="9" t="s">
        <v>642</v>
      </c>
      <c r="REZ1" s="9" t="s">
        <v>642</v>
      </c>
      <c r="RFA1" s="9" t="s">
        <v>642</v>
      </c>
      <c r="RFB1" s="9" t="s">
        <v>642</v>
      </c>
      <c r="RFC1" s="9" t="s">
        <v>642</v>
      </c>
      <c r="RFD1" s="9" t="s">
        <v>642</v>
      </c>
      <c r="RFE1" s="9" t="s">
        <v>642</v>
      </c>
      <c r="RFF1" s="9" t="s">
        <v>642</v>
      </c>
      <c r="RFG1" s="9" t="s">
        <v>642</v>
      </c>
      <c r="RFH1" s="9" t="s">
        <v>642</v>
      </c>
      <c r="RFI1" s="9" t="s">
        <v>642</v>
      </c>
      <c r="RFJ1" s="9" t="s">
        <v>642</v>
      </c>
      <c r="RFK1" s="9" t="s">
        <v>642</v>
      </c>
      <c r="RFL1" s="9" t="s">
        <v>642</v>
      </c>
      <c r="RFM1" s="9" t="s">
        <v>642</v>
      </c>
      <c r="RFN1" s="9" t="s">
        <v>642</v>
      </c>
      <c r="RFO1" s="9" t="s">
        <v>642</v>
      </c>
      <c r="RFP1" s="9" t="s">
        <v>642</v>
      </c>
      <c r="RFQ1" s="9" t="s">
        <v>642</v>
      </c>
      <c r="RFR1" s="9" t="s">
        <v>642</v>
      </c>
      <c r="RFS1" s="9" t="s">
        <v>642</v>
      </c>
      <c r="RFT1" s="9" t="s">
        <v>642</v>
      </c>
      <c r="RFU1" s="9" t="s">
        <v>642</v>
      </c>
      <c r="RFV1" s="9" t="s">
        <v>642</v>
      </c>
      <c r="RFW1" s="9" t="s">
        <v>642</v>
      </c>
      <c r="RFX1" s="9" t="s">
        <v>642</v>
      </c>
      <c r="RFY1" s="9" t="s">
        <v>642</v>
      </c>
      <c r="RFZ1" s="9" t="s">
        <v>642</v>
      </c>
      <c r="RGA1" s="9" t="s">
        <v>642</v>
      </c>
      <c r="RGB1" s="9" t="s">
        <v>642</v>
      </c>
      <c r="RGC1" s="9" t="s">
        <v>642</v>
      </c>
      <c r="RGD1" s="9" t="s">
        <v>642</v>
      </c>
      <c r="RGE1" s="9" t="s">
        <v>642</v>
      </c>
      <c r="RGF1" s="9" t="s">
        <v>642</v>
      </c>
      <c r="RGG1" s="9" t="s">
        <v>642</v>
      </c>
      <c r="RGH1" s="9" t="s">
        <v>642</v>
      </c>
      <c r="RGI1" s="9" t="s">
        <v>642</v>
      </c>
      <c r="RGJ1" s="9" t="s">
        <v>642</v>
      </c>
      <c r="RGK1" s="9" t="s">
        <v>642</v>
      </c>
      <c r="RGL1" s="9" t="s">
        <v>642</v>
      </c>
      <c r="RGM1" s="9" t="s">
        <v>642</v>
      </c>
      <c r="RGN1" s="9" t="s">
        <v>642</v>
      </c>
      <c r="RGO1" s="9" t="s">
        <v>642</v>
      </c>
      <c r="RGP1" s="9" t="s">
        <v>642</v>
      </c>
      <c r="RGQ1" s="9" t="s">
        <v>642</v>
      </c>
      <c r="RGR1" s="9" t="s">
        <v>642</v>
      </c>
      <c r="RGS1" s="9" t="s">
        <v>642</v>
      </c>
      <c r="RGT1" s="9" t="s">
        <v>642</v>
      </c>
      <c r="RGU1" s="9" t="s">
        <v>642</v>
      </c>
      <c r="RGV1" s="9" t="s">
        <v>642</v>
      </c>
      <c r="RGW1" s="9" t="s">
        <v>642</v>
      </c>
      <c r="RGX1" s="9" t="s">
        <v>642</v>
      </c>
      <c r="RGY1" s="9" t="s">
        <v>642</v>
      </c>
      <c r="RGZ1" s="9" t="s">
        <v>642</v>
      </c>
      <c r="RHA1" s="9" t="s">
        <v>642</v>
      </c>
      <c r="RHB1" s="9" t="s">
        <v>642</v>
      </c>
      <c r="RHC1" s="9" t="s">
        <v>642</v>
      </c>
      <c r="RHD1" s="9" t="s">
        <v>642</v>
      </c>
      <c r="RHE1" s="9" t="s">
        <v>642</v>
      </c>
      <c r="RHF1" s="9" t="s">
        <v>642</v>
      </c>
      <c r="RHG1" s="9" t="s">
        <v>642</v>
      </c>
      <c r="RHH1" s="9" t="s">
        <v>642</v>
      </c>
      <c r="RHI1" s="9" t="s">
        <v>642</v>
      </c>
      <c r="RHJ1" s="9" t="s">
        <v>642</v>
      </c>
      <c r="RHK1" s="9" t="s">
        <v>642</v>
      </c>
      <c r="RHL1" s="9" t="s">
        <v>642</v>
      </c>
      <c r="RHM1" s="9" t="s">
        <v>642</v>
      </c>
      <c r="RHN1" s="9" t="s">
        <v>642</v>
      </c>
      <c r="RHO1" s="9" t="s">
        <v>642</v>
      </c>
      <c r="RHP1" s="9" t="s">
        <v>642</v>
      </c>
      <c r="RHQ1" s="9" t="s">
        <v>642</v>
      </c>
      <c r="RHR1" s="9" t="s">
        <v>642</v>
      </c>
      <c r="RHS1" s="9" t="s">
        <v>642</v>
      </c>
      <c r="RHT1" s="9" t="s">
        <v>642</v>
      </c>
      <c r="RHU1" s="9" t="s">
        <v>642</v>
      </c>
      <c r="RHV1" s="9" t="s">
        <v>642</v>
      </c>
      <c r="RHW1" s="9" t="s">
        <v>642</v>
      </c>
      <c r="RHX1" s="9" t="s">
        <v>642</v>
      </c>
      <c r="RHY1" s="9" t="s">
        <v>642</v>
      </c>
      <c r="RHZ1" s="9" t="s">
        <v>642</v>
      </c>
      <c r="RIA1" s="9" t="s">
        <v>642</v>
      </c>
      <c r="RIB1" s="9" t="s">
        <v>642</v>
      </c>
      <c r="RIC1" s="9" t="s">
        <v>642</v>
      </c>
      <c r="RID1" s="9" t="s">
        <v>642</v>
      </c>
      <c r="RIE1" s="9" t="s">
        <v>642</v>
      </c>
      <c r="RIF1" s="9" t="s">
        <v>642</v>
      </c>
      <c r="RIG1" s="9" t="s">
        <v>642</v>
      </c>
      <c r="RIH1" s="9" t="s">
        <v>642</v>
      </c>
      <c r="RII1" s="9" t="s">
        <v>642</v>
      </c>
      <c r="RIJ1" s="9" t="s">
        <v>642</v>
      </c>
      <c r="RIK1" s="9" t="s">
        <v>642</v>
      </c>
      <c r="RIL1" s="9" t="s">
        <v>642</v>
      </c>
      <c r="RIM1" s="9" t="s">
        <v>642</v>
      </c>
      <c r="RIN1" s="9" t="s">
        <v>642</v>
      </c>
      <c r="RIO1" s="9" t="s">
        <v>642</v>
      </c>
      <c r="RIP1" s="9" t="s">
        <v>642</v>
      </c>
      <c r="RIQ1" s="9" t="s">
        <v>642</v>
      </c>
      <c r="RIR1" s="9" t="s">
        <v>642</v>
      </c>
      <c r="RIS1" s="9" t="s">
        <v>642</v>
      </c>
      <c r="RIT1" s="9" t="s">
        <v>642</v>
      </c>
      <c r="RIU1" s="9" t="s">
        <v>642</v>
      </c>
      <c r="RIV1" s="9" t="s">
        <v>642</v>
      </c>
      <c r="RIW1" s="9" t="s">
        <v>642</v>
      </c>
      <c r="RIX1" s="9" t="s">
        <v>642</v>
      </c>
      <c r="RIY1" s="9" t="s">
        <v>642</v>
      </c>
      <c r="RIZ1" s="9" t="s">
        <v>642</v>
      </c>
      <c r="RJA1" s="9" t="s">
        <v>642</v>
      </c>
      <c r="RJB1" s="9" t="s">
        <v>642</v>
      </c>
      <c r="RJC1" s="9" t="s">
        <v>642</v>
      </c>
      <c r="RJD1" s="9" t="s">
        <v>642</v>
      </c>
      <c r="RJE1" s="9" t="s">
        <v>642</v>
      </c>
      <c r="RJF1" s="9" t="s">
        <v>642</v>
      </c>
      <c r="RJG1" s="9" t="s">
        <v>642</v>
      </c>
      <c r="RJH1" s="9" t="s">
        <v>642</v>
      </c>
      <c r="RJI1" s="9" t="s">
        <v>642</v>
      </c>
      <c r="RJJ1" s="9" t="s">
        <v>642</v>
      </c>
      <c r="RJK1" s="9" t="s">
        <v>642</v>
      </c>
      <c r="RJL1" s="9" t="s">
        <v>642</v>
      </c>
      <c r="RJM1" s="9" t="s">
        <v>642</v>
      </c>
      <c r="RJN1" s="9" t="s">
        <v>642</v>
      </c>
      <c r="RJO1" s="9" t="s">
        <v>642</v>
      </c>
      <c r="RJP1" s="9" t="s">
        <v>642</v>
      </c>
      <c r="RJQ1" s="9" t="s">
        <v>642</v>
      </c>
      <c r="RJR1" s="9" t="s">
        <v>642</v>
      </c>
      <c r="RJS1" s="9" t="s">
        <v>642</v>
      </c>
      <c r="RJT1" s="9" t="s">
        <v>642</v>
      </c>
      <c r="RJU1" s="9" t="s">
        <v>642</v>
      </c>
      <c r="RJV1" s="9" t="s">
        <v>642</v>
      </c>
      <c r="RJW1" s="9" t="s">
        <v>642</v>
      </c>
      <c r="RJX1" s="9" t="s">
        <v>642</v>
      </c>
      <c r="RJY1" s="9" t="s">
        <v>642</v>
      </c>
      <c r="RJZ1" s="9" t="s">
        <v>642</v>
      </c>
      <c r="RKA1" s="9" t="s">
        <v>642</v>
      </c>
      <c r="RKB1" s="9" t="s">
        <v>642</v>
      </c>
      <c r="RKC1" s="9" t="s">
        <v>642</v>
      </c>
      <c r="RKD1" s="9" t="s">
        <v>642</v>
      </c>
      <c r="RKE1" s="9" t="s">
        <v>642</v>
      </c>
      <c r="RKF1" s="9" t="s">
        <v>642</v>
      </c>
      <c r="RKG1" s="9" t="s">
        <v>642</v>
      </c>
      <c r="RKH1" s="9" t="s">
        <v>642</v>
      </c>
      <c r="RKI1" s="9" t="s">
        <v>642</v>
      </c>
      <c r="RKJ1" s="9" t="s">
        <v>642</v>
      </c>
      <c r="RKK1" s="9" t="s">
        <v>642</v>
      </c>
      <c r="RKL1" s="9" t="s">
        <v>642</v>
      </c>
      <c r="RKM1" s="9" t="s">
        <v>642</v>
      </c>
      <c r="RKN1" s="9" t="s">
        <v>642</v>
      </c>
      <c r="RKO1" s="9" t="s">
        <v>642</v>
      </c>
      <c r="RKP1" s="9" t="s">
        <v>642</v>
      </c>
      <c r="RKQ1" s="9" t="s">
        <v>642</v>
      </c>
      <c r="RKR1" s="9" t="s">
        <v>642</v>
      </c>
      <c r="RKS1" s="9" t="s">
        <v>642</v>
      </c>
      <c r="RKT1" s="9" t="s">
        <v>642</v>
      </c>
      <c r="RKU1" s="9" t="s">
        <v>642</v>
      </c>
      <c r="RKV1" s="9" t="s">
        <v>642</v>
      </c>
      <c r="RKW1" s="9" t="s">
        <v>642</v>
      </c>
      <c r="RKX1" s="9" t="s">
        <v>642</v>
      </c>
      <c r="RKY1" s="9" t="s">
        <v>642</v>
      </c>
      <c r="RKZ1" s="9" t="s">
        <v>642</v>
      </c>
      <c r="RLA1" s="9" t="s">
        <v>642</v>
      </c>
      <c r="RLB1" s="9" t="s">
        <v>642</v>
      </c>
      <c r="RLC1" s="9" t="s">
        <v>642</v>
      </c>
      <c r="RLD1" s="9" t="s">
        <v>642</v>
      </c>
      <c r="RLE1" s="9" t="s">
        <v>642</v>
      </c>
      <c r="RLF1" s="9" t="s">
        <v>642</v>
      </c>
      <c r="RLG1" s="9" t="s">
        <v>642</v>
      </c>
      <c r="RLH1" s="9" t="s">
        <v>642</v>
      </c>
      <c r="RLI1" s="9" t="s">
        <v>642</v>
      </c>
      <c r="RLJ1" s="9" t="s">
        <v>642</v>
      </c>
      <c r="RLK1" s="9" t="s">
        <v>642</v>
      </c>
      <c r="RLL1" s="9" t="s">
        <v>642</v>
      </c>
      <c r="RLM1" s="9" t="s">
        <v>642</v>
      </c>
      <c r="RLN1" s="9" t="s">
        <v>642</v>
      </c>
      <c r="RLO1" s="9" t="s">
        <v>642</v>
      </c>
      <c r="RLP1" s="9" t="s">
        <v>642</v>
      </c>
      <c r="RLQ1" s="9" t="s">
        <v>642</v>
      </c>
      <c r="RLR1" s="9" t="s">
        <v>642</v>
      </c>
      <c r="RLS1" s="9" t="s">
        <v>642</v>
      </c>
      <c r="RLT1" s="9" t="s">
        <v>642</v>
      </c>
      <c r="RLU1" s="9" t="s">
        <v>642</v>
      </c>
      <c r="RLV1" s="9" t="s">
        <v>642</v>
      </c>
      <c r="RLW1" s="9" t="s">
        <v>642</v>
      </c>
      <c r="RLX1" s="9" t="s">
        <v>642</v>
      </c>
      <c r="RLY1" s="9" t="s">
        <v>642</v>
      </c>
      <c r="RLZ1" s="9" t="s">
        <v>642</v>
      </c>
      <c r="RMA1" s="9" t="s">
        <v>642</v>
      </c>
      <c r="RMB1" s="9" t="s">
        <v>642</v>
      </c>
      <c r="RMC1" s="9" t="s">
        <v>642</v>
      </c>
      <c r="RMD1" s="9" t="s">
        <v>642</v>
      </c>
      <c r="RME1" s="9" t="s">
        <v>642</v>
      </c>
      <c r="RMF1" s="9" t="s">
        <v>642</v>
      </c>
      <c r="RMG1" s="9" t="s">
        <v>642</v>
      </c>
      <c r="RMH1" s="9" t="s">
        <v>642</v>
      </c>
      <c r="RMI1" s="9" t="s">
        <v>642</v>
      </c>
      <c r="RMJ1" s="9" t="s">
        <v>642</v>
      </c>
      <c r="RMK1" s="9" t="s">
        <v>642</v>
      </c>
      <c r="RML1" s="9" t="s">
        <v>642</v>
      </c>
      <c r="RMM1" s="9" t="s">
        <v>642</v>
      </c>
      <c r="RMN1" s="9" t="s">
        <v>642</v>
      </c>
      <c r="RMO1" s="9" t="s">
        <v>642</v>
      </c>
      <c r="RMP1" s="9" t="s">
        <v>642</v>
      </c>
      <c r="RMQ1" s="9" t="s">
        <v>642</v>
      </c>
      <c r="RMR1" s="9" t="s">
        <v>642</v>
      </c>
      <c r="RMS1" s="9" t="s">
        <v>642</v>
      </c>
      <c r="RMT1" s="9" t="s">
        <v>642</v>
      </c>
      <c r="RMU1" s="9" t="s">
        <v>642</v>
      </c>
      <c r="RMV1" s="9" t="s">
        <v>642</v>
      </c>
      <c r="RMW1" s="9" t="s">
        <v>642</v>
      </c>
      <c r="RMX1" s="9" t="s">
        <v>642</v>
      </c>
      <c r="RMY1" s="9" t="s">
        <v>642</v>
      </c>
      <c r="RMZ1" s="9" t="s">
        <v>642</v>
      </c>
      <c r="RNA1" s="9" t="s">
        <v>642</v>
      </c>
      <c r="RNB1" s="9" t="s">
        <v>642</v>
      </c>
      <c r="RNC1" s="9" t="s">
        <v>642</v>
      </c>
      <c r="RND1" s="9" t="s">
        <v>642</v>
      </c>
      <c r="RNE1" s="9" t="s">
        <v>642</v>
      </c>
      <c r="RNF1" s="9" t="s">
        <v>642</v>
      </c>
      <c r="RNG1" s="9" t="s">
        <v>642</v>
      </c>
      <c r="RNH1" s="9" t="s">
        <v>642</v>
      </c>
      <c r="RNI1" s="9" t="s">
        <v>642</v>
      </c>
      <c r="RNJ1" s="9" t="s">
        <v>642</v>
      </c>
      <c r="RNK1" s="9" t="s">
        <v>642</v>
      </c>
      <c r="RNL1" s="9" t="s">
        <v>642</v>
      </c>
      <c r="RNM1" s="9" t="s">
        <v>642</v>
      </c>
      <c r="RNN1" s="9" t="s">
        <v>642</v>
      </c>
      <c r="RNO1" s="9" t="s">
        <v>642</v>
      </c>
      <c r="RNP1" s="9" t="s">
        <v>642</v>
      </c>
      <c r="RNQ1" s="9" t="s">
        <v>642</v>
      </c>
      <c r="RNR1" s="9" t="s">
        <v>642</v>
      </c>
      <c r="RNS1" s="9" t="s">
        <v>642</v>
      </c>
      <c r="RNT1" s="9" t="s">
        <v>642</v>
      </c>
      <c r="RNU1" s="9" t="s">
        <v>642</v>
      </c>
      <c r="RNV1" s="9" t="s">
        <v>642</v>
      </c>
      <c r="RNW1" s="9" t="s">
        <v>642</v>
      </c>
      <c r="RNX1" s="9" t="s">
        <v>642</v>
      </c>
      <c r="RNY1" s="9" t="s">
        <v>642</v>
      </c>
      <c r="RNZ1" s="9" t="s">
        <v>642</v>
      </c>
      <c r="ROA1" s="9" t="s">
        <v>642</v>
      </c>
      <c r="ROB1" s="9" t="s">
        <v>642</v>
      </c>
      <c r="ROC1" s="9" t="s">
        <v>642</v>
      </c>
      <c r="ROD1" s="9" t="s">
        <v>642</v>
      </c>
      <c r="ROE1" s="9" t="s">
        <v>642</v>
      </c>
      <c r="ROF1" s="9" t="s">
        <v>642</v>
      </c>
      <c r="ROG1" s="9" t="s">
        <v>642</v>
      </c>
      <c r="ROH1" s="9" t="s">
        <v>642</v>
      </c>
      <c r="ROI1" s="9" t="s">
        <v>642</v>
      </c>
      <c r="ROJ1" s="9" t="s">
        <v>642</v>
      </c>
      <c r="ROK1" s="9" t="s">
        <v>642</v>
      </c>
      <c r="ROL1" s="9" t="s">
        <v>642</v>
      </c>
      <c r="ROM1" s="9" t="s">
        <v>642</v>
      </c>
      <c r="RON1" s="9" t="s">
        <v>642</v>
      </c>
      <c r="ROO1" s="9" t="s">
        <v>642</v>
      </c>
      <c r="ROP1" s="9" t="s">
        <v>642</v>
      </c>
      <c r="ROQ1" s="9" t="s">
        <v>642</v>
      </c>
      <c r="ROR1" s="9" t="s">
        <v>642</v>
      </c>
      <c r="ROS1" s="9" t="s">
        <v>642</v>
      </c>
      <c r="ROT1" s="9" t="s">
        <v>642</v>
      </c>
      <c r="ROU1" s="9" t="s">
        <v>642</v>
      </c>
      <c r="ROV1" s="9" t="s">
        <v>642</v>
      </c>
      <c r="ROW1" s="9" t="s">
        <v>642</v>
      </c>
      <c r="ROX1" s="9" t="s">
        <v>642</v>
      </c>
      <c r="ROY1" s="9" t="s">
        <v>642</v>
      </c>
      <c r="ROZ1" s="9" t="s">
        <v>642</v>
      </c>
      <c r="RPA1" s="9" t="s">
        <v>642</v>
      </c>
      <c r="RPB1" s="9" t="s">
        <v>642</v>
      </c>
      <c r="RPC1" s="9" t="s">
        <v>642</v>
      </c>
      <c r="RPD1" s="9" t="s">
        <v>642</v>
      </c>
      <c r="RPE1" s="9" t="s">
        <v>642</v>
      </c>
      <c r="RPF1" s="9" t="s">
        <v>642</v>
      </c>
      <c r="RPG1" s="9" t="s">
        <v>642</v>
      </c>
      <c r="RPH1" s="9" t="s">
        <v>642</v>
      </c>
      <c r="RPI1" s="9" t="s">
        <v>642</v>
      </c>
      <c r="RPJ1" s="9" t="s">
        <v>642</v>
      </c>
      <c r="RPK1" s="9" t="s">
        <v>642</v>
      </c>
      <c r="RPL1" s="9" t="s">
        <v>642</v>
      </c>
      <c r="RPM1" s="9" t="s">
        <v>642</v>
      </c>
      <c r="RPN1" s="9" t="s">
        <v>642</v>
      </c>
      <c r="RPO1" s="9" t="s">
        <v>642</v>
      </c>
      <c r="RPP1" s="9" t="s">
        <v>642</v>
      </c>
      <c r="RPQ1" s="9" t="s">
        <v>642</v>
      </c>
      <c r="RPR1" s="9" t="s">
        <v>642</v>
      </c>
      <c r="RPS1" s="9" t="s">
        <v>642</v>
      </c>
      <c r="RPT1" s="9" t="s">
        <v>642</v>
      </c>
      <c r="RPU1" s="9" t="s">
        <v>642</v>
      </c>
      <c r="RPV1" s="9" t="s">
        <v>642</v>
      </c>
      <c r="RPW1" s="9" t="s">
        <v>642</v>
      </c>
      <c r="RPX1" s="9" t="s">
        <v>642</v>
      </c>
      <c r="RPY1" s="9" t="s">
        <v>642</v>
      </c>
      <c r="RPZ1" s="9" t="s">
        <v>642</v>
      </c>
      <c r="RQA1" s="9" t="s">
        <v>642</v>
      </c>
      <c r="RQB1" s="9" t="s">
        <v>642</v>
      </c>
      <c r="RQC1" s="9" t="s">
        <v>642</v>
      </c>
      <c r="RQD1" s="9" t="s">
        <v>642</v>
      </c>
      <c r="RQE1" s="9" t="s">
        <v>642</v>
      </c>
      <c r="RQF1" s="9" t="s">
        <v>642</v>
      </c>
      <c r="RQG1" s="9" t="s">
        <v>642</v>
      </c>
      <c r="RQH1" s="9" t="s">
        <v>642</v>
      </c>
      <c r="RQI1" s="9" t="s">
        <v>642</v>
      </c>
      <c r="RQJ1" s="9" t="s">
        <v>642</v>
      </c>
      <c r="RQK1" s="9" t="s">
        <v>642</v>
      </c>
      <c r="RQL1" s="9" t="s">
        <v>642</v>
      </c>
      <c r="RQM1" s="9" t="s">
        <v>642</v>
      </c>
      <c r="RQN1" s="9" t="s">
        <v>642</v>
      </c>
      <c r="RQO1" s="9" t="s">
        <v>642</v>
      </c>
      <c r="RQP1" s="9" t="s">
        <v>642</v>
      </c>
      <c r="RQQ1" s="9" t="s">
        <v>642</v>
      </c>
      <c r="RQR1" s="9" t="s">
        <v>642</v>
      </c>
      <c r="RQS1" s="9" t="s">
        <v>642</v>
      </c>
      <c r="RQT1" s="9" t="s">
        <v>642</v>
      </c>
      <c r="RQU1" s="9" t="s">
        <v>642</v>
      </c>
      <c r="RQV1" s="9" t="s">
        <v>642</v>
      </c>
      <c r="RQW1" s="9" t="s">
        <v>642</v>
      </c>
      <c r="RQX1" s="9" t="s">
        <v>642</v>
      </c>
      <c r="RQY1" s="9" t="s">
        <v>642</v>
      </c>
      <c r="RQZ1" s="9" t="s">
        <v>642</v>
      </c>
      <c r="RRA1" s="9" t="s">
        <v>642</v>
      </c>
      <c r="RRB1" s="9" t="s">
        <v>642</v>
      </c>
      <c r="RRC1" s="9" t="s">
        <v>642</v>
      </c>
      <c r="RRD1" s="9" t="s">
        <v>642</v>
      </c>
      <c r="RRE1" s="9" t="s">
        <v>642</v>
      </c>
      <c r="RRF1" s="9" t="s">
        <v>642</v>
      </c>
      <c r="RRG1" s="9" t="s">
        <v>642</v>
      </c>
      <c r="RRH1" s="9" t="s">
        <v>642</v>
      </c>
      <c r="RRI1" s="9" t="s">
        <v>642</v>
      </c>
      <c r="RRJ1" s="9" t="s">
        <v>642</v>
      </c>
      <c r="RRK1" s="9" t="s">
        <v>642</v>
      </c>
      <c r="RRL1" s="9" t="s">
        <v>642</v>
      </c>
      <c r="RRM1" s="9" t="s">
        <v>642</v>
      </c>
      <c r="RRN1" s="9" t="s">
        <v>642</v>
      </c>
      <c r="RRO1" s="9" t="s">
        <v>642</v>
      </c>
      <c r="RRP1" s="9" t="s">
        <v>642</v>
      </c>
      <c r="RRQ1" s="9" t="s">
        <v>642</v>
      </c>
      <c r="RRR1" s="9" t="s">
        <v>642</v>
      </c>
      <c r="RRS1" s="9" t="s">
        <v>642</v>
      </c>
      <c r="RRT1" s="9" t="s">
        <v>642</v>
      </c>
      <c r="RRU1" s="9" t="s">
        <v>642</v>
      </c>
      <c r="RRV1" s="9" t="s">
        <v>642</v>
      </c>
      <c r="RRW1" s="9" t="s">
        <v>642</v>
      </c>
      <c r="RRX1" s="9" t="s">
        <v>642</v>
      </c>
      <c r="RRY1" s="9" t="s">
        <v>642</v>
      </c>
      <c r="RRZ1" s="9" t="s">
        <v>642</v>
      </c>
      <c r="RSA1" s="9" t="s">
        <v>642</v>
      </c>
      <c r="RSB1" s="9" t="s">
        <v>642</v>
      </c>
      <c r="RSC1" s="9" t="s">
        <v>642</v>
      </c>
      <c r="RSD1" s="9" t="s">
        <v>642</v>
      </c>
      <c r="RSE1" s="9" t="s">
        <v>642</v>
      </c>
      <c r="RSF1" s="9" t="s">
        <v>642</v>
      </c>
      <c r="RSG1" s="9" t="s">
        <v>642</v>
      </c>
      <c r="RSH1" s="9" t="s">
        <v>642</v>
      </c>
      <c r="RSI1" s="9" t="s">
        <v>642</v>
      </c>
      <c r="RSJ1" s="9" t="s">
        <v>642</v>
      </c>
      <c r="RSK1" s="9" t="s">
        <v>642</v>
      </c>
      <c r="RSL1" s="9" t="s">
        <v>642</v>
      </c>
      <c r="RSM1" s="9" t="s">
        <v>642</v>
      </c>
      <c r="RSN1" s="9" t="s">
        <v>642</v>
      </c>
      <c r="RSO1" s="9" t="s">
        <v>642</v>
      </c>
      <c r="RSP1" s="9" t="s">
        <v>642</v>
      </c>
      <c r="RSQ1" s="9" t="s">
        <v>642</v>
      </c>
      <c r="RSR1" s="9" t="s">
        <v>642</v>
      </c>
      <c r="RSS1" s="9" t="s">
        <v>642</v>
      </c>
      <c r="RST1" s="9" t="s">
        <v>642</v>
      </c>
      <c r="RSU1" s="9" t="s">
        <v>642</v>
      </c>
      <c r="RSV1" s="9" t="s">
        <v>642</v>
      </c>
      <c r="RSW1" s="9" t="s">
        <v>642</v>
      </c>
      <c r="RSX1" s="9" t="s">
        <v>642</v>
      </c>
      <c r="RSY1" s="9" t="s">
        <v>642</v>
      </c>
      <c r="RSZ1" s="9" t="s">
        <v>642</v>
      </c>
      <c r="RTA1" s="9" t="s">
        <v>642</v>
      </c>
      <c r="RTB1" s="9" t="s">
        <v>642</v>
      </c>
      <c r="RTC1" s="9" t="s">
        <v>642</v>
      </c>
      <c r="RTD1" s="9" t="s">
        <v>642</v>
      </c>
      <c r="RTE1" s="9" t="s">
        <v>642</v>
      </c>
      <c r="RTF1" s="9" t="s">
        <v>642</v>
      </c>
      <c r="RTG1" s="9" t="s">
        <v>642</v>
      </c>
      <c r="RTH1" s="9" t="s">
        <v>642</v>
      </c>
      <c r="RTI1" s="9" t="s">
        <v>642</v>
      </c>
      <c r="RTJ1" s="9" t="s">
        <v>642</v>
      </c>
      <c r="RTK1" s="9" t="s">
        <v>642</v>
      </c>
      <c r="RTL1" s="9" t="s">
        <v>642</v>
      </c>
      <c r="RTM1" s="9" t="s">
        <v>642</v>
      </c>
      <c r="RTN1" s="9" t="s">
        <v>642</v>
      </c>
      <c r="RTO1" s="9" t="s">
        <v>642</v>
      </c>
      <c r="RTP1" s="9" t="s">
        <v>642</v>
      </c>
      <c r="RTQ1" s="9" t="s">
        <v>642</v>
      </c>
      <c r="RTR1" s="9" t="s">
        <v>642</v>
      </c>
      <c r="RTS1" s="9" t="s">
        <v>642</v>
      </c>
      <c r="RTT1" s="9" t="s">
        <v>642</v>
      </c>
      <c r="RTU1" s="9" t="s">
        <v>642</v>
      </c>
      <c r="RTV1" s="9" t="s">
        <v>642</v>
      </c>
      <c r="RTW1" s="9" t="s">
        <v>642</v>
      </c>
      <c r="RTX1" s="9" t="s">
        <v>642</v>
      </c>
      <c r="RTY1" s="9" t="s">
        <v>642</v>
      </c>
      <c r="RTZ1" s="9" t="s">
        <v>642</v>
      </c>
      <c r="RUA1" s="9" t="s">
        <v>642</v>
      </c>
      <c r="RUB1" s="9" t="s">
        <v>642</v>
      </c>
      <c r="RUC1" s="9" t="s">
        <v>642</v>
      </c>
      <c r="RUD1" s="9" t="s">
        <v>642</v>
      </c>
      <c r="RUE1" s="9" t="s">
        <v>642</v>
      </c>
      <c r="RUF1" s="9" t="s">
        <v>642</v>
      </c>
      <c r="RUG1" s="9" t="s">
        <v>642</v>
      </c>
      <c r="RUH1" s="9" t="s">
        <v>642</v>
      </c>
      <c r="RUI1" s="9" t="s">
        <v>642</v>
      </c>
      <c r="RUJ1" s="9" t="s">
        <v>642</v>
      </c>
      <c r="RUK1" s="9" t="s">
        <v>642</v>
      </c>
      <c r="RUL1" s="9" t="s">
        <v>642</v>
      </c>
      <c r="RUM1" s="9" t="s">
        <v>642</v>
      </c>
      <c r="RUN1" s="9" t="s">
        <v>642</v>
      </c>
      <c r="RUO1" s="9" t="s">
        <v>642</v>
      </c>
      <c r="RUP1" s="9" t="s">
        <v>642</v>
      </c>
      <c r="RUQ1" s="9" t="s">
        <v>642</v>
      </c>
      <c r="RUR1" s="9" t="s">
        <v>642</v>
      </c>
      <c r="RUS1" s="9" t="s">
        <v>642</v>
      </c>
      <c r="RUT1" s="9" t="s">
        <v>642</v>
      </c>
      <c r="RUU1" s="9" t="s">
        <v>642</v>
      </c>
      <c r="RUV1" s="9" t="s">
        <v>642</v>
      </c>
      <c r="RUW1" s="9" t="s">
        <v>642</v>
      </c>
      <c r="RUX1" s="9" t="s">
        <v>642</v>
      </c>
      <c r="RUY1" s="9" t="s">
        <v>642</v>
      </c>
      <c r="RUZ1" s="9" t="s">
        <v>642</v>
      </c>
      <c r="RVA1" s="9" t="s">
        <v>642</v>
      </c>
      <c r="RVB1" s="9" t="s">
        <v>642</v>
      </c>
      <c r="RVC1" s="9" t="s">
        <v>642</v>
      </c>
      <c r="RVD1" s="9" t="s">
        <v>642</v>
      </c>
      <c r="RVE1" s="9" t="s">
        <v>642</v>
      </c>
      <c r="RVF1" s="9" t="s">
        <v>642</v>
      </c>
      <c r="RVG1" s="9" t="s">
        <v>642</v>
      </c>
      <c r="RVH1" s="9" t="s">
        <v>642</v>
      </c>
      <c r="RVI1" s="9" t="s">
        <v>642</v>
      </c>
      <c r="RVJ1" s="9" t="s">
        <v>642</v>
      </c>
      <c r="RVK1" s="9" t="s">
        <v>642</v>
      </c>
      <c r="RVL1" s="9" t="s">
        <v>642</v>
      </c>
      <c r="RVM1" s="9" t="s">
        <v>642</v>
      </c>
      <c r="RVN1" s="9" t="s">
        <v>642</v>
      </c>
      <c r="RVO1" s="9" t="s">
        <v>642</v>
      </c>
      <c r="RVP1" s="9" t="s">
        <v>642</v>
      </c>
      <c r="RVQ1" s="9" t="s">
        <v>642</v>
      </c>
      <c r="RVR1" s="9" t="s">
        <v>642</v>
      </c>
      <c r="RVS1" s="9" t="s">
        <v>642</v>
      </c>
      <c r="RVT1" s="9" t="s">
        <v>642</v>
      </c>
      <c r="RVU1" s="9" t="s">
        <v>642</v>
      </c>
      <c r="RVV1" s="9" t="s">
        <v>642</v>
      </c>
      <c r="RVW1" s="9" t="s">
        <v>642</v>
      </c>
      <c r="RVX1" s="9" t="s">
        <v>642</v>
      </c>
      <c r="RVY1" s="9" t="s">
        <v>642</v>
      </c>
      <c r="RVZ1" s="9" t="s">
        <v>642</v>
      </c>
      <c r="RWA1" s="9" t="s">
        <v>642</v>
      </c>
      <c r="RWB1" s="9" t="s">
        <v>642</v>
      </c>
      <c r="RWC1" s="9" t="s">
        <v>642</v>
      </c>
      <c r="RWD1" s="9" t="s">
        <v>642</v>
      </c>
      <c r="RWE1" s="9" t="s">
        <v>642</v>
      </c>
      <c r="RWF1" s="9" t="s">
        <v>642</v>
      </c>
      <c r="RWG1" s="9" t="s">
        <v>642</v>
      </c>
      <c r="RWH1" s="9" t="s">
        <v>642</v>
      </c>
      <c r="RWI1" s="9" t="s">
        <v>642</v>
      </c>
      <c r="RWJ1" s="9" t="s">
        <v>642</v>
      </c>
      <c r="RWK1" s="9" t="s">
        <v>642</v>
      </c>
      <c r="RWL1" s="9" t="s">
        <v>642</v>
      </c>
      <c r="RWM1" s="9" t="s">
        <v>642</v>
      </c>
      <c r="RWN1" s="9" t="s">
        <v>642</v>
      </c>
      <c r="RWO1" s="9" t="s">
        <v>642</v>
      </c>
      <c r="RWP1" s="9" t="s">
        <v>642</v>
      </c>
      <c r="RWQ1" s="9" t="s">
        <v>642</v>
      </c>
      <c r="RWR1" s="9" t="s">
        <v>642</v>
      </c>
      <c r="RWS1" s="9" t="s">
        <v>642</v>
      </c>
      <c r="RWT1" s="9" t="s">
        <v>642</v>
      </c>
      <c r="RWU1" s="9" t="s">
        <v>642</v>
      </c>
      <c r="RWV1" s="9" t="s">
        <v>642</v>
      </c>
      <c r="RWW1" s="9" t="s">
        <v>642</v>
      </c>
      <c r="RWX1" s="9" t="s">
        <v>642</v>
      </c>
      <c r="RWY1" s="9" t="s">
        <v>642</v>
      </c>
      <c r="RWZ1" s="9" t="s">
        <v>642</v>
      </c>
      <c r="RXA1" s="9" t="s">
        <v>642</v>
      </c>
      <c r="RXB1" s="9" t="s">
        <v>642</v>
      </c>
      <c r="RXC1" s="9" t="s">
        <v>642</v>
      </c>
      <c r="RXD1" s="9" t="s">
        <v>642</v>
      </c>
      <c r="RXE1" s="9" t="s">
        <v>642</v>
      </c>
      <c r="RXF1" s="9" t="s">
        <v>642</v>
      </c>
      <c r="RXG1" s="9" t="s">
        <v>642</v>
      </c>
      <c r="RXH1" s="9" t="s">
        <v>642</v>
      </c>
      <c r="RXI1" s="9" t="s">
        <v>642</v>
      </c>
      <c r="RXJ1" s="9" t="s">
        <v>642</v>
      </c>
      <c r="RXK1" s="9" t="s">
        <v>642</v>
      </c>
      <c r="RXL1" s="9" t="s">
        <v>642</v>
      </c>
      <c r="RXM1" s="9" t="s">
        <v>642</v>
      </c>
      <c r="RXN1" s="9" t="s">
        <v>642</v>
      </c>
      <c r="RXO1" s="9" t="s">
        <v>642</v>
      </c>
      <c r="RXP1" s="9" t="s">
        <v>642</v>
      </c>
      <c r="RXQ1" s="9" t="s">
        <v>642</v>
      </c>
      <c r="RXR1" s="9" t="s">
        <v>642</v>
      </c>
      <c r="RXS1" s="9" t="s">
        <v>642</v>
      </c>
      <c r="RXT1" s="9" t="s">
        <v>642</v>
      </c>
      <c r="RXU1" s="9" t="s">
        <v>642</v>
      </c>
      <c r="RXV1" s="9" t="s">
        <v>642</v>
      </c>
      <c r="RXW1" s="9" t="s">
        <v>642</v>
      </c>
      <c r="RXX1" s="9" t="s">
        <v>642</v>
      </c>
      <c r="RXY1" s="9" t="s">
        <v>642</v>
      </c>
      <c r="RXZ1" s="9" t="s">
        <v>642</v>
      </c>
      <c r="RYA1" s="9" t="s">
        <v>642</v>
      </c>
      <c r="RYB1" s="9" t="s">
        <v>642</v>
      </c>
      <c r="RYC1" s="9" t="s">
        <v>642</v>
      </c>
      <c r="RYD1" s="9" t="s">
        <v>642</v>
      </c>
      <c r="RYE1" s="9" t="s">
        <v>642</v>
      </c>
      <c r="RYF1" s="9" t="s">
        <v>642</v>
      </c>
      <c r="RYG1" s="9" t="s">
        <v>642</v>
      </c>
      <c r="RYH1" s="9" t="s">
        <v>642</v>
      </c>
      <c r="RYI1" s="9" t="s">
        <v>642</v>
      </c>
      <c r="RYJ1" s="9" t="s">
        <v>642</v>
      </c>
      <c r="RYK1" s="9" t="s">
        <v>642</v>
      </c>
      <c r="RYL1" s="9" t="s">
        <v>642</v>
      </c>
      <c r="RYM1" s="9" t="s">
        <v>642</v>
      </c>
      <c r="RYN1" s="9" t="s">
        <v>642</v>
      </c>
      <c r="RYO1" s="9" t="s">
        <v>642</v>
      </c>
      <c r="RYP1" s="9" t="s">
        <v>642</v>
      </c>
      <c r="RYQ1" s="9" t="s">
        <v>642</v>
      </c>
      <c r="RYR1" s="9" t="s">
        <v>642</v>
      </c>
      <c r="RYS1" s="9" t="s">
        <v>642</v>
      </c>
      <c r="RYT1" s="9" t="s">
        <v>642</v>
      </c>
      <c r="RYU1" s="9" t="s">
        <v>642</v>
      </c>
      <c r="RYV1" s="9" t="s">
        <v>642</v>
      </c>
      <c r="RYW1" s="9" t="s">
        <v>642</v>
      </c>
      <c r="RYX1" s="9" t="s">
        <v>642</v>
      </c>
      <c r="RYY1" s="9" t="s">
        <v>642</v>
      </c>
      <c r="RYZ1" s="9" t="s">
        <v>642</v>
      </c>
      <c r="RZA1" s="9" t="s">
        <v>642</v>
      </c>
      <c r="RZB1" s="9" t="s">
        <v>642</v>
      </c>
      <c r="RZC1" s="9" t="s">
        <v>642</v>
      </c>
      <c r="RZD1" s="9" t="s">
        <v>642</v>
      </c>
      <c r="RZE1" s="9" t="s">
        <v>642</v>
      </c>
      <c r="RZF1" s="9" t="s">
        <v>642</v>
      </c>
      <c r="RZG1" s="9" t="s">
        <v>642</v>
      </c>
      <c r="RZH1" s="9" t="s">
        <v>642</v>
      </c>
      <c r="RZI1" s="9" t="s">
        <v>642</v>
      </c>
      <c r="RZJ1" s="9" t="s">
        <v>642</v>
      </c>
      <c r="RZK1" s="9" t="s">
        <v>642</v>
      </c>
      <c r="RZL1" s="9" t="s">
        <v>642</v>
      </c>
      <c r="RZM1" s="9" t="s">
        <v>642</v>
      </c>
      <c r="RZN1" s="9" t="s">
        <v>642</v>
      </c>
      <c r="RZO1" s="9" t="s">
        <v>642</v>
      </c>
      <c r="RZP1" s="9" t="s">
        <v>642</v>
      </c>
      <c r="RZQ1" s="9" t="s">
        <v>642</v>
      </c>
      <c r="RZR1" s="9" t="s">
        <v>642</v>
      </c>
      <c r="RZS1" s="9" t="s">
        <v>642</v>
      </c>
      <c r="RZT1" s="9" t="s">
        <v>642</v>
      </c>
      <c r="RZU1" s="9" t="s">
        <v>642</v>
      </c>
      <c r="RZV1" s="9" t="s">
        <v>642</v>
      </c>
      <c r="RZW1" s="9" t="s">
        <v>642</v>
      </c>
      <c r="RZX1" s="9" t="s">
        <v>642</v>
      </c>
      <c r="RZY1" s="9" t="s">
        <v>642</v>
      </c>
      <c r="RZZ1" s="9" t="s">
        <v>642</v>
      </c>
      <c r="SAA1" s="9" t="s">
        <v>642</v>
      </c>
      <c r="SAB1" s="9" t="s">
        <v>642</v>
      </c>
      <c r="SAC1" s="9" t="s">
        <v>642</v>
      </c>
      <c r="SAD1" s="9" t="s">
        <v>642</v>
      </c>
      <c r="SAE1" s="9" t="s">
        <v>642</v>
      </c>
      <c r="SAF1" s="9" t="s">
        <v>642</v>
      </c>
      <c r="SAG1" s="9" t="s">
        <v>642</v>
      </c>
      <c r="SAH1" s="9" t="s">
        <v>642</v>
      </c>
      <c r="SAI1" s="9" t="s">
        <v>642</v>
      </c>
      <c r="SAJ1" s="9" t="s">
        <v>642</v>
      </c>
      <c r="SAK1" s="9" t="s">
        <v>642</v>
      </c>
      <c r="SAL1" s="9" t="s">
        <v>642</v>
      </c>
      <c r="SAM1" s="9" t="s">
        <v>642</v>
      </c>
      <c r="SAN1" s="9" t="s">
        <v>642</v>
      </c>
      <c r="SAO1" s="9" t="s">
        <v>642</v>
      </c>
      <c r="SAP1" s="9" t="s">
        <v>642</v>
      </c>
      <c r="SAQ1" s="9" t="s">
        <v>642</v>
      </c>
      <c r="SAR1" s="9" t="s">
        <v>642</v>
      </c>
      <c r="SAS1" s="9" t="s">
        <v>642</v>
      </c>
      <c r="SAT1" s="9" t="s">
        <v>642</v>
      </c>
      <c r="SAU1" s="9" t="s">
        <v>642</v>
      </c>
      <c r="SAV1" s="9" t="s">
        <v>642</v>
      </c>
      <c r="SAW1" s="9" t="s">
        <v>642</v>
      </c>
      <c r="SAX1" s="9" t="s">
        <v>642</v>
      </c>
      <c r="SAY1" s="9" t="s">
        <v>642</v>
      </c>
      <c r="SAZ1" s="9" t="s">
        <v>642</v>
      </c>
      <c r="SBA1" s="9" t="s">
        <v>642</v>
      </c>
      <c r="SBB1" s="9" t="s">
        <v>642</v>
      </c>
      <c r="SBC1" s="9" t="s">
        <v>642</v>
      </c>
      <c r="SBD1" s="9" t="s">
        <v>642</v>
      </c>
      <c r="SBE1" s="9" t="s">
        <v>642</v>
      </c>
      <c r="SBF1" s="9" t="s">
        <v>642</v>
      </c>
      <c r="SBG1" s="9" t="s">
        <v>642</v>
      </c>
      <c r="SBH1" s="9" t="s">
        <v>642</v>
      </c>
      <c r="SBI1" s="9" t="s">
        <v>642</v>
      </c>
      <c r="SBJ1" s="9" t="s">
        <v>642</v>
      </c>
      <c r="SBK1" s="9" t="s">
        <v>642</v>
      </c>
      <c r="SBL1" s="9" t="s">
        <v>642</v>
      </c>
      <c r="SBM1" s="9" t="s">
        <v>642</v>
      </c>
      <c r="SBN1" s="9" t="s">
        <v>642</v>
      </c>
      <c r="SBO1" s="9" t="s">
        <v>642</v>
      </c>
      <c r="SBP1" s="9" t="s">
        <v>642</v>
      </c>
      <c r="SBQ1" s="9" t="s">
        <v>642</v>
      </c>
      <c r="SBR1" s="9" t="s">
        <v>642</v>
      </c>
      <c r="SBS1" s="9" t="s">
        <v>642</v>
      </c>
      <c r="SBT1" s="9" t="s">
        <v>642</v>
      </c>
      <c r="SBU1" s="9" t="s">
        <v>642</v>
      </c>
      <c r="SBV1" s="9" t="s">
        <v>642</v>
      </c>
      <c r="SBW1" s="9" t="s">
        <v>642</v>
      </c>
      <c r="SBX1" s="9" t="s">
        <v>642</v>
      </c>
      <c r="SBY1" s="9" t="s">
        <v>642</v>
      </c>
      <c r="SBZ1" s="9" t="s">
        <v>642</v>
      </c>
      <c r="SCA1" s="9" t="s">
        <v>642</v>
      </c>
      <c r="SCB1" s="9" t="s">
        <v>642</v>
      </c>
      <c r="SCC1" s="9" t="s">
        <v>642</v>
      </c>
      <c r="SCD1" s="9" t="s">
        <v>642</v>
      </c>
      <c r="SCE1" s="9" t="s">
        <v>642</v>
      </c>
      <c r="SCF1" s="9" t="s">
        <v>642</v>
      </c>
      <c r="SCG1" s="9" t="s">
        <v>642</v>
      </c>
      <c r="SCH1" s="9" t="s">
        <v>642</v>
      </c>
      <c r="SCI1" s="9" t="s">
        <v>642</v>
      </c>
      <c r="SCJ1" s="9" t="s">
        <v>642</v>
      </c>
      <c r="SCK1" s="9" t="s">
        <v>642</v>
      </c>
      <c r="SCL1" s="9" t="s">
        <v>642</v>
      </c>
      <c r="SCM1" s="9" t="s">
        <v>642</v>
      </c>
      <c r="SCN1" s="9" t="s">
        <v>642</v>
      </c>
      <c r="SCO1" s="9" t="s">
        <v>642</v>
      </c>
      <c r="SCP1" s="9" t="s">
        <v>642</v>
      </c>
      <c r="SCQ1" s="9" t="s">
        <v>642</v>
      </c>
      <c r="SCR1" s="9" t="s">
        <v>642</v>
      </c>
      <c r="SCS1" s="9" t="s">
        <v>642</v>
      </c>
      <c r="SCT1" s="9" t="s">
        <v>642</v>
      </c>
      <c r="SCU1" s="9" t="s">
        <v>642</v>
      </c>
      <c r="SCV1" s="9" t="s">
        <v>642</v>
      </c>
      <c r="SCW1" s="9" t="s">
        <v>642</v>
      </c>
      <c r="SCX1" s="9" t="s">
        <v>642</v>
      </c>
      <c r="SCY1" s="9" t="s">
        <v>642</v>
      </c>
      <c r="SCZ1" s="9" t="s">
        <v>642</v>
      </c>
      <c r="SDA1" s="9" t="s">
        <v>642</v>
      </c>
      <c r="SDB1" s="9" t="s">
        <v>642</v>
      </c>
      <c r="SDC1" s="9" t="s">
        <v>642</v>
      </c>
      <c r="SDD1" s="9" t="s">
        <v>642</v>
      </c>
      <c r="SDE1" s="9" t="s">
        <v>642</v>
      </c>
      <c r="SDF1" s="9" t="s">
        <v>642</v>
      </c>
      <c r="SDG1" s="9" t="s">
        <v>642</v>
      </c>
      <c r="SDH1" s="9" t="s">
        <v>642</v>
      </c>
      <c r="SDI1" s="9" t="s">
        <v>642</v>
      </c>
      <c r="SDJ1" s="9" t="s">
        <v>642</v>
      </c>
      <c r="SDK1" s="9" t="s">
        <v>642</v>
      </c>
      <c r="SDL1" s="9" t="s">
        <v>642</v>
      </c>
      <c r="SDM1" s="9" t="s">
        <v>642</v>
      </c>
      <c r="SDN1" s="9" t="s">
        <v>642</v>
      </c>
      <c r="SDO1" s="9" t="s">
        <v>642</v>
      </c>
      <c r="SDP1" s="9" t="s">
        <v>642</v>
      </c>
      <c r="SDQ1" s="9" t="s">
        <v>642</v>
      </c>
      <c r="SDR1" s="9" t="s">
        <v>642</v>
      </c>
      <c r="SDS1" s="9" t="s">
        <v>642</v>
      </c>
      <c r="SDT1" s="9" t="s">
        <v>642</v>
      </c>
      <c r="SDU1" s="9" t="s">
        <v>642</v>
      </c>
      <c r="SDV1" s="9" t="s">
        <v>642</v>
      </c>
      <c r="SDW1" s="9" t="s">
        <v>642</v>
      </c>
      <c r="SDX1" s="9" t="s">
        <v>642</v>
      </c>
      <c r="SDY1" s="9" t="s">
        <v>642</v>
      </c>
      <c r="SDZ1" s="9" t="s">
        <v>642</v>
      </c>
      <c r="SEA1" s="9" t="s">
        <v>642</v>
      </c>
      <c r="SEB1" s="9" t="s">
        <v>642</v>
      </c>
      <c r="SEC1" s="9" t="s">
        <v>642</v>
      </c>
      <c r="SED1" s="9" t="s">
        <v>642</v>
      </c>
      <c r="SEE1" s="9" t="s">
        <v>642</v>
      </c>
      <c r="SEF1" s="9" t="s">
        <v>642</v>
      </c>
      <c r="SEG1" s="9" t="s">
        <v>642</v>
      </c>
      <c r="SEH1" s="9" t="s">
        <v>642</v>
      </c>
      <c r="SEI1" s="9" t="s">
        <v>642</v>
      </c>
      <c r="SEJ1" s="9" t="s">
        <v>642</v>
      </c>
      <c r="SEK1" s="9" t="s">
        <v>642</v>
      </c>
      <c r="SEL1" s="9" t="s">
        <v>642</v>
      </c>
      <c r="SEM1" s="9" t="s">
        <v>642</v>
      </c>
      <c r="SEN1" s="9" t="s">
        <v>642</v>
      </c>
      <c r="SEO1" s="9" t="s">
        <v>642</v>
      </c>
      <c r="SEP1" s="9" t="s">
        <v>642</v>
      </c>
      <c r="SEQ1" s="9" t="s">
        <v>642</v>
      </c>
      <c r="SER1" s="9" t="s">
        <v>642</v>
      </c>
      <c r="SES1" s="9" t="s">
        <v>642</v>
      </c>
      <c r="SET1" s="9" t="s">
        <v>642</v>
      </c>
      <c r="SEU1" s="9" t="s">
        <v>642</v>
      </c>
      <c r="SEV1" s="9" t="s">
        <v>642</v>
      </c>
      <c r="SEW1" s="9" t="s">
        <v>642</v>
      </c>
      <c r="SEX1" s="9" t="s">
        <v>642</v>
      </c>
      <c r="SEY1" s="9" t="s">
        <v>642</v>
      </c>
      <c r="SEZ1" s="9" t="s">
        <v>642</v>
      </c>
      <c r="SFA1" s="9" t="s">
        <v>642</v>
      </c>
      <c r="SFB1" s="9" t="s">
        <v>642</v>
      </c>
      <c r="SFC1" s="9" t="s">
        <v>642</v>
      </c>
      <c r="SFD1" s="9" t="s">
        <v>642</v>
      </c>
      <c r="SFE1" s="9" t="s">
        <v>642</v>
      </c>
      <c r="SFF1" s="9" t="s">
        <v>642</v>
      </c>
      <c r="SFG1" s="9" t="s">
        <v>642</v>
      </c>
      <c r="SFH1" s="9" t="s">
        <v>642</v>
      </c>
      <c r="SFI1" s="9" t="s">
        <v>642</v>
      </c>
      <c r="SFJ1" s="9" t="s">
        <v>642</v>
      </c>
      <c r="SFK1" s="9" t="s">
        <v>642</v>
      </c>
      <c r="SFL1" s="9" t="s">
        <v>642</v>
      </c>
      <c r="SFM1" s="9" t="s">
        <v>642</v>
      </c>
      <c r="SFN1" s="9" t="s">
        <v>642</v>
      </c>
      <c r="SFO1" s="9" t="s">
        <v>642</v>
      </c>
      <c r="SFP1" s="9" t="s">
        <v>642</v>
      </c>
      <c r="SFQ1" s="9" t="s">
        <v>642</v>
      </c>
      <c r="SFR1" s="9" t="s">
        <v>642</v>
      </c>
      <c r="SFS1" s="9" t="s">
        <v>642</v>
      </c>
      <c r="SFT1" s="9" t="s">
        <v>642</v>
      </c>
      <c r="SFU1" s="9" t="s">
        <v>642</v>
      </c>
      <c r="SFV1" s="9" t="s">
        <v>642</v>
      </c>
      <c r="SFW1" s="9" t="s">
        <v>642</v>
      </c>
      <c r="SFX1" s="9" t="s">
        <v>642</v>
      </c>
      <c r="SFY1" s="9" t="s">
        <v>642</v>
      </c>
      <c r="SFZ1" s="9" t="s">
        <v>642</v>
      </c>
      <c r="SGA1" s="9" t="s">
        <v>642</v>
      </c>
      <c r="SGB1" s="9" t="s">
        <v>642</v>
      </c>
      <c r="SGC1" s="9" t="s">
        <v>642</v>
      </c>
      <c r="SGD1" s="9" t="s">
        <v>642</v>
      </c>
      <c r="SGE1" s="9" t="s">
        <v>642</v>
      </c>
      <c r="SGF1" s="9" t="s">
        <v>642</v>
      </c>
      <c r="SGG1" s="9" t="s">
        <v>642</v>
      </c>
      <c r="SGH1" s="9" t="s">
        <v>642</v>
      </c>
      <c r="SGI1" s="9" t="s">
        <v>642</v>
      </c>
      <c r="SGJ1" s="9" t="s">
        <v>642</v>
      </c>
      <c r="SGK1" s="9" t="s">
        <v>642</v>
      </c>
      <c r="SGL1" s="9" t="s">
        <v>642</v>
      </c>
      <c r="SGM1" s="9" t="s">
        <v>642</v>
      </c>
      <c r="SGN1" s="9" t="s">
        <v>642</v>
      </c>
      <c r="SGO1" s="9" t="s">
        <v>642</v>
      </c>
      <c r="SGP1" s="9" t="s">
        <v>642</v>
      </c>
      <c r="SGQ1" s="9" t="s">
        <v>642</v>
      </c>
      <c r="SGR1" s="9" t="s">
        <v>642</v>
      </c>
      <c r="SGS1" s="9" t="s">
        <v>642</v>
      </c>
      <c r="SGT1" s="9" t="s">
        <v>642</v>
      </c>
      <c r="SGU1" s="9" t="s">
        <v>642</v>
      </c>
      <c r="SGV1" s="9" t="s">
        <v>642</v>
      </c>
      <c r="SGW1" s="9" t="s">
        <v>642</v>
      </c>
      <c r="SGX1" s="9" t="s">
        <v>642</v>
      </c>
      <c r="SGY1" s="9" t="s">
        <v>642</v>
      </c>
      <c r="SGZ1" s="9" t="s">
        <v>642</v>
      </c>
      <c r="SHA1" s="9" t="s">
        <v>642</v>
      </c>
      <c r="SHB1" s="9" t="s">
        <v>642</v>
      </c>
      <c r="SHC1" s="9" t="s">
        <v>642</v>
      </c>
      <c r="SHD1" s="9" t="s">
        <v>642</v>
      </c>
      <c r="SHE1" s="9" t="s">
        <v>642</v>
      </c>
      <c r="SHF1" s="9" t="s">
        <v>642</v>
      </c>
      <c r="SHG1" s="9" t="s">
        <v>642</v>
      </c>
      <c r="SHH1" s="9" t="s">
        <v>642</v>
      </c>
      <c r="SHI1" s="9" t="s">
        <v>642</v>
      </c>
      <c r="SHJ1" s="9" t="s">
        <v>642</v>
      </c>
      <c r="SHK1" s="9" t="s">
        <v>642</v>
      </c>
      <c r="SHL1" s="9" t="s">
        <v>642</v>
      </c>
      <c r="SHM1" s="9" t="s">
        <v>642</v>
      </c>
      <c r="SHN1" s="9" t="s">
        <v>642</v>
      </c>
      <c r="SHO1" s="9" t="s">
        <v>642</v>
      </c>
      <c r="SHP1" s="9" t="s">
        <v>642</v>
      </c>
      <c r="SHQ1" s="9" t="s">
        <v>642</v>
      </c>
      <c r="SHR1" s="9" t="s">
        <v>642</v>
      </c>
      <c r="SHS1" s="9" t="s">
        <v>642</v>
      </c>
      <c r="SHT1" s="9" t="s">
        <v>642</v>
      </c>
      <c r="SHU1" s="9" t="s">
        <v>642</v>
      </c>
      <c r="SHV1" s="9" t="s">
        <v>642</v>
      </c>
      <c r="SHW1" s="9" t="s">
        <v>642</v>
      </c>
      <c r="SHX1" s="9" t="s">
        <v>642</v>
      </c>
      <c r="SHY1" s="9" t="s">
        <v>642</v>
      </c>
      <c r="SHZ1" s="9" t="s">
        <v>642</v>
      </c>
      <c r="SIA1" s="9" t="s">
        <v>642</v>
      </c>
      <c r="SIB1" s="9" t="s">
        <v>642</v>
      </c>
      <c r="SIC1" s="9" t="s">
        <v>642</v>
      </c>
      <c r="SID1" s="9" t="s">
        <v>642</v>
      </c>
      <c r="SIE1" s="9" t="s">
        <v>642</v>
      </c>
      <c r="SIF1" s="9" t="s">
        <v>642</v>
      </c>
      <c r="SIG1" s="9" t="s">
        <v>642</v>
      </c>
      <c r="SIH1" s="9" t="s">
        <v>642</v>
      </c>
      <c r="SII1" s="9" t="s">
        <v>642</v>
      </c>
      <c r="SIJ1" s="9" t="s">
        <v>642</v>
      </c>
      <c r="SIK1" s="9" t="s">
        <v>642</v>
      </c>
      <c r="SIL1" s="9" t="s">
        <v>642</v>
      </c>
      <c r="SIM1" s="9" t="s">
        <v>642</v>
      </c>
      <c r="SIN1" s="9" t="s">
        <v>642</v>
      </c>
      <c r="SIO1" s="9" t="s">
        <v>642</v>
      </c>
      <c r="SIP1" s="9" t="s">
        <v>642</v>
      </c>
      <c r="SIQ1" s="9" t="s">
        <v>642</v>
      </c>
      <c r="SIR1" s="9" t="s">
        <v>642</v>
      </c>
      <c r="SIS1" s="9" t="s">
        <v>642</v>
      </c>
      <c r="SIT1" s="9" t="s">
        <v>642</v>
      </c>
      <c r="SIU1" s="9" t="s">
        <v>642</v>
      </c>
      <c r="SIV1" s="9" t="s">
        <v>642</v>
      </c>
      <c r="SIW1" s="9" t="s">
        <v>642</v>
      </c>
      <c r="SIX1" s="9" t="s">
        <v>642</v>
      </c>
      <c r="SIY1" s="9" t="s">
        <v>642</v>
      </c>
      <c r="SIZ1" s="9" t="s">
        <v>642</v>
      </c>
      <c r="SJA1" s="9" t="s">
        <v>642</v>
      </c>
      <c r="SJB1" s="9" t="s">
        <v>642</v>
      </c>
      <c r="SJC1" s="9" t="s">
        <v>642</v>
      </c>
      <c r="SJD1" s="9" t="s">
        <v>642</v>
      </c>
      <c r="SJE1" s="9" t="s">
        <v>642</v>
      </c>
      <c r="SJF1" s="9" t="s">
        <v>642</v>
      </c>
      <c r="SJG1" s="9" t="s">
        <v>642</v>
      </c>
      <c r="SJH1" s="9" t="s">
        <v>642</v>
      </c>
      <c r="SJI1" s="9" t="s">
        <v>642</v>
      </c>
      <c r="SJJ1" s="9" t="s">
        <v>642</v>
      </c>
      <c r="SJK1" s="9" t="s">
        <v>642</v>
      </c>
      <c r="SJL1" s="9" t="s">
        <v>642</v>
      </c>
      <c r="SJM1" s="9" t="s">
        <v>642</v>
      </c>
      <c r="SJN1" s="9" t="s">
        <v>642</v>
      </c>
      <c r="SJO1" s="9" t="s">
        <v>642</v>
      </c>
      <c r="SJP1" s="9" t="s">
        <v>642</v>
      </c>
      <c r="SJQ1" s="9" t="s">
        <v>642</v>
      </c>
      <c r="SJR1" s="9" t="s">
        <v>642</v>
      </c>
      <c r="SJS1" s="9" t="s">
        <v>642</v>
      </c>
      <c r="SJT1" s="9" t="s">
        <v>642</v>
      </c>
      <c r="SJU1" s="9" t="s">
        <v>642</v>
      </c>
      <c r="SJV1" s="9" t="s">
        <v>642</v>
      </c>
      <c r="SJW1" s="9" t="s">
        <v>642</v>
      </c>
      <c r="SJX1" s="9" t="s">
        <v>642</v>
      </c>
      <c r="SJY1" s="9" t="s">
        <v>642</v>
      </c>
      <c r="SJZ1" s="9" t="s">
        <v>642</v>
      </c>
      <c r="SKA1" s="9" t="s">
        <v>642</v>
      </c>
      <c r="SKB1" s="9" t="s">
        <v>642</v>
      </c>
      <c r="SKC1" s="9" t="s">
        <v>642</v>
      </c>
      <c r="SKD1" s="9" t="s">
        <v>642</v>
      </c>
      <c r="SKE1" s="9" t="s">
        <v>642</v>
      </c>
      <c r="SKF1" s="9" t="s">
        <v>642</v>
      </c>
      <c r="SKG1" s="9" t="s">
        <v>642</v>
      </c>
      <c r="SKH1" s="9" t="s">
        <v>642</v>
      </c>
      <c r="SKI1" s="9" t="s">
        <v>642</v>
      </c>
      <c r="SKJ1" s="9" t="s">
        <v>642</v>
      </c>
      <c r="SKK1" s="9" t="s">
        <v>642</v>
      </c>
      <c r="SKL1" s="9" t="s">
        <v>642</v>
      </c>
      <c r="SKM1" s="9" t="s">
        <v>642</v>
      </c>
      <c r="SKN1" s="9" t="s">
        <v>642</v>
      </c>
      <c r="SKO1" s="9" t="s">
        <v>642</v>
      </c>
      <c r="SKP1" s="9" t="s">
        <v>642</v>
      </c>
      <c r="SKQ1" s="9" t="s">
        <v>642</v>
      </c>
      <c r="SKR1" s="9" t="s">
        <v>642</v>
      </c>
      <c r="SKS1" s="9" t="s">
        <v>642</v>
      </c>
      <c r="SKT1" s="9" t="s">
        <v>642</v>
      </c>
      <c r="SKU1" s="9" t="s">
        <v>642</v>
      </c>
      <c r="SKV1" s="9" t="s">
        <v>642</v>
      </c>
      <c r="SKW1" s="9" t="s">
        <v>642</v>
      </c>
      <c r="SKX1" s="9" t="s">
        <v>642</v>
      </c>
      <c r="SKY1" s="9" t="s">
        <v>642</v>
      </c>
      <c r="SKZ1" s="9" t="s">
        <v>642</v>
      </c>
      <c r="SLA1" s="9" t="s">
        <v>642</v>
      </c>
      <c r="SLB1" s="9" t="s">
        <v>642</v>
      </c>
      <c r="SLC1" s="9" t="s">
        <v>642</v>
      </c>
      <c r="SLD1" s="9" t="s">
        <v>642</v>
      </c>
      <c r="SLE1" s="9" t="s">
        <v>642</v>
      </c>
      <c r="SLF1" s="9" t="s">
        <v>642</v>
      </c>
      <c r="SLG1" s="9" t="s">
        <v>642</v>
      </c>
      <c r="SLH1" s="9" t="s">
        <v>642</v>
      </c>
      <c r="SLI1" s="9" t="s">
        <v>642</v>
      </c>
      <c r="SLJ1" s="9" t="s">
        <v>642</v>
      </c>
      <c r="SLK1" s="9" t="s">
        <v>642</v>
      </c>
      <c r="SLL1" s="9" t="s">
        <v>642</v>
      </c>
      <c r="SLM1" s="9" t="s">
        <v>642</v>
      </c>
      <c r="SLN1" s="9" t="s">
        <v>642</v>
      </c>
      <c r="SLO1" s="9" t="s">
        <v>642</v>
      </c>
      <c r="SLP1" s="9" t="s">
        <v>642</v>
      </c>
      <c r="SLQ1" s="9" t="s">
        <v>642</v>
      </c>
      <c r="SLR1" s="9" t="s">
        <v>642</v>
      </c>
      <c r="SLS1" s="9" t="s">
        <v>642</v>
      </c>
      <c r="SLT1" s="9" t="s">
        <v>642</v>
      </c>
      <c r="SLU1" s="9" t="s">
        <v>642</v>
      </c>
      <c r="SLV1" s="9" t="s">
        <v>642</v>
      </c>
      <c r="SLW1" s="9" t="s">
        <v>642</v>
      </c>
      <c r="SLX1" s="9" t="s">
        <v>642</v>
      </c>
      <c r="SLY1" s="9" t="s">
        <v>642</v>
      </c>
      <c r="SLZ1" s="9" t="s">
        <v>642</v>
      </c>
      <c r="SMA1" s="9" t="s">
        <v>642</v>
      </c>
      <c r="SMB1" s="9" t="s">
        <v>642</v>
      </c>
      <c r="SMC1" s="9" t="s">
        <v>642</v>
      </c>
      <c r="SMD1" s="9" t="s">
        <v>642</v>
      </c>
      <c r="SME1" s="9" t="s">
        <v>642</v>
      </c>
      <c r="SMF1" s="9" t="s">
        <v>642</v>
      </c>
      <c r="SMG1" s="9" t="s">
        <v>642</v>
      </c>
      <c r="SMH1" s="9" t="s">
        <v>642</v>
      </c>
      <c r="SMI1" s="9" t="s">
        <v>642</v>
      </c>
      <c r="SMJ1" s="9" t="s">
        <v>642</v>
      </c>
      <c r="SMK1" s="9" t="s">
        <v>642</v>
      </c>
      <c r="SML1" s="9" t="s">
        <v>642</v>
      </c>
      <c r="SMM1" s="9" t="s">
        <v>642</v>
      </c>
      <c r="SMN1" s="9" t="s">
        <v>642</v>
      </c>
      <c r="SMO1" s="9" t="s">
        <v>642</v>
      </c>
      <c r="SMP1" s="9" t="s">
        <v>642</v>
      </c>
      <c r="SMQ1" s="9" t="s">
        <v>642</v>
      </c>
      <c r="SMR1" s="9" t="s">
        <v>642</v>
      </c>
      <c r="SMS1" s="9" t="s">
        <v>642</v>
      </c>
      <c r="SMT1" s="9" t="s">
        <v>642</v>
      </c>
      <c r="SMU1" s="9" t="s">
        <v>642</v>
      </c>
      <c r="SMV1" s="9" t="s">
        <v>642</v>
      </c>
      <c r="SMW1" s="9" t="s">
        <v>642</v>
      </c>
      <c r="SMX1" s="9" t="s">
        <v>642</v>
      </c>
      <c r="SMY1" s="9" t="s">
        <v>642</v>
      </c>
      <c r="SMZ1" s="9" t="s">
        <v>642</v>
      </c>
      <c r="SNA1" s="9" t="s">
        <v>642</v>
      </c>
      <c r="SNB1" s="9" t="s">
        <v>642</v>
      </c>
      <c r="SNC1" s="9" t="s">
        <v>642</v>
      </c>
      <c r="SND1" s="9" t="s">
        <v>642</v>
      </c>
      <c r="SNE1" s="9" t="s">
        <v>642</v>
      </c>
      <c r="SNF1" s="9" t="s">
        <v>642</v>
      </c>
      <c r="SNG1" s="9" t="s">
        <v>642</v>
      </c>
      <c r="SNH1" s="9" t="s">
        <v>642</v>
      </c>
      <c r="SNI1" s="9" t="s">
        <v>642</v>
      </c>
      <c r="SNJ1" s="9" t="s">
        <v>642</v>
      </c>
      <c r="SNK1" s="9" t="s">
        <v>642</v>
      </c>
      <c r="SNL1" s="9" t="s">
        <v>642</v>
      </c>
      <c r="SNM1" s="9" t="s">
        <v>642</v>
      </c>
      <c r="SNN1" s="9" t="s">
        <v>642</v>
      </c>
      <c r="SNO1" s="9" t="s">
        <v>642</v>
      </c>
      <c r="SNP1" s="9" t="s">
        <v>642</v>
      </c>
      <c r="SNQ1" s="9" t="s">
        <v>642</v>
      </c>
      <c r="SNR1" s="9" t="s">
        <v>642</v>
      </c>
      <c r="SNS1" s="9" t="s">
        <v>642</v>
      </c>
      <c r="SNT1" s="9" t="s">
        <v>642</v>
      </c>
      <c r="SNU1" s="9" t="s">
        <v>642</v>
      </c>
      <c r="SNV1" s="9" t="s">
        <v>642</v>
      </c>
      <c r="SNW1" s="9" t="s">
        <v>642</v>
      </c>
      <c r="SNX1" s="9" t="s">
        <v>642</v>
      </c>
      <c r="SNY1" s="9" t="s">
        <v>642</v>
      </c>
      <c r="SNZ1" s="9" t="s">
        <v>642</v>
      </c>
      <c r="SOA1" s="9" t="s">
        <v>642</v>
      </c>
      <c r="SOB1" s="9" t="s">
        <v>642</v>
      </c>
      <c r="SOC1" s="9" t="s">
        <v>642</v>
      </c>
      <c r="SOD1" s="9" t="s">
        <v>642</v>
      </c>
      <c r="SOE1" s="9" t="s">
        <v>642</v>
      </c>
      <c r="SOF1" s="9" t="s">
        <v>642</v>
      </c>
      <c r="SOG1" s="9" t="s">
        <v>642</v>
      </c>
      <c r="SOH1" s="9" t="s">
        <v>642</v>
      </c>
      <c r="SOI1" s="9" t="s">
        <v>642</v>
      </c>
      <c r="SOJ1" s="9" t="s">
        <v>642</v>
      </c>
      <c r="SOK1" s="9" t="s">
        <v>642</v>
      </c>
      <c r="SOL1" s="9" t="s">
        <v>642</v>
      </c>
      <c r="SOM1" s="9" t="s">
        <v>642</v>
      </c>
      <c r="SON1" s="9" t="s">
        <v>642</v>
      </c>
      <c r="SOO1" s="9" t="s">
        <v>642</v>
      </c>
      <c r="SOP1" s="9" t="s">
        <v>642</v>
      </c>
      <c r="SOQ1" s="9" t="s">
        <v>642</v>
      </c>
      <c r="SOR1" s="9" t="s">
        <v>642</v>
      </c>
      <c r="SOS1" s="9" t="s">
        <v>642</v>
      </c>
      <c r="SOT1" s="9" t="s">
        <v>642</v>
      </c>
      <c r="SOU1" s="9" t="s">
        <v>642</v>
      </c>
      <c r="SOV1" s="9" t="s">
        <v>642</v>
      </c>
      <c r="SOW1" s="9" t="s">
        <v>642</v>
      </c>
      <c r="SOX1" s="9" t="s">
        <v>642</v>
      </c>
      <c r="SOY1" s="9" t="s">
        <v>642</v>
      </c>
      <c r="SOZ1" s="9" t="s">
        <v>642</v>
      </c>
      <c r="SPA1" s="9" t="s">
        <v>642</v>
      </c>
      <c r="SPB1" s="9" t="s">
        <v>642</v>
      </c>
      <c r="SPC1" s="9" t="s">
        <v>642</v>
      </c>
      <c r="SPD1" s="9" t="s">
        <v>642</v>
      </c>
      <c r="SPE1" s="9" t="s">
        <v>642</v>
      </c>
      <c r="SPF1" s="9" t="s">
        <v>642</v>
      </c>
      <c r="SPG1" s="9" t="s">
        <v>642</v>
      </c>
      <c r="SPH1" s="9" t="s">
        <v>642</v>
      </c>
      <c r="SPI1" s="9" t="s">
        <v>642</v>
      </c>
      <c r="SPJ1" s="9" t="s">
        <v>642</v>
      </c>
      <c r="SPK1" s="9" t="s">
        <v>642</v>
      </c>
      <c r="SPL1" s="9" t="s">
        <v>642</v>
      </c>
      <c r="SPM1" s="9" t="s">
        <v>642</v>
      </c>
      <c r="SPN1" s="9" t="s">
        <v>642</v>
      </c>
      <c r="SPO1" s="9" t="s">
        <v>642</v>
      </c>
      <c r="SPP1" s="9" t="s">
        <v>642</v>
      </c>
      <c r="SPQ1" s="9" t="s">
        <v>642</v>
      </c>
      <c r="SPR1" s="9" t="s">
        <v>642</v>
      </c>
      <c r="SPS1" s="9" t="s">
        <v>642</v>
      </c>
      <c r="SPT1" s="9" t="s">
        <v>642</v>
      </c>
      <c r="SPU1" s="9" t="s">
        <v>642</v>
      </c>
      <c r="SPV1" s="9" t="s">
        <v>642</v>
      </c>
      <c r="SPW1" s="9" t="s">
        <v>642</v>
      </c>
      <c r="SPX1" s="9" t="s">
        <v>642</v>
      </c>
      <c r="SPY1" s="9" t="s">
        <v>642</v>
      </c>
      <c r="SPZ1" s="9" t="s">
        <v>642</v>
      </c>
      <c r="SQA1" s="9" t="s">
        <v>642</v>
      </c>
      <c r="SQB1" s="9" t="s">
        <v>642</v>
      </c>
      <c r="SQC1" s="9" t="s">
        <v>642</v>
      </c>
      <c r="SQD1" s="9" t="s">
        <v>642</v>
      </c>
      <c r="SQE1" s="9" t="s">
        <v>642</v>
      </c>
      <c r="SQF1" s="9" t="s">
        <v>642</v>
      </c>
      <c r="SQG1" s="9" t="s">
        <v>642</v>
      </c>
      <c r="SQH1" s="9" t="s">
        <v>642</v>
      </c>
      <c r="SQI1" s="9" t="s">
        <v>642</v>
      </c>
      <c r="SQJ1" s="9" t="s">
        <v>642</v>
      </c>
      <c r="SQK1" s="9" t="s">
        <v>642</v>
      </c>
      <c r="SQL1" s="9" t="s">
        <v>642</v>
      </c>
      <c r="SQM1" s="9" t="s">
        <v>642</v>
      </c>
      <c r="SQN1" s="9" t="s">
        <v>642</v>
      </c>
      <c r="SQO1" s="9" t="s">
        <v>642</v>
      </c>
      <c r="SQP1" s="9" t="s">
        <v>642</v>
      </c>
      <c r="SQQ1" s="9" t="s">
        <v>642</v>
      </c>
      <c r="SQR1" s="9" t="s">
        <v>642</v>
      </c>
      <c r="SQS1" s="9" t="s">
        <v>642</v>
      </c>
      <c r="SQT1" s="9" t="s">
        <v>642</v>
      </c>
      <c r="SQU1" s="9" t="s">
        <v>642</v>
      </c>
      <c r="SQV1" s="9" t="s">
        <v>642</v>
      </c>
      <c r="SQW1" s="9" t="s">
        <v>642</v>
      </c>
      <c r="SQX1" s="9" t="s">
        <v>642</v>
      </c>
      <c r="SQY1" s="9" t="s">
        <v>642</v>
      </c>
      <c r="SQZ1" s="9" t="s">
        <v>642</v>
      </c>
      <c r="SRA1" s="9" t="s">
        <v>642</v>
      </c>
      <c r="SRB1" s="9" t="s">
        <v>642</v>
      </c>
      <c r="SRC1" s="9" t="s">
        <v>642</v>
      </c>
      <c r="SRD1" s="9" t="s">
        <v>642</v>
      </c>
      <c r="SRE1" s="9" t="s">
        <v>642</v>
      </c>
      <c r="SRF1" s="9" t="s">
        <v>642</v>
      </c>
      <c r="SRG1" s="9" t="s">
        <v>642</v>
      </c>
      <c r="SRH1" s="9" t="s">
        <v>642</v>
      </c>
      <c r="SRI1" s="9" t="s">
        <v>642</v>
      </c>
      <c r="SRJ1" s="9" t="s">
        <v>642</v>
      </c>
      <c r="SRK1" s="9" t="s">
        <v>642</v>
      </c>
      <c r="SRL1" s="9" t="s">
        <v>642</v>
      </c>
      <c r="SRM1" s="9" t="s">
        <v>642</v>
      </c>
      <c r="SRN1" s="9" t="s">
        <v>642</v>
      </c>
      <c r="SRO1" s="9" t="s">
        <v>642</v>
      </c>
      <c r="SRP1" s="9" t="s">
        <v>642</v>
      </c>
      <c r="SRQ1" s="9" t="s">
        <v>642</v>
      </c>
      <c r="SRR1" s="9" t="s">
        <v>642</v>
      </c>
      <c r="SRS1" s="9" t="s">
        <v>642</v>
      </c>
      <c r="SRT1" s="9" t="s">
        <v>642</v>
      </c>
      <c r="SRU1" s="9" t="s">
        <v>642</v>
      </c>
      <c r="SRV1" s="9" t="s">
        <v>642</v>
      </c>
      <c r="SRW1" s="9" t="s">
        <v>642</v>
      </c>
      <c r="SRX1" s="9" t="s">
        <v>642</v>
      </c>
      <c r="SRY1" s="9" t="s">
        <v>642</v>
      </c>
      <c r="SRZ1" s="9" t="s">
        <v>642</v>
      </c>
      <c r="SSA1" s="9" t="s">
        <v>642</v>
      </c>
      <c r="SSB1" s="9" t="s">
        <v>642</v>
      </c>
      <c r="SSC1" s="9" t="s">
        <v>642</v>
      </c>
      <c r="SSD1" s="9" t="s">
        <v>642</v>
      </c>
      <c r="SSE1" s="9" t="s">
        <v>642</v>
      </c>
      <c r="SSF1" s="9" t="s">
        <v>642</v>
      </c>
      <c r="SSG1" s="9" t="s">
        <v>642</v>
      </c>
      <c r="SSH1" s="9" t="s">
        <v>642</v>
      </c>
      <c r="SSI1" s="9" t="s">
        <v>642</v>
      </c>
      <c r="SSJ1" s="9" t="s">
        <v>642</v>
      </c>
      <c r="SSK1" s="9" t="s">
        <v>642</v>
      </c>
      <c r="SSL1" s="9" t="s">
        <v>642</v>
      </c>
      <c r="SSM1" s="9" t="s">
        <v>642</v>
      </c>
      <c r="SSN1" s="9" t="s">
        <v>642</v>
      </c>
      <c r="SSO1" s="9" t="s">
        <v>642</v>
      </c>
      <c r="SSP1" s="9" t="s">
        <v>642</v>
      </c>
      <c r="SSQ1" s="9" t="s">
        <v>642</v>
      </c>
      <c r="SSR1" s="9" t="s">
        <v>642</v>
      </c>
      <c r="SSS1" s="9" t="s">
        <v>642</v>
      </c>
      <c r="SST1" s="9" t="s">
        <v>642</v>
      </c>
      <c r="SSU1" s="9" t="s">
        <v>642</v>
      </c>
      <c r="SSV1" s="9" t="s">
        <v>642</v>
      </c>
      <c r="SSW1" s="9" t="s">
        <v>642</v>
      </c>
      <c r="SSX1" s="9" t="s">
        <v>642</v>
      </c>
      <c r="SSY1" s="9" t="s">
        <v>642</v>
      </c>
      <c r="SSZ1" s="9" t="s">
        <v>642</v>
      </c>
      <c r="STA1" s="9" t="s">
        <v>642</v>
      </c>
      <c r="STB1" s="9" t="s">
        <v>642</v>
      </c>
      <c r="STC1" s="9" t="s">
        <v>642</v>
      </c>
      <c r="STD1" s="9" t="s">
        <v>642</v>
      </c>
      <c r="STE1" s="9" t="s">
        <v>642</v>
      </c>
      <c r="STF1" s="9" t="s">
        <v>642</v>
      </c>
      <c r="STG1" s="9" t="s">
        <v>642</v>
      </c>
      <c r="STH1" s="9" t="s">
        <v>642</v>
      </c>
      <c r="STI1" s="9" t="s">
        <v>642</v>
      </c>
      <c r="STJ1" s="9" t="s">
        <v>642</v>
      </c>
      <c r="STK1" s="9" t="s">
        <v>642</v>
      </c>
      <c r="STL1" s="9" t="s">
        <v>642</v>
      </c>
      <c r="STM1" s="9" t="s">
        <v>642</v>
      </c>
      <c r="STN1" s="9" t="s">
        <v>642</v>
      </c>
      <c r="STO1" s="9" t="s">
        <v>642</v>
      </c>
      <c r="STP1" s="9" t="s">
        <v>642</v>
      </c>
      <c r="STQ1" s="9" t="s">
        <v>642</v>
      </c>
      <c r="STR1" s="9" t="s">
        <v>642</v>
      </c>
      <c r="STS1" s="9" t="s">
        <v>642</v>
      </c>
      <c r="STT1" s="9" t="s">
        <v>642</v>
      </c>
      <c r="STU1" s="9" t="s">
        <v>642</v>
      </c>
      <c r="STV1" s="9" t="s">
        <v>642</v>
      </c>
      <c r="STW1" s="9" t="s">
        <v>642</v>
      </c>
      <c r="STX1" s="9" t="s">
        <v>642</v>
      </c>
      <c r="STY1" s="9" t="s">
        <v>642</v>
      </c>
      <c r="STZ1" s="9" t="s">
        <v>642</v>
      </c>
      <c r="SUA1" s="9" t="s">
        <v>642</v>
      </c>
      <c r="SUB1" s="9" t="s">
        <v>642</v>
      </c>
      <c r="SUC1" s="9" t="s">
        <v>642</v>
      </c>
      <c r="SUD1" s="9" t="s">
        <v>642</v>
      </c>
      <c r="SUE1" s="9" t="s">
        <v>642</v>
      </c>
      <c r="SUF1" s="9" t="s">
        <v>642</v>
      </c>
      <c r="SUG1" s="9" t="s">
        <v>642</v>
      </c>
      <c r="SUH1" s="9" t="s">
        <v>642</v>
      </c>
      <c r="SUI1" s="9" t="s">
        <v>642</v>
      </c>
      <c r="SUJ1" s="9" t="s">
        <v>642</v>
      </c>
      <c r="SUK1" s="9" t="s">
        <v>642</v>
      </c>
      <c r="SUL1" s="9" t="s">
        <v>642</v>
      </c>
      <c r="SUM1" s="9" t="s">
        <v>642</v>
      </c>
      <c r="SUN1" s="9" t="s">
        <v>642</v>
      </c>
      <c r="SUO1" s="9" t="s">
        <v>642</v>
      </c>
      <c r="SUP1" s="9" t="s">
        <v>642</v>
      </c>
      <c r="SUQ1" s="9" t="s">
        <v>642</v>
      </c>
      <c r="SUR1" s="9" t="s">
        <v>642</v>
      </c>
      <c r="SUS1" s="9" t="s">
        <v>642</v>
      </c>
      <c r="SUT1" s="9" t="s">
        <v>642</v>
      </c>
      <c r="SUU1" s="9" t="s">
        <v>642</v>
      </c>
      <c r="SUV1" s="9" t="s">
        <v>642</v>
      </c>
      <c r="SUW1" s="9" t="s">
        <v>642</v>
      </c>
      <c r="SUX1" s="9" t="s">
        <v>642</v>
      </c>
      <c r="SUY1" s="9" t="s">
        <v>642</v>
      </c>
      <c r="SUZ1" s="9" t="s">
        <v>642</v>
      </c>
      <c r="SVA1" s="9" t="s">
        <v>642</v>
      </c>
      <c r="SVB1" s="9" t="s">
        <v>642</v>
      </c>
      <c r="SVC1" s="9" t="s">
        <v>642</v>
      </c>
      <c r="SVD1" s="9" t="s">
        <v>642</v>
      </c>
      <c r="SVE1" s="9" t="s">
        <v>642</v>
      </c>
      <c r="SVF1" s="9" t="s">
        <v>642</v>
      </c>
      <c r="SVG1" s="9" t="s">
        <v>642</v>
      </c>
      <c r="SVH1" s="9" t="s">
        <v>642</v>
      </c>
      <c r="SVI1" s="9" t="s">
        <v>642</v>
      </c>
      <c r="SVJ1" s="9" t="s">
        <v>642</v>
      </c>
      <c r="SVK1" s="9" t="s">
        <v>642</v>
      </c>
      <c r="SVL1" s="9" t="s">
        <v>642</v>
      </c>
      <c r="SVM1" s="9" t="s">
        <v>642</v>
      </c>
      <c r="SVN1" s="9" t="s">
        <v>642</v>
      </c>
      <c r="SVO1" s="9" t="s">
        <v>642</v>
      </c>
      <c r="SVP1" s="9" t="s">
        <v>642</v>
      </c>
      <c r="SVQ1" s="9" t="s">
        <v>642</v>
      </c>
      <c r="SVR1" s="9" t="s">
        <v>642</v>
      </c>
      <c r="SVS1" s="9" t="s">
        <v>642</v>
      </c>
      <c r="SVT1" s="9" t="s">
        <v>642</v>
      </c>
      <c r="SVU1" s="9" t="s">
        <v>642</v>
      </c>
      <c r="SVV1" s="9" t="s">
        <v>642</v>
      </c>
      <c r="SVW1" s="9" t="s">
        <v>642</v>
      </c>
      <c r="SVX1" s="9" t="s">
        <v>642</v>
      </c>
      <c r="SVY1" s="9" t="s">
        <v>642</v>
      </c>
      <c r="SVZ1" s="9" t="s">
        <v>642</v>
      </c>
      <c r="SWA1" s="9" t="s">
        <v>642</v>
      </c>
      <c r="SWB1" s="9" t="s">
        <v>642</v>
      </c>
      <c r="SWC1" s="9" t="s">
        <v>642</v>
      </c>
      <c r="SWD1" s="9" t="s">
        <v>642</v>
      </c>
      <c r="SWE1" s="9" t="s">
        <v>642</v>
      </c>
      <c r="SWF1" s="9" t="s">
        <v>642</v>
      </c>
      <c r="SWG1" s="9" t="s">
        <v>642</v>
      </c>
      <c r="SWH1" s="9" t="s">
        <v>642</v>
      </c>
      <c r="SWI1" s="9" t="s">
        <v>642</v>
      </c>
      <c r="SWJ1" s="9" t="s">
        <v>642</v>
      </c>
      <c r="SWK1" s="9" t="s">
        <v>642</v>
      </c>
      <c r="SWL1" s="9" t="s">
        <v>642</v>
      </c>
      <c r="SWM1" s="9" t="s">
        <v>642</v>
      </c>
      <c r="SWN1" s="9" t="s">
        <v>642</v>
      </c>
      <c r="SWO1" s="9" t="s">
        <v>642</v>
      </c>
      <c r="SWP1" s="9" t="s">
        <v>642</v>
      </c>
      <c r="SWQ1" s="9" t="s">
        <v>642</v>
      </c>
      <c r="SWR1" s="9" t="s">
        <v>642</v>
      </c>
      <c r="SWS1" s="9" t="s">
        <v>642</v>
      </c>
      <c r="SWT1" s="9" t="s">
        <v>642</v>
      </c>
      <c r="SWU1" s="9" t="s">
        <v>642</v>
      </c>
      <c r="SWV1" s="9" t="s">
        <v>642</v>
      </c>
      <c r="SWW1" s="9" t="s">
        <v>642</v>
      </c>
      <c r="SWX1" s="9" t="s">
        <v>642</v>
      </c>
      <c r="SWY1" s="9" t="s">
        <v>642</v>
      </c>
      <c r="SWZ1" s="9" t="s">
        <v>642</v>
      </c>
      <c r="SXA1" s="9" t="s">
        <v>642</v>
      </c>
      <c r="SXB1" s="9" t="s">
        <v>642</v>
      </c>
      <c r="SXC1" s="9" t="s">
        <v>642</v>
      </c>
      <c r="SXD1" s="9" t="s">
        <v>642</v>
      </c>
      <c r="SXE1" s="9" t="s">
        <v>642</v>
      </c>
      <c r="SXF1" s="9" t="s">
        <v>642</v>
      </c>
      <c r="SXG1" s="9" t="s">
        <v>642</v>
      </c>
      <c r="SXH1" s="9" t="s">
        <v>642</v>
      </c>
      <c r="SXI1" s="9" t="s">
        <v>642</v>
      </c>
      <c r="SXJ1" s="9" t="s">
        <v>642</v>
      </c>
      <c r="SXK1" s="9" t="s">
        <v>642</v>
      </c>
      <c r="SXL1" s="9" t="s">
        <v>642</v>
      </c>
      <c r="SXM1" s="9" t="s">
        <v>642</v>
      </c>
      <c r="SXN1" s="9" t="s">
        <v>642</v>
      </c>
      <c r="SXO1" s="9" t="s">
        <v>642</v>
      </c>
      <c r="SXP1" s="9" t="s">
        <v>642</v>
      </c>
      <c r="SXQ1" s="9" t="s">
        <v>642</v>
      </c>
      <c r="SXR1" s="9" t="s">
        <v>642</v>
      </c>
      <c r="SXS1" s="9" t="s">
        <v>642</v>
      </c>
      <c r="SXT1" s="9" t="s">
        <v>642</v>
      </c>
      <c r="SXU1" s="9" t="s">
        <v>642</v>
      </c>
      <c r="SXV1" s="9" t="s">
        <v>642</v>
      </c>
      <c r="SXW1" s="9" t="s">
        <v>642</v>
      </c>
      <c r="SXX1" s="9" t="s">
        <v>642</v>
      </c>
      <c r="SXY1" s="9" t="s">
        <v>642</v>
      </c>
      <c r="SXZ1" s="9" t="s">
        <v>642</v>
      </c>
      <c r="SYA1" s="9" t="s">
        <v>642</v>
      </c>
      <c r="SYB1" s="9" t="s">
        <v>642</v>
      </c>
      <c r="SYC1" s="9" t="s">
        <v>642</v>
      </c>
      <c r="SYD1" s="9" t="s">
        <v>642</v>
      </c>
      <c r="SYE1" s="9" t="s">
        <v>642</v>
      </c>
      <c r="SYF1" s="9" t="s">
        <v>642</v>
      </c>
      <c r="SYG1" s="9" t="s">
        <v>642</v>
      </c>
      <c r="SYH1" s="9" t="s">
        <v>642</v>
      </c>
      <c r="SYI1" s="9" t="s">
        <v>642</v>
      </c>
      <c r="SYJ1" s="9" t="s">
        <v>642</v>
      </c>
      <c r="SYK1" s="9" t="s">
        <v>642</v>
      </c>
      <c r="SYL1" s="9" t="s">
        <v>642</v>
      </c>
      <c r="SYM1" s="9" t="s">
        <v>642</v>
      </c>
      <c r="SYN1" s="9" t="s">
        <v>642</v>
      </c>
      <c r="SYO1" s="9" t="s">
        <v>642</v>
      </c>
      <c r="SYP1" s="9" t="s">
        <v>642</v>
      </c>
      <c r="SYQ1" s="9" t="s">
        <v>642</v>
      </c>
      <c r="SYR1" s="9" t="s">
        <v>642</v>
      </c>
      <c r="SYS1" s="9" t="s">
        <v>642</v>
      </c>
      <c r="SYT1" s="9" t="s">
        <v>642</v>
      </c>
      <c r="SYU1" s="9" t="s">
        <v>642</v>
      </c>
      <c r="SYV1" s="9" t="s">
        <v>642</v>
      </c>
      <c r="SYW1" s="9" t="s">
        <v>642</v>
      </c>
      <c r="SYX1" s="9" t="s">
        <v>642</v>
      </c>
      <c r="SYY1" s="9" t="s">
        <v>642</v>
      </c>
      <c r="SYZ1" s="9" t="s">
        <v>642</v>
      </c>
      <c r="SZA1" s="9" t="s">
        <v>642</v>
      </c>
      <c r="SZB1" s="9" t="s">
        <v>642</v>
      </c>
      <c r="SZC1" s="9" t="s">
        <v>642</v>
      </c>
      <c r="SZD1" s="9" t="s">
        <v>642</v>
      </c>
      <c r="SZE1" s="9" t="s">
        <v>642</v>
      </c>
      <c r="SZF1" s="9" t="s">
        <v>642</v>
      </c>
      <c r="SZG1" s="9" t="s">
        <v>642</v>
      </c>
      <c r="SZH1" s="9" t="s">
        <v>642</v>
      </c>
      <c r="SZI1" s="9" t="s">
        <v>642</v>
      </c>
      <c r="SZJ1" s="9" t="s">
        <v>642</v>
      </c>
      <c r="SZK1" s="9" t="s">
        <v>642</v>
      </c>
      <c r="SZL1" s="9" t="s">
        <v>642</v>
      </c>
      <c r="SZM1" s="9" t="s">
        <v>642</v>
      </c>
      <c r="SZN1" s="9" t="s">
        <v>642</v>
      </c>
      <c r="SZO1" s="9" t="s">
        <v>642</v>
      </c>
      <c r="SZP1" s="9" t="s">
        <v>642</v>
      </c>
      <c r="SZQ1" s="9" t="s">
        <v>642</v>
      </c>
      <c r="SZR1" s="9" t="s">
        <v>642</v>
      </c>
      <c r="SZS1" s="9" t="s">
        <v>642</v>
      </c>
      <c r="SZT1" s="9" t="s">
        <v>642</v>
      </c>
      <c r="SZU1" s="9" t="s">
        <v>642</v>
      </c>
      <c r="SZV1" s="9" t="s">
        <v>642</v>
      </c>
      <c r="SZW1" s="9" t="s">
        <v>642</v>
      </c>
      <c r="SZX1" s="9" t="s">
        <v>642</v>
      </c>
      <c r="SZY1" s="9" t="s">
        <v>642</v>
      </c>
      <c r="SZZ1" s="9" t="s">
        <v>642</v>
      </c>
      <c r="TAA1" s="9" t="s">
        <v>642</v>
      </c>
      <c r="TAB1" s="9" t="s">
        <v>642</v>
      </c>
      <c r="TAC1" s="9" t="s">
        <v>642</v>
      </c>
      <c r="TAD1" s="9" t="s">
        <v>642</v>
      </c>
      <c r="TAE1" s="9" t="s">
        <v>642</v>
      </c>
      <c r="TAF1" s="9" t="s">
        <v>642</v>
      </c>
      <c r="TAG1" s="9" t="s">
        <v>642</v>
      </c>
      <c r="TAH1" s="9" t="s">
        <v>642</v>
      </c>
      <c r="TAI1" s="9" t="s">
        <v>642</v>
      </c>
      <c r="TAJ1" s="9" t="s">
        <v>642</v>
      </c>
      <c r="TAK1" s="9" t="s">
        <v>642</v>
      </c>
      <c r="TAL1" s="9" t="s">
        <v>642</v>
      </c>
      <c r="TAM1" s="9" t="s">
        <v>642</v>
      </c>
      <c r="TAN1" s="9" t="s">
        <v>642</v>
      </c>
      <c r="TAO1" s="9" t="s">
        <v>642</v>
      </c>
      <c r="TAP1" s="9" t="s">
        <v>642</v>
      </c>
      <c r="TAQ1" s="9" t="s">
        <v>642</v>
      </c>
      <c r="TAR1" s="9" t="s">
        <v>642</v>
      </c>
      <c r="TAS1" s="9" t="s">
        <v>642</v>
      </c>
      <c r="TAT1" s="9" t="s">
        <v>642</v>
      </c>
      <c r="TAU1" s="9" t="s">
        <v>642</v>
      </c>
      <c r="TAV1" s="9" t="s">
        <v>642</v>
      </c>
      <c r="TAW1" s="9" t="s">
        <v>642</v>
      </c>
      <c r="TAX1" s="9" t="s">
        <v>642</v>
      </c>
      <c r="TAY1" s="9" t="s">
        <v>642</v>
      </c>
      <c r="TAZ1" s="9" t="s">
        <v>642</v>
      </c>
      <c r="TBA1" s="9" t="s">
        <v>642</v>
      </c>
      <c r="TBB1" s="9" t="s">
        <v>642</v>
      </c>
      <c r="TBC1" s="9" t="s">
        <v>642</v>
      </c>
      <c r="TBD1" s="9" t="s">
        <v>642</v>
      </c>
      <c r="TBE1" s="9" t="s">
        <v>642</v>
      </c>
      <c r="TBF1" s="9" t="s">
        <v>642</v>
      </c>
      <c r="TBG1" s="9" t="s">
        <v>642</v>
      </c>
      <c r="TBH1" s="9" t="s">
        <v>642</v>
      </c>
      <c r="TBI1" s="9" t="s">
        <v>642</v>
      </c>
      <c r="TBJ1" s="9" t="s">
        <v>642</v>
      </c>
      <c r="TBK1" s="9" t="s">
        <v>642</v>
      </c>
      <c r="TBL1" s="9" t="s">
        <v>642</v>
      </c>
      <c r="TBM1" s="9" t="s">
        <v>642</v>
      </c>
      <c r="TBN1" s="9" t="s">
        <v>642</v>
      </c>
      <c r="TBO1" s="9" t="s">
        <v>642</v>
      </c>
      <c r="TBP1" s="9" t="s">
        <v>642</v>
      </c>
      <c r="TBQ1" s="9" t="s">
        <v>642</v>
      </c>
      <c r="TBR1" s="9" t="s">
        <v>642</v>
      </c>
      <c r="TBS1" s="9" t="s">
        <v>642</v>
      </c>
      <c r="TBT1" s="9" t="s">
        <v>642</v>
      </c>
      <c r="TBU1" s="9" t="s">
        <v>642</v>
      </c>
      <c r="TBV1" s="9" t="s">
        <v>642</v>
      </c>
      <c r="TBW1" s="9" t="s">
        <v>642</v>
      </c>
      <c r="TBX1" s="9" t="s">
        <v>642</v>
      </c>
      <c r="TBY1" s="9" t="s">
        <v>642</v>
      </c>
      <c r="TBZ1" s="9" t="s">
        <v>642</v>
      </c>
      <c r="TCA1" s="9" t="s">
        <v>642</v>
      </c>
      <c r="TCB1" s="9" t="s">
        <v>642</v>
      </c>
      <c r="TCC1" s="9" t="s">
        <v>642</v>
      </c>
      <c r="TCD1" s="9" t="s">
        <v>642</v>
      </c>
      <c r="TCE1" s="9" t="s">
        <v>642</v>
      </c>
      <c r="TCF1" s="9" t="s">
        <v>642</v>
      </c>
      <c r="TCG1" s="9" t="s">
        <v>642</v>
      </c>
      <c r="TCH1" s="9" t="s">
        <v>642</v>
      </c>
      <c r="TCI1" s="9" t="s">
        <v>642</v>
      </c>
      <c r="TCJ1" s="9" t="s">
        <v>642</v>
      </c>
      <c r="TCK1" s="9" t="s">
        <v>642</v>
      </c>
      <c r="TCL1" s="9" t="s">
        <v>642</v>
      </c>
      <c r="TCM1" s="9" t="s">
        <v>642</v>
      </c>
      <c r="TCN1" s="9" t="s">
        <v>642</v>
      </c>
      <c r="TCO1" s="9" t="s">
        <v>642</v>
      </c>
      <c r="TCP1" s="9" t="s">
        <v>642</v>
      </c>
      <c r="TCQ1" s="9" t="s">
        <v>642</v>
      </c>
      <c r="TCR1" s="9" t="s">
        <v>642</v>
      </c>
      <c r="TCS1" s="9" t="s">
        <v>642</v>
      </c>
      <c r="TCT1" s="9" t="s">
        <v>642</v>
      </c>
      <c r="TCU1" s="9" t="s">
        <v>642</v>
      </c>
      <c r="TCV1" s="9" t="s">
        <v>642</v>
      </c>
      <c r="TCW1" s="9" t="s">
        <v>642</v>
      </c>
      <c r="TCX1" s="9" t="s">
        <v>642</v>
      </c>
      <c r="TCY1" s="9" t="s">
        <v>642</v>
      </c>
      <c r="TCZ1" s="9" t="s">
        <v>642</v>
      </c>
      <c r="TDA1" s="9" t="s">
        <v>642</v>
      </c>
      <c r="TDB1" s="9" t="s">
        <v>642</v>
      </c>
      <c r="TDC1" s="9" t="s">
        <v>642</v>
      </c>
      <c r="TDD1" s="9" t="s">
        <v>642</v>
      </c>
      <c r="TDE1" s="9" t="s">
        <v>642</v>
      </c>
      <c r="TDF1" s="9" t="s">
        <v>642</v>
      </c>
      <c r="TDG1" s="9" t="s">
        <v>642</v>
      </c>
      <c r="TDH1" s="9" t="s">
        <v>642</v>
      </c>
      <c r="TDI1" s="9" t="s">
        <v>642</v>
      </c>
      <c r="TDJ1" s="9" t="s">
        <v>642</v>
      </c>
      <c r="TDK1" s="9" t="s">
        <v>642</v>
      </c>
      <c r="TDL1" s="9" t="s">
        <v>642</v>
      </c>
      <c r="TDM1" s="9" t="s">
        <v>642</v>
      </c>
      <c r="TDN1" s="9" t="s">
        <v>642</v>
      </c>
      <c r="TDO1" s="9" t="s">
        <v>642</v>
      </c>
      <c r="TDP1" s="9" t="s">
        <v>642</v>
      </c>
      <c r="TDQ1" s="9" t="s">
        <v>642</v>
      </c>
      <c r="TDR1" s="9" t="s">
        <v>642</v>
      </c>
      <c r="TDS1" s="9" t="s">
        <v>642</v>
      </c>
      <c r="TDT1" s="9" t="s">
        <v>642</v>
      </c>
      <c r="TDU1" s="9" t="s">
        <v>642</v>
      </c>
      <c r="TDV1" s="9" t="s">
        <v>642</v>
      </c>
      <c r="TDW1" s="9" t="s">
        <v>642</v>
      </c>
      <c r="TDX1" s="9" t="s">
        <v>642</v>
      </c>
      <c r="TDY1" s="9" t="s">
        <v>642</v>
      </c>
      <c r="TDZ1" s="9" t="s">
        <v>642</v>
      </c>
      <c r="TEA1" s="9" t="s">
        <v>642</v>
      </c>
      <c r="TEB1" s="9" t="s">
        <v>642</v>
      </c>
      <c r="TEC1" s="9" t="s">
        <v>642</v>
      </c>
      <c r="TED1" s="9" t="s">
        <v>642</v>
      </c>
      <c r="TEE1" s="9" t="s">
        <v>642</v>
      </c>
      <c r="TEF1" s="9" t="s">
        <v>642</v>
      </c>
      <c r="TEG1" s="9" t="s">
        <v>642</v>
      </c>
      <c r="TEH1" s="9" t="s">
        <v>642</v>
      </c>
      <c r="TEI1" s="9" t="s">
        <v>642</v>
      </c>
      <c r="TEJ1" s="9" t="s">
        <v>642</v>
      </c>
      <c r="TEK1" s="9" t="s">
        <v>642</v>
      </c>
      <c r="TEL1" s="9" t="s">
        <v>642</v>
      </c>
      <c r="TEM1" s="9" t="s">
        <v>642</v>
      </c>
      <c r="TEN1" s="9" t="s">
        <v>642</v>
      </c>
      <c r="TEO1" s="9" t="s">
        <v>642</v>
      </c>
      <c r="TEP1" s="9" t="s">
        <v>642</v>
      </c>
      <c r="TEQ1" s="9" t="s">
        <v>642</v>
      </c>
      <c r="TER1" s="9" t="s">
        <v>642</v>
      </c>
      <c r="TES1" s="9" t="s">
        <v>642</v>
      </c>
      <c r="TET1" s="9" t="s">
        <v>642</v>
      </c>
      <c r="TEU1" s="9" t="s">
        <v>642</v>
      </c>
      <c r="TEV1" s="9" t="s">
        <v>642</v>
      </c>
      <c r="TEW1" s="9" t="s">
        <v>642</v>
      </c>
      <c r="TEX1" s="9" t="s">
        <v>642</v>
      </c>
      <c r="TEY1" s="9" t="s">
        <v>642</v>
      </c>
      <c r="TEZ1" s="9" t="s">
        <v>642</v>
      </c>
      <c r="TFA1" s="9" t="s">
        <v>642</v>
      </c>
      <c r="TFB1" s="9" t="s">
        <v>642</v>
      </c>
      <c r="TFC1" s="9" t="s">
        <v>642</v>
      </c>
      <c r="TFD1" s="9" t="s">
        <v>642</v>
      </c>
      <c r="TFE1" s="9" t="s">
        <v>642</v>
      </c>
      <c r="TFF1" s="9" t="s">
        <v>642</v>
      </c>
      <c r="TFG1" s="9" t="s">
        <v>642</v>
      </c>
      <c r="TFH1" s="9" t="s">
        <v>642</v>
      </c>
      <c r="TFI1" s="9" t="s">
        <v>642</v>
      </c>
      <c r="TFJ1" s="9" t="s">
        <v>642</v>
      </c>
      <c r="TFK1" s="9" t="s">
        <v>642</v>
      </c>
      <c r="TFL1" s="9" t="s">
        <v>642</v>
      </c>
      <c r="TFM1" s="9" t="s">
        <v>642</v>
      </c>
      <c r="TFN1" s="9" t="s">
        <v>642</v>
      </c>
      <c r="TFO1" s="9" t="s">
        <v>642</v>
      </c>
      <c r="TFP1" s="9" t="s">
        <v>642</v>
      </c>
      <c r="TFQ1" s="9" t="s">
        <v>642</v>
      </c>
      <c r="TFR1" s="9" t="s">
        <v>642</v>
      </c>
      <c r="TFS1" s="9" t="s">
        <v>642</v>
      </c>
      <c r="TFT1" s="9" t="s">
        <v>642</v>
      </c>
      <c r="TFU1" s="9" t="s">
        <v>642</v>
      </c>
      <c r="TFV1" s="9" t="s">
        <v>642</v>
      </c>
      <c r="TFW1" s="9" t="s">
        <v>642</v>
      </c>
      <c r="TFX1" s="9" t="s">
        <v>642</v>
      </c>
      <c r="TFY1" s="9" t="s">
        <v>642</v>
      </c>
      <c r="TFZ1" s="9" t="s">
        <v>642</v>
      </c>
      <c r="TGA1" s="9" t="s">
        <v>642</v>
      </c>
      <c r="TGB1" s="9" t="s">
        <v>642</v>
      </c>
      <c r="TGC1" s="9" t="s">
        <v>642</v>
      </c>
      <c r="TGD1" s="9" t="s">
        <v>642</v>
      </c>
      <c r="TGE1" s="9" t="s">
        <v>642</v>
      </c>
      <c r="TGF1" s="9" t="s">
        <v>642</v>
      </c>
      <c r="TGG1" s="9" t="s">
        <v>642</v>
      </c>
      <c r="TGH1" s="9" t="s">
        <v>642</v>
      </c>
      <c r="TGI1" s="9" t="s">
        <v>642</v>
      </c>
      <c r="TGJ1" s="9" t="s">
        <v>642</v>
      </c>
      <c r="TGK1" s="9" t="s">
        <v>642</v>
      </c>
      <c r="TGL1" s="9" t="s">
        <v>642</v>
      </c>
      <c r="TGM1" s="9" t="s">
        <v>642</v>
      </c>
      <c r="TGN1" s="9" t="s">
        <v>642</v>
      </c>
      <c r="TGO1" s="9" t="s">
        <v>642</v>
      </c>
      <c r="TGP1" s="9" t="s">
        <v>642</v>
      </c>
      <c r="TGQ1" s="9" t="s">
        <v>642</v>
      </c>
      <c r="TGR1" s="9" t="s">
        <v>642</v>
      </c>
      <c r="TGS1" s="9" t="s">
        <v>642</v>
      </c>
      <c r="TGT1" s="9" t="s">
        <v>642</v>
      </c>
      <c r="TGU1" s="9" t="s">
        <v>642</v>
      </c>
      <c r="TGV1" s="9" t="s">
        <v>642</v>
      </c>
      <c r="TGW1" s="9" t="s">
        <v>642</v>
      </c>
      <c r="TGX1" s="9" t="s">
        <v>642</v>
      </c>
      <c r="TGY1" s="9" t="s">
        <v>642</v>
      </c>
      <c r="TGZ1" s="9" t="s">
        <v>642</v>
      </c>
      <c r="THA1" s="9" t="s">
        <v>642</v>
      </c>
      <c r="THB1" s="9" t="s">
        <v>642</v>
      </c>
      <c r="THC1" s="9" t="s">
        <v>642</v>
      </c>
      <c r="THD1" s="9" t="s">
        <v>642</v>
      </c>
      <c r="THE1" s="9" t="s">
        <v>642</v>
      </c>
      <c r="THF1" s="9" t="s">
        <v>642</v>
      </c>
      <c r="THG1" s="9" t="s">
        <v>642</v>
      </c>
      <c r="THH1" s="9" t="s">
        <v>642</v>
      </c>
      <c r="THI1" s="9" t="s">
        <v>642</v>
      </c>
      <c r="THJ1" s="9" t="s">
        <v>642</v>
      </c>
      <c r="THK1" s="9" t="s">
        <v>642</v>
      </c>
      <c r="THL1" s="9" t="s">
        <v>642</v>
      </c>
      <c r="THM1" s="9" t="s">
        <v>642</v>
      </c>
      <c r="THN1" s="9" t="s">
        <v>642</v>
      </c>
      <c r="THO1" s="9" t="s">
        <v>642</v>
      </c>
      <c r="THP1" s="9" t="s">
        <v>642</v>
      </c>
      <c r="THQ1" s="9" t="s">
        <v>642</v>
      </c>
      <c r="THR1" s="9" t="s">
        <v>642</v>
      </c>
      <c r="THS1" s="9" t="s">
        <v>642</v>
      </c>
      <c r="THT1" s="9" t="s">
        <v>642</v>
      </c>
      <c r="THU1" s="9" t="s">
        <v>642</v>
      </c>
      <c r="THV1" s="9" t="s">
        <v>642</v>
      </c>
      <c r="THW1" s="9" t="s">
        <v>642</v>
      </c>
      <c r="THX1" s="9" t="s">
        <v>642</v>
      </c>
      <c r="THY1" s="9" t="s">
        <v>642</v>
      </c>
      <c r="THZ1" s="9" t="s">
        <v>642</v>
      </c>
      <c r="TIA1" s="9" t="s">
        <v>642</v>
      </c>
      <c r="TIB1" s="9" t="s">
        <v>642</v>
      </c>
      <c r="TIC1" s="9" t="s">
        <v>642</v>
      </c>
      <c r="TID1" s="9" t="s">
        <v>642</v>
      </c>
      <c r="TIE1" s="9" t="s">
        <v>642</v>
      </c>
      <c r="TIF1" s="9" t="s">
        <v>642</v>
      </c>
      <c r="TIG1" s="9" t="s">
        <v>642</v>
      </c>
      <c r="TIH1" s="9" t="s">
        <v>642</v>
      </c>
      <c r="TII1" s="9" t="s">
        <v>642</v>
      </c>
      <c r="TIJ1" s="9" t="s">
        <v>642</v>
      </c>
      <c r="TIK1" s="9" t="s">
        <v>642</v>
      </c>
      <c r="TIL1" s="9" t="s">
        <v>642</v>
      </c>
      <c r="TIM1" s="9" t="s">
        <v>642</v>
      </c>
      <c r="TIN1" s="9" t="s">
        <v>642</v>
      </c>
      <c r="TIO1" s="9" t="s">
        <v>642</v>
      </c>
      <c r="TIP1" s="9" t="s">
        <v>642</v>
      </c>
      <c r="TIQ1" s="9" t="s">
        <v>642</v>
      </c>
      <c r="TIR1" s="9" t="s">
        <v>642</v>
      </c>
      <c r="TIS1" s="9" t="s">
        <v>642</v>
      </c>
      <c r="TIT1" s="9" t="s">
        <v>642</v>
      </c>
      <c r="TIU1" s="9" t="s">
        <v>642</v>
      </c>
      <c r="TIV1" s="9" t="s">
        <v>642</v>
      </c>
      <c r="TIW1" s="9" t="s">
        <v>642</v>
      </c>
      <c r="TIX1" s="9" t="s">
        <v>642</v>
      </c>
      <c r="TIY1" s="9" t="s">
        <v>642</v>
      </c>
      <c r="TIZ1" s="9" t="s">
        <v>642</v>
      </c>
      <c r="TJA1" s="9" t="s">
        <v>642</v>
      </c>
      <c r="TJB1" s="9" t="s">
        <v>642</v>
      </c>
      <c r="TJC1" s="9" t="s">
        <v>642</v>
      </c>
      <c r="TJD1" s="9" t="s">
        <v>642</v>
      </c>
      <c r="TJE1" s="9" t="s">
        <v>642</v>
      </c>
      <c r="TJF1" s="9" t="s">
        <v>642</v>
      </c>
      <c r="TJG1" s="9" t="s">
        <v>642</v>
      </c>
      <c r="TJH1" s="9" t="s">
        <v>642</v>
      </c>
      <c r="TJI1" s="9" t="s">
        <v>642</v>
      </c>
      <c r="TJJ1" s="9" t="s">
        <v>642</v>
      </c>
      <c r="TJK1" s="9" t="s">
        <v>642</v>
      </c>
      <c r="TJL1" s="9" t="s">
        <v>642</v>
      </c>
      <c r="TJM1" s="9" t="s">
        <v>642</v>
      </c>
      <c r="TJN1" s="9" t="s">
        <v>642</v>
      </c>
      <c r="TJO1" s="9" t="s">
        <v>642</v>
      </c>
      <c r="TJP1" s="9" t="s">
        <v>642</v>
      </c>
      <c r="TJQ1" s="9" t="s">
        <v>642</v>
      </c>
      <c r="TJR1" s="9" t="s">
        <v>642</v>
      </c>
      <c r="TJS1" s="9" t="s">
        <v>642</v>
      </c>
      <c r="TJT1" s="9" t="s">
        <v>642</v>
      </c>
      <c r="TJU1" s="9" t="s">
        <v>642</v>
      </c>
      <c r="TJV1" s="9" t="s">
        <v>642</v>
      </c>
      <c r="TJW1" s="9" t="s">
        <v>642</v>
      </c>
      <c r="TJX1" s="9" t="s">
        <v>642</v>
      </c>
      <c r="TJY1" s="9" t="s">
        <v>642</v>
      </c>
      <c r="TJZ1" s="9" t="s">
        <v>642</v>
      </c>
      <c r="TKA1" s="9" t="s">
        <v>642</v>
      </c>
      <c r="TKB1" s="9" t="s">
        <v>642</v>
      </c>
      <c r="TKC1" s="9" t="s">
        <v>642</v>
      </c>
      <c r="TKD1" s="9" t="s">
        <v>642</v>
      </c>
      <c r="TKE1" s="9" t="s">
        <v>642</v>
      </c>
      <c r="TKF1" s="9" t="s">
        <v>642</v>
      </c>
      <c r="TKG1" s="9" t="s">
        <v>642</v>
      </c>
      <c r="TKH1" s="9" t="s">
        <v>642</v>
      </c>
      <c r="TKI1" s="9" t="s">
        <v>642</v>
      </c>
      <c r="TKJ1" s="9" t="s">
        <v>642</v>
      </c>
      <c r="TKK1" s="9" t="s">
        <v>642</v>
      </c>
      <c r="TKL1" s="9" t="s">
        <v>642</v>
      </c>
      <c r="TKM1" s="9" t="s">
        <v>642</v>
      </c>
      <c r="TKN1" s="9" t="s">
        <v>642</v>
      </c>
      <c r="TKO1" s="9" t="s">
        <v>642</v>
      </c>
      <c r="TKP1" s="9" t="s">
        <v>642</v>
      </c>
      <c r="TKQ1" s="9" t="s">
        <v>642</v>
      </c>
      <c r="TKR1" s="9" t="s">
        <v>642</v>
      </c>
      <c r="TKS1" s="9" t="s">
        <v>642</v>
      </c>
      <c r="TKT1" s="9" t="s">
        <v>642</v>
      </c>
      <c r="TKU1" s="9" t="s">
        <v>642</v>
      </c>
      <c r="TKV1" s="9" t="s">
        <v>642</v>
      </c>
      <c r="TKW1" s="9" t="s">
        <v>642</v>
      </c>
      <c r="TKX1" s="9" t="s">
        <v>642</v>
      </c>
      <c r="TKY1" s="9" t="s">
        <v>642</v>
      </c>
      <c r="TKZ1" s="9" t="s">
        <v>642</v>
      </c>
      <c r="TLA1" s="9" t="s">
        <v>642</v>
      </c>
      <c r="TLB1" s="9" t="s">
        <v>642</v>
      </c>
      <c r="TLC1" s="9" t="s">
        <v>642</v>
      </c>
      <c r="TLD1" s="9" t="s">
        <v>642</v>
      </c>
      <c r="TLE1" s="9" t="s">
        <v>642</v>
      </c>
      <c r="TLF1" s="9" t="s">
        <v>642</v>
      </c>
      <c r="TLG1" s="9" t="s">
        <v>642</v>
      </c>
      <c r="TLH1" s="9" t="s">
        <v>642</v>
      </c>
      <c r="TLI1" s="9" t="s">
        <v>642</v>
      </c>
      <c r="TLJ1" s="9" t="s">
        <v>642</v>
      </c>
      <c r="TLK1" s="9" t="s">
        <v>642</v>
      </c>
      <c r="TLL1" s="9" t="s">
        <v>642</v>
      </c>
      <c r="TLM1" s="9" t="s">
        <v>642</v>
      </c>
      <c r="TLN1" s="9" t="s">
        <v>642</v>
      </c>
      <c r="TLO1" s="9" t="s">
        <v>642</v>
      </c>
      <c r="TLP1" s="9" t="s">
        <v>642</v>
      </c>
      <c r="TLQ1" s="9" t="s">
        <v>642</v>
      </c>
      <c r="TLR1" s="9" t="s">
        <v>642</v>
      </c>
      <c r="TLS1" s="9" t="s">
        <v>642</v>
      </c>
      <c r="TLT1" s="9" t="s">
        <v>642</v>
      </c>
      <c r="TLU1" s="9" t="s">
        <v>642</v>
      </c>
      <c r="TLV1" s="9" t="s">
        <v>642</v>
      </c>
      <c r="TLW1" s="9" t="s">
        <v>642</v>
      </c>
      <c r="TLX1" s="9" t="s">
        <v>642</v>
      </c>
      <c r="TLY1" s="9" t="s">
        <v>642</v>
      </c>
      <c r="TLZ1" s="9" t="s">
        <v>642</v>
      </c>
      <c r="TMA1" s="9" t="s">
        <v>642</v>
      </c>
      <c r="TMB1" s="9" t="s">
        <v>642</v>
      </c>
      <c r="TMC1" s="9" t="s">
        <v>642</v>
      </c>
      <c r="TMD1" s="9" t="s">
        <v>642</v>
      </c>
      <c r="TME1" s="9" t="s">
        <v>642</v>
      </c>
      <c r="TMF1" s="9" t="s">
        <v>642</v>
      </c>
      <c r="TMG1" s="9" t="s">
        <v>642</v>
      </c>
      <c r="TMH1" s="9" t="s">
        <v>642</v>
      </c>
      <c r="TMI1" s="9" t="s">
        <v>642</v>
      </c>
      <c r="TMJ1" s="9" t="s">
        <v>642</v>
      </c>
      <c r="TMK1" s="9" t="s">
        <v>642</v>
      </c>
      <c r="TML1" s="9" t="s">
        <v>642</v>
      </c>
      <c r="TMM1" s="9" t="s">
        <v>642</v>
      </c>
      <c r="TMN1" s="9" t="s">
        <v>642</v>
      </c>
      <c r="TMO1" s="9" t="s">
        <v>642</v>
      </c>
      <c r="TMP1" s="9" t="s">
        <v>642</v>
      </c>
      <c r="TMQ1" s="9" t="s">
        <v>642</v>
      </c>
      <c r="TMR1" s="9" t="s">
        <v>642</v>
      </c>
      <c r="TMS1" s="9" t="s">
        <v>642</v>
      </c>
      <c r="TMT1" s="9" t="s">
        <v>642</v>
      </c>
      <c r="TMU1" s="9" t="s">
        <v>642</v>
      </c>
      <c r="TMV1" s="9" t="s">
        <v>642</v>
      </c>
      <c r="TMW1" s="9" t="s">
        <v>642</v>
      </c>
      <c r="TMX1" s="9" t="s">
        <v>642</v>
      </c>
      <c r="TMY1" s="9" t="s">
        <v>642</v>
      </c>
      <c r="TMZ1" s="9" t="s">
        <v>642</v>
      </c>
      <c r="TNA1" s="9" t="s">
        <v>642</v>
      </c>
      <c r="TNB1" s="9" t="s">
        <v>642</v>
      </c>
      <c r="TNC1" s="9" t="s">
        <v>642</v>
      </c>
      <c r="TND1" s="9" t="s">
        <v>642</v>
      </c>
      <c r="TNE1" s="9" t="s">
        <v>642</v>
      </c>
      <c r="TNF1" s="9" t="s">
        <v>642</v>
      </c>
      <c r="TNG1" s="9" t="s">
        <v>642</v>
      </c>
      <c r="TNH1" s="9" t="s">
        <v>642</v>
      </c>
      <c r="TNI1" s="9" t="s">
        <v>642</v>
      </c>
      <c r="TNJ1" s="9" t="s">
        <v>642</v>
      </c>
      <c r="TNK1" s="9" t="s">
        <v>642</v>
      </c>
      <c r="TNL1" s="9" t="s">
        <v>642</v>
      </c>
      <c r="TNM1" s="9" t="s">
        <v>642</v>
      </c>
      <c r="TNN1" s="9" t="s">
        <v>642</v>
      </c>
      <c r="TNO1" s="9" t="s">
        <v>642</v>
      </c>
      <c r="TNP1" s="9" t="s">
        <v>642</v>
      </c>
      <c r="TNQ1" s="9" t="s">
        <v>642</v>
      </c>
      <c r="TNR1" s="9" t="s">
        <v>642</v>
      </c>
      <c r="TNS1" s="9" t="s">
        <v>642</v>
      </c>
      <c r="TNT1" s="9" t="s">
        <v>642</v>
      </c>
      <c r="TNU1" s="9" t="s">
        <v>642</v>
      </c>
      <c r="TNV1" s="9" t="s">
        <v>642</v>
      </c>
      <c r="TNW1" s="9" t="s">
        <v>642</v>
      </c>
      <c r="TNX1" s="9" t="s">
        <v>642</v>
      </c>
      <c r="TNY1" s="9" t="s">
        <v>642</v>
      </c>
      <c r="TNZ1" s="9" t="s">
        <v>642</v>
      </c>
      <c r="TOA1" s="9" t="s">
        <v>642</v>
      </c>
      <c r="TOB1" s="9" t="s">
        <v>642</v>
      </c>
      <c r="TOC1" s="9" t="s">
        <v>642</v>
      </c>
      <c r="TOD1" s="9" t="s">
        <v>642</v>
      </c>
      <c r="TOE1" s="9" t="s">
        <v>642</v>
      </c>
      <c r="TOF1" s="9" t="s">
        <v>642</v>
      </c>
      <c r="TOG1" s="9" t="s">
        <v>642</v>
      </c>
      <c r="TOH1" s="9" t="s">
        <v>642</v>
      </c>
      <c r="TOI1" s="9" t="s">
        <v>642</v>
      </c>
      <c r="TOJ1" s="9" t="s">
        <v>642</v>
      </c>
      <c r="TOK1" s="9" t="s">
        <v>642</v>
      </c>
      <c r="TOL1" s="9" t="s">
        <v>642</v>
      </c>
      <c r="TOM1" s="9" t="s">
        <v>642</v>
      </c>
      <c r="TON1" s="9" t="s">
        <v>642</v>
      </c>
      <c r="TOO1" s="9" t="s">
        <v>642</v>
      </c>
      <c r="TOP1" s="9" t="s">
        <v>642</v>
      </c>
      <c r="TOQ1" s="9" t="s">
        <v>642</v>
      </c>
      <c r="TOR1" s="9" t="s">
        <v>642</v>
      </c>
      <c r="TOS1" s="9" t="s">
        <v>642</v>
      </c>
      <c r="TOT1" s="9" t="s">
        <v>642</v>
      </c>
      <c r="TOU1" s="9" t="s">
        <v>642</v>
      </c>
      <c r="TOV1" s="9" t="s">
        <v>642</v>
      </c>
      <c r="TOW1" s="9" t="s">
        <v>642</v>
      </c>
      <c r="TOX1" s="9" t="s">
        <v>642</v>
      </c>
      <c r="TOY1" s="9" t="s">
        <v>642</v>
      </c>
      <c r="TOZ1" s="9" t="s">
        <v>642</v>
      </c>
      <c r="TPA1" s="9" t="s">
        <v>642</v>
      </c>
      <c r="TPB1" s="9" t="s">
        <v>642</v>
      </c>
      <c r="TPC1" s="9" t="s">
        <v>642</v>
      </c>
      <c r="TPD1" s="9" t="s">
        <v>642</v>
      </c>
      <c r="TPE1" s="9" t="s">
        <v>642</v>
      </c>
      <c r="TPF1" s="9" t="s">
        <v>642</v>
      </c>
      <c r="TPG1" s="9" t="s">
        <v>642</v>
      </c>
      <c r="TPH1" s="9" t="s">
        <v>642</v>
      </c>
      <c r="TPI1" s="9" t="s">
        <v>642</v>
      </c>
      <c r="TPJ1" s="9" t="s">
        <v>642</v>
      </c>
      <c r="TPK1" s="9" t="s">
        <v>642</v>
      </c>
      <c r="TPL1" s="9" t="s">
        <v>642</v>
      </c>
      <c r="TPM1" s="9" t="s">
        <v>642</v>
      </c>
      <c r="TPN1" s="9" t="s">
        <v>642</v>
      </c>
      <c r="TPO1" s="9" t="s">
        <v>642</v>
      </c>
      <c r="TPP1" s="9" t="s">
        <v>642</v>
      </c>
      <c r="TPQ1" s="9" t="s">
        <v>642</v>
      </c>
      <c r="TPR1" s="9" t="s">
        <v>642</v>
      </c>
      <c r="TPS1" s="9" t="s">
        <v>642</v>
      </c>
      <c r="TPT1" s="9" t="s">
        <v>642</v>
      </c>
      <c r="TPU1" s="9" t="s">
        <v>642</v>
      </c>
      <c r="TPV1" s="9" t="s">
        <v>642</v>
      </c>
      <c r="TPW1" s="9" t="s">
        <v>642</v>
      </c>
      <c r="TPX1" s="9" t="s">
        <v>642</v>
      </c>
      <c r="TPY1" s="9" t="s">
        <v>642</v>
      </c>
      <c r="TPZ1" s="9" t="s">
        <v>642</v>
      </c>
      <c r="TQA1" s="9" t="s">
        <v>642</v>
      </c>
      <c r="TQB1" s="9" t="s">
        <v>642</v>
      </c>
      <c r="TQC1" s="9" t="s">
        <v>642</v>
      </c>
      <c r="TQD1" s="9" t="s">
        <v>642</v>
      </c>
      <c r="TQE1" s="9" t="s">
        <v>642</v>
      </c>
      <c r="TQF1" s="9" t="s">
        <v>642</v>
      </c>
      <c r="TQG1" s="9" t="s">
        <v>642</v>
      </c>
      <c r="TQH1" s="9" t="s">
        <v>642</v>
      </c>
      <c r="TQI1" s="9" t="s">
        <v>642</v>
      </c>
      <c r="TQJ1" s="9" t="s">
        <v>642</v>
      </c>
      <c r="TQK1" s="9" t="s">
        <v>642</v>
      </c>
      <c r="TQL1" s="9" t="s">
        <v>642</v>
      </c>
      <c r="TQM1" s="9" t="s">
        <v>642</v>
      </c>
      <c r="TQN1" s="9" t="s">
        <v>642</v>
      </c>
      <c r="TQO1" s="9" t="s">
        <v>642</v>
      </c>
      <c r="TQP1" s="9" t="s">
        <v>642</v>
      </c>
      <c r="TQQ1" s="9" t="s">
        <v>642</v>
      </c>
      <c r="TQR1" s="9" t="s">
        <v>642</v>
      </c>
      <c r="TQS1" s="9" t="s">
        <v>642</v>
      </c>
      <c r="TQT1" s="9" t="s">
        <v>642</v>
      </c>
      <c r="TQU1" s="9" t="s">
        <v>642</v>
      </c>
      <c r="TQV1" s="9" t="s">
        <v>642</v>
      </c>
      <c r="TQW1" s="9" t="s">
        <v>642</v>
      </c>
      <c r="TQX1" s="9" t="s">
        <v>642</v>
      </c>
      <c r="TQY1" s="9" t="s">
        <v>642</v>
      </c>
      <c r="TQZ1" s="9" t="s">
        <v>642</v>
      </c>
      <c r="TRA1" s="9" t="s">
        <v>642</v>
      </c>
      <c r="TRB1" s="9" t="s">
        <v>642</v>
      </c>
      <c r="TRC1" s="9" t="s">
        <v>642</v>
      </c>
      <c r="TRD1" s="9" t="s">
        <v>642</v>
      </c>
      <c r="TRE1" s="9" t="s">
        <v>642</v>
      </c>
      <c r="TRF1" s="9" t="s">
        <v>642</v>
      </c>
      <c r="TRG1" s="9" t="s">
        <v>642</v>
      </c>
      <c r="TRH1" s="9" t="s">
        <v>642</v>
      </c>
      <c r="TRI1" s="9" t="s">
        <v>642</v>
      </c>
      <c r="TRJ1" s="9" t="s">
        <v>642</v>
      </c>
      <c r="TRK1" s="9" t="s">
        <v>642</v>
      </c>
      <c r="TRL1" s="9" t="s">
        <v>642</v>
      </c>
      <c r="TRM1" s="9" t="s">
        <v>642</v>
      </c>
      <c r="TRN1" s="9" t="s">
        <v>642</v>
      </c>
      <c r="TRO1" s="9" t="s">
        <v>642</v>
      </c>
      <c r="TRP1" s="9" t="s">
        <v>642</v>
      </c>
      <c r="TRQ1" s="9" t="s">
        <v>642</v>
      </c>
      <c r="TRR1" s="9" t="s">
        <v>642</v>
      </c>
      <c r="TRS1" s="9" t="s">
        <v>642</v>
      </c>
      <c r="TRT1" s="9" t="s">
        <v>642</v>
      </c>
      <c r="TRU1" s="9" t="s">
        <v>642</v>
      </c>
      <c r="TRV1" s="9" t="s">
        <v>642</v>
      </c>
      <c r="TRW1" s="9" t="s">
        <v>642</v>
      </c>
      <c r="TRX1" s="9" t="s">
        <v>642</v>
      </c>
      <c r="TRY1" s="9" t="s">
        <v>642</v>
      </c>
      <c r="TRZ1" s="9" t="s">
        <v>642</v>
      </c>
      <c r="TSA1" s="9" t="s">
        <v>642</v>
      </c>
      <c r="TSB1" s="9" t="s">
        <v>642</v>
      </c>
      <c r="TSC1" s="9" t="s">
        <v>642</v>
      </c>
      <c r="TSD1" s="9" t="s">
        <v>642</v>
      </c>
      <c r="TSE1" s="9" t="s">
        <v>642</v>
      </c>
      <c r="TSF1" s="9" t="s">
        <v>642</v>
      </c>
      <c r="TSG1" s="9" t="s">
        <v>642</v>
      </c>
      <c r="TSH1" s="9" t="s">
        <v>642</v>
      </c>
      <c r="TSI1" s="9" t="s">
        <v>642</v>
      </c>
      <c r="TSJ1" s="9" t="s">
        <v>642</v>
      </c>
      <c r="TSK1" s="9" t="s">
        <v>642</v>
      </c>
      <c r="TSL1" s="9" t="s">
        <v>642</v>
      </c>
      <c r="TSM1" s="9" t="s">
        <v>642</v>
      </c>
      <c r="TSN1" s="9" t="s">
        <v>642</v>
      </c>
      <c r="TSO1" s="9" t="s">
        <v>642</v>
      </c>
      <c r="TSP1" s="9" t="s">
        <v>642</v>
      </c>
      <c r="TSQ1" s="9" t="s">
        <v>642</v>
      </c>
      <c r="TSR1" s="9" t="s">
        <v>642</v>
      </c>
      <c r="TSS1" s="9" t="s">
        <v>642</v>
      </c>
      <c r="TST1" s="9" t="s">
        <v>642</v>
      </c>
      <c r="TSU1" s="9" t="s">
        <v>642</v>
      </c>
      <c r="TSV1" s="9" t="s">
        <v>642</v>
      </c>
      <c r="TSW1" s="9" t="s">
        <v>642</v>
      </c>
      <c r="TSX1" s="9" t="s">
        <v>642</v>
      </c>
      <c r="TSY1" s="9" t="s">
        <v>642</v>
      </c>
      <c r="TSZ1" s="9" t="s">
        <v>642</v>
      </c>
      <c r="TTA1" s="9" t="s">
        <v>642</v>
      </c>
      <c r="TTB1" s="9" t="s">
        <v>642</v>
      </c>
      <c r="TTC1" s="9" t="s">
        <v>642</v>
      </c>
      <c r="TTD1" s="9" t="s">
        <v>642</v>
      </c>
      <c r="TTE1" s="9" t="s">
        <v>642</v>
      </c>
      <c r="TTF1" s="9" t="s">
        <v>642</v>
      </c>
      <c r="TTG1" s="9" t="s">
        <v>642</v>
      </c>
      <c r="TTH1" s="9" t="s">
        <v>642</v>
      </c>
      <c r="TTI1" s="9" t="s">
        <v>642</v>
      </c>
      <c r="TTJ1" s="9" t="s">
        <v>642</v>
      </c>
      <c r="TTK1" s="9" t="s">
        <v>642</v>
      </c>
      <c r="TTL1" s="9" t="s">
        <v>642</v>
      </c>
      <c r="TTM1" s="9" t="s">
        <v>642</v>
      </c>
      <c r="TTN1" s="9" t="s">
        <v>642</v>
      </c>
      <c r="TTO1" s="9" t="s">
        <v>642</v>
      </c>
      <c r="TTP1" s="9" t="s">
        <v>642</v>
      </c>
      <c r="TTQ1" s="9" t="s">
        <v>642</v>
      </c>
      <c r="TTR1" s="9" t="s">
        <v>642</v>
      </c>
      <c r="TTS1" s="9" t="s">
        <v>642</v>
      </c>
      <c r="TTT1" s="9" t="s">
        <v>642</v>
      </c>
      <c r="TTU1" s="9" t="s">
        <v>642</v>
      </c>
      <c r="TTV1" s="9" t="s">
        <v>642</v>
      </c>
      <c r="TTW1" s="9" t="s">
        <v>642</v>
      </c>
      <c r="TTX1" s="9" t="s">
        <v>642</v>
      </c>
      <c r="TTY1" s="9" t="s">
        <v>642</v>
      </c>
      <c r="TTZ1" s="9" t="s">
        <v>642</v>
      </c>
      <c r="TUA1" s="9" t="s">
        <v>642</v>
      </c>
      <c r="TUB1" s="9" t="s">
        <v>642</v>
      </c>
      <c r="TUC1" s="9" t="s">
        <v>642</v>
      </c>
      <c r="TUD1" s="9" t="s">
        <v>642</v>
      </c>
      <c r="TUE1" s="9" t="s">
        <v>642</v>
      </c>
      <c r="TUF1" s="9" t="s">
        <v>642</v>
      </c>
      <c r="TUG1" s="9" t="s">
        <v>642</v>
      </c>
      <c r="TUH1" s="9" t="s">
        <v>642</v>
      </c>
      <c r="TUI1" s="9" t="s">
        <v>642</v>
      </c>
      <c r="TUJ1" s="9" t="s">
        <v>642</v>
      </c>
      <c r="TUK1" s="9" t="s">
        <v>642</v>
      </c>
      <c r="TUL1" s="9" t="s">
        <v>642</v>
      </c>
      <c r="TUM1" s="9" t="s">
        <v>642</v>
      </c>
      <c r="TUN1" s="9" t="s">
        <v>642</v>
      </c>
      <c r="TUO1" s="9" t="s">
        <v>642</v>
      </c>
      <c r="TUP1" s="9" t="s">
        <v>642</v>
      </c>
      <c r="TUQ1" s="9" t="s">
        <v>642</v>
      </c>
      <c r="TUR1" s="9" t="s">
        <v>642</v>
      </c>
      <c r="TUS1" s="9" t="s">
        <v>642</v>
      </c>
      <c r="TUT1" s="9" t="s">
        <v>642</v>
      </c>
      <c r="TUU1" s="9" t="s">
        <v>642</v>
      </c>
      <c r="TUV1" s="9" t="s">
        <v>642</v>
      </c>
      <c r="TUW1" s="9" t="s">
        <v>642</v>
      </c>
      <c r="TUX1" s="9" t="s">
        <v>642</v>
      </c>
      <c r="TUY1" s="9" t="s">
        <v>642</v>
      </c>
      <c r="TUZ1" s="9" t="s">
        <v>642</v>
      </c>
      <c r="TVA1" s="9" t="s">
        <v>642</v>
      </c>
      <c r="TVB1" s="9" t="s">
        <v>642</v>
      </c>
      <c r="TVC1" s="9" t="s">
        <v>642</v>
      </c>
      <c r="TVD1" s="9" t="s">
        <v>642</v>
      </c>
      <c r="TVE1" s="9" t="s">
        <v>642</v>
      </c>
      <c r="TVF1" s="9" t="s">
        <v>642</v>
      </c>
      <c r="TVG1" s="9" t="s">
        <v>642</v>
      </c>
      <c r="TVH1" s="9" t="s">
        <v>642</v>
      </c>
      <c r="TVI1" s="9" t="s">
        <v>642</v>
      </c>
      <c r="TVJ1" s="9" t="s">
        <v>642</v>
      </c>
      <c r="TVK1" s="9" t="s">
        <v>642</v>
      </c>
      <c r="TVL1" s="9" t="s">
        <v>642</v>
      </c>
      <c r="TVM1" s="9" t="s">
        <v>642</v>
      </c>
      <c r="TVN1" s="9" t="s">
        <v>642</v>
      </c>
      <c r="TVO1" s="9" t="s">
        <v>642</v>
      </c>
      <c r="TVP1" s="9" t="s">
        <v>642</v>
      </c>
      <c r="TVQ1" s="9" t="s">
        <v>642</v>
      </c>
      <c r="TVR1" s="9" t="s">
        <v>642</v>
      </c>
      <c r="TVS1" s="9" t="s">
        <v>642</v>
      </c>
      <c r="TVT1" s="9" t="s">
        <v>642</v>
      </c>
      <c r="TVU1" s="9" t="s">
        <v>642</v>
      </c>
      <c r="TVV1" s="9" t="s">
        <v>642</v>
      </c>
      <c r="TVW1" s="9" t="s">
        <v>642</v>
      </c>
      <c r="TVX1" s="9" t="s">
        <v>642</v>
      </c>
      <c r="TVY1" s="9" t="s">
        <v>642</v>
      </c>
      <c r="TVZ1" s="9" t="s">
        <v>642</v>
      </c>
      <c r="TWA1" s="9" t="s">
        <v>642</v>
      </c>
      <c r="TWB1" s="9" t="s">
        <v>642</v>
      </c>
      <c r="TWC1" s="9" t="s">
        <v>642</v>
      </c>
      <c r="TWD1" s="9" t="s">
        <v>642</v>
      </c>
      <c r="TWE1" s="9" t="s">
        <v>642</v>
      </c>
      <c r="TWF1" s="9" t="s">
        <v>642</v>
      </c>
      <c r="TWG1" s="9" t="s">
        <v>642</v>
      </c>
      <c r="TWH1" s="9" t="s">
        <v>642</v>
      </c>
      <c r="TWI1" s="9" t="s">
        <v>642</v>
      </c>
      <c r="TWJ1" s="9" t="s">
        <v>642</v>
      </c>
      <c r="TWK1" s="9" t="s">
        <v>642</v>
      </c>
      <c r="TWL1" s="9" t="s">
        <v>642</v>
      </c>
      <c r="TWM1" s="9" t="s">
        <v>642</v>
      </c>
      <c r="TWN1" s="9" t="s">
        <v>642</v>
      </c>
      <c r="TWO1" s="9" t="s">
        <v>642</v>
      </c>
      <c r="TWP1" s="9" t="s">
        <v>642</v>
      </c>
      <c r="TWQ1" s="9" t="s">
        <v>642</v>
      </c>
      <c r="TWR1" s="9" t="s">
        <v>642</v>
      </c>
      <c r="TWS1" s="9" t="s">
        <v>642</v>
      </c>
      <c r="TWT1" s="9" t="s">
        <v>642</v>
      </c>
      <c r="TWU1" s="9" t="s">
        <v>642</v>
      </c>
      <c r="TWV1" s="9" t="s">
        <v>642</v>
      </c>
      <c r="TWW1" s="9" t="s">
        <v>642</v>
      </c>
      <c r="TWX1" s="9" t="s">
        <v>642</v>
      </c>
      <c r="TWY1" s="9" t="s">
        <v>642</v>
      </c>
      <c r="TWZ1" s="9" t="s">
        <v>642</v>
      </c>
      <c r="TXA1" s="9" t="s">
        <v>642</v>
      </c>
      <c r="TXB1" s="9" t="s">
        <v>642</v>
      </c>
      <c r="TXC1" s="9" t="s">
        <v>642</v>
      </c>
      <c r="TXD1" s="9" t="s">
        <v>642</v>
      </c>
      <c r="TXE1" s="9" t="s">
        <v>642</v>
      </c>
      <c r="TXF1" s="9" t="s">
        <v>642</v>
      </c>
      <c r="TXG1" s="9" t="s">
        <v>642</v>
      </c>
      <c r="TXH1" s="9" t="s">
        <v>642</v>
      </c>
      <c r="TXI1" s="9" t="s">
        <v>642</v>
      </c>
      <c r="TXJ1" s="9" t="s">
        <v>642</v>
      </c>
      <c r="TXK1" s="9" t="s">
        <v>642</v>
      </c>
      <c r="TXL1" s="9" t="s">
        <v>642</v>
      </c>
      <c r="TXM1" s="9" t="s">
        <v>642</v>
      </c>
      <c r="TXN1" s="9" t="s">
        <v>642</v>
      </c>
      <c r="TXO1" s="9" t="s">
        <v>642</v>
      </c>
      <c r="TXP1" s="9" t="s">
        <v>642</v>
      </c>
      <c r="TXQ1" s="9" t="s">
        <v>642</v>
      </c>
      <c r="TXR1" s="9" t="s">
        <v>642</v>
      </c>
      <c r="TXS1" s="9" t="s">
        <v>642</v>
      </c>
      <c r="TXT1" s="9" t="s">
        <v>642</v>
      </c>
      <c r="TXU1" s="9" t="s">
        <v>642</v>
      </c>
      <c r="TXV1" s="9" t="s">
        <v>642</v>
      </c>
      <c r="TXW1" s="9" t="s">
        <v>642</v>
      </c>
      <c r="TXX1" s="9" t="s">
        <v>642</v>
      </c>
      <c r="TXY1" s="9" t="s">
        <v>642</v>
      </c>
      <c r="TXZ1" s="9" t="s">
        <v>642</v>
      </c>
      <c r="TYA1" s="9" t="s">
        <v>642</v>
      </c>
      <c r="TYB1" s="9" t="s">
        <v>642</v>
      </c>
      <c r="TYC1" s="9" t="s">
        <v>642</v>
      </c>
      <c r="TYD1" s="9" t="s">
        <v>642</v>
      </c>
      <c r="TYE1" s="9" t="s">
        <v>642</v>
      </c>
      <c r="TYF1" s="9" t="s">
        <v>642</v>
      </c>
      <c r="TYG1" s="9" t="s">
        <v>642</v>
      </c>
      <c r="TYH1" s="9" t="s">
        <v>642</v>
      </c>
      <c r="TYI1" s="9" t="s">
        <v>642</v>
      </c>
      <c r="TYJ1" s="9" t="s">
        <v>642</v>
      </c>
      <c r="TYK1" s="9" t="s">
        <v>642</v>
      </c>
      <c r="TYL1" s="9" t="s">
        <v>642</v>
      </c>
      <c r="TYM1" s="9" t="s">
        <v>642</v>
      </c>
      <c r="TYN1" s="9" t="s">
        <v>642</v>
      </c>
      <c r="TYO1" s="9" t="s">
        <v>642</v>
      </c>
      <c r="TYP1" s="9" t="s">
        <v>642</v>
      </c>
      <c r="TYQ1" s="9" t="s">
        <v>642</v>
      </c>
      <c r="TYR1" s="9" t="s">
        <v>642</v>
      </c>
      <c r="TYS1" s="9" t="s">
        <v>642</v>
      </c>
      <c r="TYT1" s="9" t="s">
        <v>642</v>
      </c>
      <c r="TYU1" s="9" t="s">
        <v>642</v>
      </c>
      <c r="TYV1" s="9" t="s">
        <v>642</v>
      </c>
      <c r="TYW1" s="9" t="s">
        <v>642</v>
      </c>
      <c r="TYX1" s="9" t="s">
        <v>642</v>
      </c>
      <c r="TYY1" s="9" t="s">
        <v>642</v>
      </c>
      <c r="TYZ1" s="9" t="s">
        <v>642</v>
      </c>
      <c r="TZA1" s="9" t="s">
        <v>642</v>
      </c>
      <c r="TZB1" s="9" t="s">
        <v>642</v>
      </c>
      <c r="TZC1" s="9" t="s">
        <v>642</v>
      </c>
      <c r="TZD1" s="9" t="s">
        <v>642</v>
      </c>
      <c r="TZE1" s="9" t="s">
        <v>642</v>
      </c>
      <c r="TZF1" s="9" t="s">
        <v>642</v>
      </c>
      <c r="TZG1" s="9" t="s">
        <v>642</v>
      </c>
      <c r="TZH1" s="9" t="s">
        <v>642</v>
      </c>
      <c r="TZI1" s="9" t="s">
        <v>642</v>
      </c>
      <c r="TZJ1" s="9" t="s">
        <v>642</v>
      </c>
      <c r="TZK1" s="9" t="s">
        <v>642</v>
      </c>
      <c r="TZL1" s="9" t="s">
        <v>642</v>
      </c>
      <c r="TZM1" s="9" t="s">
        <v>642</v>
      </c>
      <c r="TZN1" s="9" t="s">
        <v>642</v>
      </c>
      <c r="TZO1" s="9" t="s">
        <v>642</v>
      </c>
      <c r="TZP1" s="9" t="s">
        <v>642</v>
      </c>
      <c r="TZQ1" s="9" t="s">
        <v>642</v>
      </c>
      <c r="TZR1" s="9" t="s">
        <v>642</v>
      </c>
      <c r="TZS1" s="9" t="s">
        <v>642</v>
      </c>
      <c r="TZT1" s="9" t="s">
        <v>642</v>
      </c>
      <c r="TZU1" s="9" t="s">
        <v>642</v>
      </c>
      <c r="TZV1" s="9" t="s">
        <v>642</v>
      </c>
      <c r="TZW1" s="9" t="s">
        <v>642</v>
      </c>
      <c r="TZX1" s="9" t="s">
        <v>642</v>
      </c>
      <c r="TZY1" s="9" t="s">
        <v>642</v>
      </c>
      <c r="TZZ1" s="9" t="s">
        <v>642</v>
      </c>
      <c r="UAA1" s="9" t="s">
        <v>642</v>
      </c>
      <c r="UAB1" s="9" t="s">
        <v>642</v>
      </c>
      <c r="UAC1" s="9" t="s">
        <v>642</v>
      </c>
      <c r="UAD1" s="9" t="s">
        <v>642</v>
      </c>
      <c r="UAE1" s="9" t="s">
        <v>642</v>
      </c>
      <c r="UAF1" s="9" t="s">
        <v>642</v>
      </c>
      <c r="UAG1" s="9" t="s">
        <v>642</v>
      </c>
      <c r="UAH1" s="9" t="s">
        <v>642</v>
      </c>
      <c r="UAI1" s="9" t="s">
        <v>642</v>
      </c>
      <c r="UAJ1" s="9" t="s">
        <v>642</v>
      </c>
      <c r="UAK1" s="9" t="s">
        <v>642</v>
      </c>
      <c r="UAL1" s="9" t="s">
        <v>642</v>
      </c>
      <c r="UAM1" s="9" t="s">
        <v>642</v>
      </c>
      <c r="UAN1" s="9" t="s">
        <v>642</v>
      </c>
      <c r="UAO1" s="9" t="s">
        <v>642</v>
      </c>
      <c r="UAP1" s="9" t="s">
        <v>642</v>
      </c>
      <c r="UAQ1" s="9" t="s">
        <v>642</v>
      </c>
      <c r="UAR1" s="9" t="s">
        <v>642</v>
      </c>
      <c r="UAS1" s="9" t="s">
        <v>642</v>
      </c>
      <c r="UAT1" s="9" t="s">
        <v>642</v>
      </c>
      <c r="UAU1" s="9" t="s">
        <v>642</v>
      </c>
      <c r="UAV1" s="9" t="s">
        <v>642</v>
      </c>
      <c r="UAW1" s="9" t="s">
        <v>642</v>
      </c>
      <c r="UAX1" s="9" t="s">
        <v>642</v>
      </c>
      <c r="UAY1" s="9" t="s">
        <v>642</v>
      </c>
      <c r="UAZ1" s="9" t="s">
        <v>642</v>
      </c>
      <c r="UBA1" s="9" t="s">
        <v>642</v>
      </c>
      <c r="UBB1" s="9" t="s">
        <v>642</v>
      </c>
      <c r="UBC1" s="9" t="s">
        <v>642</v>
      </c>
      <c r="UBD1" s="9" t="s">
        <v>642</v>
      </c>
      <c r="UBE1" s="9" t="s">
        <v>642</v>
      </c>
      <c r="UBF1" s="9" t="s">
        <v>642</v>
      </c>
      <c r="UBG1" s="9" t="s">
        <v>642</v>
      </c>
      <c r="UBH1" s="9" t="s">
        <v>642</v>
      </c>
      <c r="UBI1" s="9" t="s">
        <v>642</v>
      </c>
      <c r="UBJ1" s="9" t="s">
        <v>642</v>
      </c>
      <c r="UBK1" s="9" t="s">
        <v>642</v>
      </c>
      <c r="UBL1" s="9" t="s">
        <v>642</v>
      </c>
      <c r="UBM1" s="9" t="s">
        <v>642</v>
      </c>
      <c r="UBN1" s="9" t="s">
        <v>642</v>
      </c>
      <c r="UBO1" s="9" t="s">
        <v>642</v>
      </c>
      <c r="UBP1" s="9" t="s">
        <v>642</v>
      </c>
      <c r="UBQ1" s="9" t="s">
        <v>642</v>
      </c>
      <c r="UBR1" s="9" t="s">
        <v>642</v>
      </c>
      <c r="UBS1" s="9" t="s">
        <v>642</v>
      </c>
      <c r="UBT1" s="9" t="s">
        <v>642</v>
      </c>
      <c r="UBU1" s="9" t="s">
        <v>642</v>
      </c>
      <c r="UBV1" s="9" t="s">
        <v>642</v>
      </c>
      <c r="UBW1" s="9" t="s">
        <v>642</v>
      </c>
      <c r="UBX1" s="9" t="s">
        <v>642</v>
      </c>
      <c r="UBY1" s="9" t="s">
        <v>642</v>
      </c>
      <c r="UBZ1" s="9" t="s">
        <v>642</v>
      </c>
      <c r="UCA1" s="9" t="s">
        <v>642</v>
      </c>
      <c r="UCB1" s="9" t="s">
        <v>642</v>
      </c>
      <c r="UCC1" s="9" t="s">
        <v>642</v>
      </c>
      <c r="UCD1" s="9" t="s">
        <v>642</v>
      </c>
      <c r="UCE1" s="9" t="s">
        <v>642</v>
      </c>
      <c r="UCF1" s="9" t="s">
        <v>642</v>
      </c>
      <c r="UCG1" s="9" t="s">
        <v>642</v>
      </c>
      <c r="UCH1" s="9" t="s">
        <v>642</v>
      </c>
      <c r="UCI1" s="9" t="s">
        <v>642</v>
      </c>
      <c r="UCJ1" s="9" t="s">
        <v>642</v>
      </c>
      <c r="UCK1" s="9" t="s">
        <v>642</v>
      </c>
      <c r="UCL1" s="9" t="s">
        <v>642</v>
      </c>
      <c r="UCM1" s="9" t="s">
        <v>642</v>
      </c>
      <c r="UCN1" s="9" t="s">
        <v>642</v>
      </c>
      <c r="UCO1" s="9" t="s">
        <v>642</v>
      </c>
      <c r="UCP1" s="9" t="s">
        <v>642</v>
      </c>
      <c r="UCQ1" s="9" t="s">
        <v>642</v>
      </c>
      <c r="UCR1" s="9" t="s">
        <v>642</v>
      </c>
      <c r="UCS1" s="9" t="s">
        <v>642</v>
      </c>
      <c r="UCT1" s="9" t="s">
        <v>642</v>
      </c>
      <c r="UCU1" s="9" t="s">
        <v>642</v>
      </c>
      <c r="UCV1" s="9" t="s">
        <v>642</v>
      </c>
      <c r="UCW1" s="9" t="s">
        <v>642</v>
      </c>
      <c r="UCX1" s="9" t="s">
        <v>642</v>
      </c>
      <c r="UCY1" s="9" t="s">
        <v>642</v>
      </c>
      <c r="UCZ1" s="9" t="s">
        <v>642</v>
      </c>
      <c r="UDA1" s="9" t="s">
        <v>642</v>
      </c>
      <c r="UDB1" s="9" t="s">
        <v>642</v>
      </c>
      <c r="UDC1" s="9" t="s">
        <v>642</v>
      </c>
      <c r="UDD1" s="9" t="s">
        <v>642</v>
      </c>
      <c r="UDE1" s="9" t="s">
        <v>642</v>
      </c>
      <c r="UDF1" s="9" t="s">
        <v>642</v>
      </c>
      <c r="UDG1" s="9" t="s">
        <v>642</v>
      </c>
      <c r="UDH1" s="9" t="s">
        <v>642</v>
      </c>
      <c r="UDI1" s="9" t="s">
        <v>642</v>
      </c>
      <c r="UDJ1" s="9" t="s">
        <v>642</v>
      </c>
      <c r="UDK1" s="9" t="s">
        <v>642</v>
      </c>
      <c r="UDL1" s="9" t="s">
        <v>642</v>
      </c>
      <c r="UDM1" s="9" t="s">
        <v>642</v>
      </c>
      <c r="UDN1" s="9" t="s">
        <v>642</v>
      </c>
      <c r="UDO1" s="9" t="s">
        <v>642</v>
      </c>
      <c r="UDP1" s="9" t="s">
        <v>642</v>
      </c>
      <c r="UDQ1" s="9" t="s">
        <v>642</v>
      </c>
      <c r="UDR1" s="9" t="s">
        <v>642</v>
      </c>
      <c r="UDS1" s="9" t="s">
        <v>642</v>
      </c>
      <c r="UDT1" s="9" t="s">
        <v>642</v>
      </c>
      <c r="UDU1" s="9" t="s">
        <v>642</v>
      </c>
      <c r="UDV1" s="9" t="s">
        <v>642</v>
      </c>
      <c r="UDW1" s="9" t="s">
        <v>642</v>
      </c>
      <c r="UDX1" s="9" t="s">
        <v>642</v>
      </c>
      <c r="UDY1" s="9" t="s">
        <v>642</v>
      </c>
      <c r="UDZ1" s="9" t="s">
        <v>642</v>
      </c>
      <c r="UEA1" s="9" t="s">
        <v>642</v>
      </c>
      <c r="UEB1" s="9" t="s">
        <v>642</v>
      </c>
      <c r="UEC1" s="9" t="s">
        <v>642</v>
      </c>
      <c r="UED1" s="9" t="s">
        <v>642</v>
      </c>
      <c r="UEE1" s="9" t="s">
        <v>642</v>
      </c>
      <c r="UEF1" s="9" t="s">
        <v>642</v>
      </c>
      <c r="UEG1" s="9" t="s">
        <v>642</v>
      </c>
      <c r="UEH1" s="9" t="s">
        <v>642</v>
      </c>
      <c r="UEI1" s="9" t="s">
        <v>642</v>
      </c>
      <c r="UEJ1" s="9" t="s">
        <v>642</v>
      </c>
      <c r="UEK1" s="9" t="s">
        <v>642</v>
      </c>
      <c r="UEL1" s="9" t="s">
        <v>642</v>
      </c>
      <c r="UEM1" s="9" t="s">
        <v>642</v>
      </c>
      <c r="UEN1" s="9" t="s">
        <v>642</v>
      </c>
      <c r="UEO1" s="9" t="s">
        <v>642</v>
      </c>
      <c r="UEP1" s="9" t="s">
        <v>642</v>
      </c>
      <c r="UEQ1" s="9" t="s">
        <v>642</v>
      </c>
      <c r="UER1" s="9" t="s">
        <v>642</v>
      </c>
      <c r="UES1" s="9" t="s">
        <v>642</v>
      </c>
      <c r="UET1" s="9" t="s">
        <v>642</v>
      </c>
      <c r="UEU1" s="9" t="s">
        <v>642</v>
      </c>
      <c r="UEV1" s="9" t="s">
        <v>642</v>
      </c>
      <c r="UEW1" s="9" t="s">
        <v>642</v>
      </c>
      <c r="UEX1" s="9" t="s">
        <v>642</v>
      </c>
      <c r="UEY1" s="9" t="s">
        <v>642</v>
      </c>
      <c r="UEZ1" s="9" t="s">
        <v>642</v>
      </c>
      <c r="UFA1" s="9" t="s">
        <v>642</v>
      </c>
      <c r="UFB1" s="9" t="s">
        <v>642</v>
      </c>
      <c r="UFC1" s="9" t="s">
        <v>642</v>
      </c>
      <c r="UFD1" s="9" t="s">
        <v>642</v>
      </c>
      <c r="UFE1" s="9" t="s">
        <v>642</v>
      </c>
      <c r="UFF1" s="9" t="s">
        <v>642</v>
      </c>
      <c r="UFG1" s="9" t="s">
        <v>642</v>
      </c>
      <c r="UFH1" s="9" t="s">
        <v>642</v>
      </c>
      <c r="UFI1" s="9" t="s">
        <v>642</v>
      </c>
      <c r="UFJ1" s="9" t="s">
        <v>642</v>
      </c>
      <c r="UFK1" s="9" t="s">
        <v>642</v>
      </c>
      <c r="UFL1" s="9" t="s">
        <v>642</v>
      </c>
      <c r="UFM1" s="9" t="s">
        <v>642</v>
      </c>
      <c r="UFN1" s="9" t="s">
        <v>642</v>
      </c>
      <c r="UFO1" s="9" t="s">
        <v>642</v>
      </c>
      <c r="UFP1" s="9" t="s">
        <v>642</v>
      </c>
      <c r="UFQ1" s="9" t="s">
        <v>642</v>
      </c>
      <c r="UFR1" s="9" t="s">
        <v>642</v>
      </c>
      <c r="UFS1" s="9" t="s">
        <v>642</v>
      </c>
      <c r="UFT1" s="9" t="s">
        <v>642</v>
      </c>
      <c r="UFU1" s="9" t="s">
        <v>642</v>
      </c>
      <c r="UFV1" s="9" t="s">
        <v>642</v>
      </c>
      <c r="UFW1" s="9" t="s">
        <v>642</v>
      </c>
      <c r="UFX1" s="9" t="s">
        <v>642</v>
      </c>
      <c r="UFY1" s="9" t="s">
        <v>642</v>
      </c>
      <c r="UFZ1" s="9" t="s">
        <v>642</v>
      </c>
      <c r="UGA1" s="9" t="s">
        <v>642</v>
      </c>
      <c r="UGB1" s="9" t="s">
        <v>642</v>
      </c>
      <c r="UGC1" s="9" t="s">
        <v>642</v>
      </c>
      <c r="UGD1" s="9" t="s">
        <v>642</v>
      </c>
      <c r="UGE1" s="9" t="s">
        <v>642</v>
      </c>
      <c r="UGF1" s="9" t="s">
        <v>642</v>
      </c>
      <c r="UGG1" s="9" t="s">
        <v>642</v>
      </c>
      <c r="UGH1" s="9" t="s">
        <v>642</v>
      </c>
      <c r="UGI1" s="9" t="s">
        <v>642</v>
      </c>
      <c r="UGJ1" s="9" t="s">
        <v>642</v>
      </c>
      <c r="UGK1" s="9" t="s">
        <v>642</v>
      </c>
      <c r="UGL1" s="9" t="s">
        <v>642</v>
      </c>
      <c r="UGM1" s="9" t="s">
        <v>642</v>
      </c>
      <c r="UGN1" s="9" t="s">
        <v>642</v>
      </c>
      <c r="UGO1" s="9" t="s">
        <v>642</v>
      </c>
      <c r="UGP1" s="9" t="s">
        <v>642</v>
      </c>
      <c r="UGQ1" s="9" t="s">
        <v>642</v>
      </c>
      <c r="UGR1" s="9" t="s">
        <v>642</v>
      </c>
      <c r="UGS1" s="9" t="s">
        <v>642</v>
      </c>
      <c r="UGT1" s="9" t="s">
        <v>642</v>
      </c>
      <c r="UGU1" s="9" t="s">
        <v>642</v>
      </c>
      <c r="UGV1" s="9" t="s">
        <v>642</v>
      </c>
      <c r="UGW1" s="9" t="s">
        <v>642</v>
      </c>
      <c r="UGX1" s="9" t="s">
        <v>642</v>
      </c>
      <c r="UGY1" s="9" t="s">
        <v>642</v>
      </c>
      <c r="UGZ1" s="9" t="s">
        <v>642</v>
      </c>
      <c r="UHA1" s="9" t="s">
        <v>642</v>
      </c>
      <c r="UHB1" s="9" t="s">
        <v>642</v>
      </c>
      <c r="UHC1" s="9" t="s">
        <v>642</v>
      </c>
      <c r="UHD1" s="9" t="s">
        <v>642</v>
      </c>
      <c r="UHE1" s="9" t="s">
        <v>642</v>
      </c>
      <c r="UHF1" s="9" t="s">
        <v>642</v>
      </c>
      <c r="UHG1" s="9" t="s">
        <v>642</v>
      </c>
      <c r="UHH1" s="9" t="s">
        <v>642</v>
      </c>
      <c r="UHI1" s="9" t="s">
        <v>642</v>
      </c>
      <c r="UHJ1" s="9" t="s">
        <v>642</v>
      </c>
      <c r="UHK1" s="9" t="s">
        <v>642</v>
      </c>
      <c r="UHL1" s="9" t="s">
        <v>642</v>
      </c>
      <c r="UHM1" s="9" t="s">
        <v>642</v>
      </c>
      <c r="UHN1" s="9" t="s">
        <v>642</v>
      </c>
      <c r="UHO1" s="9" t="s">
        <v>642</v>
      </c>
      <c r="UHP1" s="9" t="s">
        <v>642</v>
      </c>
      <c r="UHQ1" s="9" t="s">
        <v>642</v>
      </c>
      <c r="UHR1" s="9" t="s">
        <v>642</v>
      </c>
      <c r="UHS1" s="9" t="s">
        <v>642</v>
      </c>
      <c r="UHT1" s="9" t="s">
        <v>642</v>
      </c>
      <c r="UHU1" s="9" t="s">
        <v>642</v>
      </c>
      <c r="UHV1" s="9" t="s">
        <v>642</v>
      </c>
      <c r="UHW1" s="9" t="s">
        <v>642</v>
      </c>
      <c r="UHX1" s="9" t="s">
        <v>642</v>
      </c>
      <c r="UHY1" s="9" t="s">
        <v>642</v>
      </c>
      <c r="UHZ1" s="9" t="s">
        <v>642</v>
      </c>
      <c r="UIA1" s="9" t="s">
        <v>642</v>
      </c>
      <c r="UIB1" s="9" t="s">
        <v>642</v>
      </c>
      <c r="UIC1" s="9" t="s">
        <v>642</v>
      </c>
      <c r="UID1" s="9" t="s">
        <v>642</v>
      </c>
      <c r="UIE1" s="9" t="s">
        <v>642</v>
      </c>
      <c r="UIF1" s="9" t="s">
        <v>642</v>
      </c>
      <c r="UIG1" s="9" t="s">
        <v>642</v>
      </c>
      <c r="UIH1" s="9" t="s">
        <v>642</v>
      </c>
      <c r="UII1" s="9" t="s">
        <v>642</v>
      </c>
      <c r="UIJ1" s="9" t="s">
        <v>642</v>
      </c>
      <c r="UIK1" s="9" t="s">
        <v>642</v>
      </c>
      <c r="UIL1" s="9" t="s">
        <v>642</v>
      </c>
      <c r="UIM1" s="9" t="s">
        <v>642</v>
      </c>
      <c r="UIN1" s="9" t="s">
        <v>642</v>
      </c>
      <c r="UIO1" s="9" t="s">
        <v>642</v>
      </c>
      <c r="UIP1" s="9" t="s">
        <v>642</v>
      </c>
      <c r="UIQ1" s="9" t="s">
        <v>642</v>
      </c>
      <c r="UIR1" s="9" t="s">
        <v>642</v>
      </c>
      <c r="UIS1" s="9" t="s">
        <v>642</v>
      </c>
      <c r="UIT1" s="9" t="s">
        <v>642</v>
      </c>
      <c r="UIU1" s="9" t="s">
        <v>642</v>
      </c>
      <c r="UIV1" s="9" t="s">
        <v>642</v>
      </c>
      <c r="UIW1" s="9" t="s">
        <v>642</v>
      </c>
      <c r="UIX1" s="9" t="s">
        <v>642</v>
      </c>
      <c r="UIY1" s="9" t="s">
        <v>642</v>
      </c>
      <c r="UIZ1" s="9" t="s">
        <v>642</v>
      </c>
      <c r="UJA1" s="9" t="s">
        <v>642</v>
      </c>
      <c r="UJB1" s="9" t="s">
        <v>642</v>
      </c>
      <c r="UJC1" s="9" t="s">
        <v>642</v>
      </c>
      <c r="UJD1" s="9" t="s">
        <v>642</v>
      </c>
      <c r="UJE1" s="9" t="s">
        <v>642</v>
      </c>
      <c r="UJF1" s="9" t="s">
        <v>642</v>
      </c>
      <c r="UJG1" s="9" t="s">
        <v>642</v>
      </c>
      <c r="UJH1" s="9" t="s">
        <v>642</v>
      </c>
      <c r="UJI1" s="9" t="s">
        <v>642</v>
      </c>
      <c r="UJJ1" s="9" t="s">
        <v>642</v>
      </c>
      <c r="UJK1" s="9" t="s">
        <v>642</v>
      </c>
      <c r="UJL1" s="9" t="s">
        <v>642</v>
      </c>
      <c r="UJM1" s="9" t="s">
        <v>642</v>
      </c>
      <c r="UJN1" s="9" t="s">
        <v>642</v>
      </c>
      <c r="UJO1" s="9" t="s">
        <v>642</v>
      </c>
      <c r="UJP1" s="9" t="s">
        <v>642</v>
      </c>
      <c r="UJQ1" s="9" t="s">
        <v>642</v>
      </c>
      <c r="UJR1" s="9" t="s">
        <v>642</v>
      </c>
      <c r="UJS1" s="9" t="s">
        <v>642</v>
      </c>
      <c r="UJT1" s="9" t="s">
        <v>642</v>
      </c>
      <c r="UJU1" s="9" t="s">
        <v>642</v>
      </c>
      <c r="UJV1" s="9" t="s">
        <v>642</v>
      </c>
      <c r="UJW1" s="9" t="s">
        <v>642</v>
      </c>
      <c r="UJX1" s="9" t="s">
        <v>642</v>
      </c>
      <c r="UJY1" s="9" t="s">
        <v>642</v>
      </c>
      <c r="UJZ1" s="9" t="s">
        <v>642</v>
      </c>
      <c r="UKA1" s="9" t="s">
        <v>642</v>
      </c>
      <c r="UKB1" s="9" t="s">
        <v>642</v>
      </c>
      <c r="UKC1" s="9" t="s">
        <v>642</v>
      </c>
      <c r="UKD1" s="9" t="s">
        <v>642</v>
      </c>
      <c r="UKE1" s="9" t="s">
        <v>642</v>
      </c>
      <c r="UKF1" s="9" t="s">
        <v>642</v>
      </c>
      <c r="UKG1" s="9" t="s">
        <v>642</v>
      </c>
      <c r="UKH1" s="9" t="s">
        <v>642</v>
      </c>
      <c r="UKI1" s="9" t="s">
        <v>642</v>
      </c>
      <c r="UKJ1" s="9" t="s">
        <v>642</v>
      </c>
      <c r="UKK1" s="9" t="s">
        <v>642</v>
      </c>
      <c r="UKL1" s="9" t="s">
        <v>642</v>
      </c>
      <c r="UKM1" s="9" t="s">
        <v>642</v>
      </c>
      <c r="UKN1" s="9" t="s">
        <v>642</v>
      </c>
      <c r="UKO1" s="9" t="s">
        <v>642</v>
      </c>
      <c r="UKP1" s="9" t="s">
        <v>642</v>
      </c>
      <c r="UKQ1" s="9" t="s">
        <v>642</v>
      </c>
      <c r="UKR1" s="9" t="s">
        <v>642</v>
      </c>
      <c r="UKS1" s="9" t="s">
        <v>642</v>
      </c>
      <c r="UKT1" s="9" t="s">
        <v>642</v>
      </c>
      <c r="UKU1" s="9" t="s">
        <v>642</v>
      </c>
      <c r="UKV1" s="9" t="s">
        <v>642</v>
      </c>
      <c r="UKW1" s="9" t="s">
        <v>642</v>
      </c>
      <c r="UKX1" s="9" t="s">
        <v>642</v>
      </c>
      <c r="UKY1" s="9" t="s">
        <v>642</v>
      </c>
      <c r="UKZ1" s="9" t="s">
        <v>642</v>
      </c>
      <c r="ULA1" s="9" t="s">
        <v>642</v>
      </c>
      <c r="ULB1" s="9" t="s">
        <v>642</v>
      </c>
      <c r="ULC1" s="9" t="s">
        <v>642</v>
      </c>
      <c r="ULD1" s="9" t="s">
        <v>642</v>
      </c>
      <c r="ULE1" s="9" t="s">
        <v>642</v>
      </c>
      <c r="ULF1" s="9" t="s">
        <v>642</v>
      </c>
      <c r="ULG1" s="9" t="s">
        <v>642</v>
      </c>
      <c r="ULH1" s="9" t="s">
        <v>642</v>
      </c>
      <c r="ULI1" s="9" t="s">
        <v>642</v>
      </c>
      <c r="ULJ1" s="9" t="s">
        <v>642</v>
      </c>
      <c r="ULK1" s="9" t="s">
        <v>642</v>
      </c>
      <c r="ULL1" s="9" t="s">
        <v>642</v>
      </c>
      <c r="ULM1" s="9" t="s">
        <v>642</v>
      </c>
      <c r="ULN1" s="9" t="s">
        <v>642</v>
      </c>
      <c r="ULO1" s="9" t="s">
        <v>642</v>
      </c>
      <c r="ULP1" s="9" t="s">
        <v>642</v>
      </c>
      <c r="ULQ1" s="9" t="s">
        <v>642</v>
      </c>
      <c r="ULR1" s="9" t="s">
        <v>642</v>
      </c>
      <c r="ULS1" s="9" t="s">
        <v>642</v>
      </c>
      <c r="ULT1" s="9" t="s">
        <v>642</v>
      </c>
      <c r="ULU1" s="9" t="s">
        <v>642</v>
      </c>
      <c r="ULV1" s="9" t="s">
        <v>642</v>
      </c>
      <c r="ULW1" s="9" t="s">
        <v>642</v>
      </c>
      <c r="ULX1" s="9" t="s">
        <v>642</v>
      </c>
      <c r="ULY1" s="9" t="s">
        <v>642</v>
      </c>
      <c r="ULZ1" s="9" t="s">
        <v>642</v>
      </c>
      <c r="UMA1" s="9" t="s">
        <v>642</v>
      </c>
      <c r="UMB1" s="9" t="s">
        <v>642</v>
      </c>
      <c r="UMC1" s="9" t="s">
        <v>642</v>
      </c>
      <c r="UMD1" s="9" t="s">
        <v>642</v>
      </c>
      <c r="UME1" s="9" t="s">
        <v>642</v>
      </c>
      <c r="UMF1" s="9" t="s">
        <v>642</v>
      </c>
      <c r="UMG1" s="9" t="s">
        <v>642</v>
      </c>
      <c r="UMH1" s="9" t="s">
        <v>642</v>
      </c>
      <c r="UMI1" s="9" t="s">
        <v>642</v>
      </c>
      <c r="UMJ1" s="9" t="s">
        <v>642</v>
      </c>
      <c r="UMK1" s="9" t="s">
        <v>642</v>
      </c>
      <c r="UML1" s="9" t="s">
        <v>642</v>
      </c>
      <c r="UMM1" s="9" t="s">
        <v>642</v>
      </c>
      <c r="UMN1" s="9" t="s">
        <v>642</v>
      </c>
      <c r="UMO1" s="9" t="s">
        <v>642</v>
      </c>
      <c r="UMP1" s="9" t="s">
        <v>642</v>
      </c>
      <c r="UMQ1" s="9" t="s">
        <v>642</v>
      </c>
      <c r="UMR1" s="9" t="s">
        <v>642</v>
      </c>
      <c r="UMS1" s="9" t="s">
        <v>642</v>
      </c>
      <c r="UMT1" s="9" t="s">
        <v>642</v>
      </c>
      <c r="UMU1" s="9" t="s">
        <v>642</v>
      </c>
      <c r="UMV1" s="9" t="s">
        <v>642</v>
      </c>
      <c r="UMW1" s="9" t="s">
        <v>642</v>
      </c>
      <c r="UMX1" s="9" t="s">
        <v>642</v>
      </c>
      <c r="UMY1" s="9" t="s">
        <v>642</v>
      </c>
      <c r="UMZ1" s="9" t="s">
        <v>642</v>
      </c>
      <c r="UNA1" s="9" t="s">
        <v>642</v>
      </c>
      <c r="UNB1" s="9" t="s">
        <v>642</v>
      </c>
      <c r="UNC1" s="9" t="s">
        <v>642</v>
      </c>
      <c r="UND1" s="9" t="s">
        <v>642</v>
      </c>
      <c r="UNE1" s="9" t="s">
        <v>642</v>
      </c>
      <c r="UNF1" s="9" t="s">
        <v>642</v>
      </c>
      <c r="UNG1" s="9" t="s">
        <v>642</v>
      </c>
      <c r="UNH1" s="9" t="s">
        <v>642</v>
      </c>
      <c r="UNI1" s="9" t="s">
        <v>642</v>
      </c>
      <c r="UNJ1" s="9" t="s">
        <v>642</v>
      </c>
      <c r="UNK1" s="9" t="s">
        <v>642</v>
      </c>
      <c r="UNL1" s="9" t="s">
        <v>642</v>
      </c>
      <c r="UNM1" s="9" t="s">
        <v>642</v>
      </c>
      <c r="UNN1" s="9" t="s">
        <v>642</v>
      </c>
      <c r="UNO1" s="9" t="s">
        <v>642</v>
      </c>
      <c r="UNP1" s="9" t="s">
        <v>642</v>
      </c>
      <c r="UNQ1" s="9" t="s">
        <v>642</v>
      </c>
      <c r="UNR1" s="9" t="s">
        <v>642</v>
      </c>
      <c r="UNS1" s="9" t="s">
        <v>642</v>
      </c>
      <c r="UNT1" s="9" t="s">
        <v>642</v>
      </c>
      <c r="UNU1" s="9" t="s">
        <v>642</v>
      </c>
      <c r="UNV1" s="9" t="s">
        <v>642</v>
      </c>
      <c r="UNW1" s="9" t="s">
        <v>642</v>
      </c>
      <c r="UNX1" s="9" t="s">
        <v>642</v>
      </c>
      <c r="UNY1" s="9" t="s">
        <v>642</v>
      </c>
      <c r="UNZ1" s="9" t="s">
        <v>642</v>
      </c>
      <c r="UOA1" s="9" t="s">
        <v>642</v>
      </c>
      <c r="UOB1" s="9" t="s">
        <v>642</v>
      </c>
      <c r="UOC1" s="9" t="s">
        <v>642</v>
      </c>
      <c r="UOD1" s="9" t="s">
        <v>642</v>
      </c>
      <c r="UOE1" s="9" t="s">
        <v>642</v>
      </c>
      <c r="UOF1" s="9" t="s">
        <v>642</v>
      </c>
      <c r="UOG1" s="9" t="s">
        <v>642</v>
      </c>
      <c r="UOH1" s="9" t="s">
        <v>642</v>
      </c>
      <c r="UOI1" s="9" t="s">
        <v>642</v>
      </c>
      <c r="UOJ1" s="9" t="s">
        <v>642</v>
      </c>
      <c r="UOK1" s="9" t="s">
        <v>642</v>
      </c>
      <c r="UOL1" s="9" t="s">
        <v>642</v>
      </c>
      <c r="UOM1" s="9" t="s">
        <v>642</v>
      </c>
      <c r="UON1" s="9" t="s">
        <v>642</v>
      </c>
      <c r="UOO1" s="9" t="s">
        <v>642</v>
      </c>
      <c r="UOP1" s="9" t="s">
        <v>642</v>
      </c>
      <c r="UOQ1" s="9" t="s">
        <v>642</v>
      </c>
      <c r="UOR1" s="9" t="s">
        <v>642</v>
      </c>
      <c r="UOS1" s="9" t="s">
        <v>642</v>
      </c>
      <c r="UOT1" s="9" t="s">
        <v>642</v>
      </c>
      <c r="UOU1" s="9" t="s">
        <v>642</v>
      </c>
      <c r="UOV1" s="9" t="s">
        <v>642</v>
      </c>
      <c r="UOW1" s="9" t="s">
        <v>642</v>
      </c>
      <c r="UOX1" s="9" t="s">
        <v>642</v>
      </c>
      <c r="UOY1" s="9" t="s">
        <v>642</v>
      </c>
      <c r="UOZ1" s="9" t="s">
        <v>642</v>
      </c>
      <c r="UPA1" s="9" t="s">
        <v>642</v>
      </c>
      <c r="UPB1" s="9" t="s">
        <v>642</v>
      </c>
      <c r="UPC1" s="9" t="s">
        <v>642</v>
      </c>
      <c r="UPD1" s="9" t="s">
        <v>642</v>
      </c>
      <c r="UPE1" s="9" t="s">
        <v>642</v>
      </c>
      <c r="UPF1" s="9" t="s">
        <v>642</v>
      </c>
      <c r="UPG1" s="9" t="s">
        <v>642</v>
      </c>
      <c r="UPH1" s="9" t="s">
        <v>642</v>
      </c>
      <c r="UPI1" s="9" t="s">
        <v>642</v>
      </c>
      <c r="UPJ1" s="9" t="s">
        <v>642</v>
      </c>
      <c r="UPK1" s="9" t="s">
        <v>642</v>
      </c>
      <c r="UPL1" s="9" t="s">
        <v>642</v>
      </c>
      <c r="UPM1" s="9" t="s">
        <v>642</v>
      </c>
      <c r="UPN1" s="9" t="s">
        <v>642</v>
      </c>
      <c r="UPO1" s="9" t="s">
        <v>642</v>
      </c>
      <c r="UPP1" s="9" t="s">
        <v>642</v>
      </c>
      <c r="UPQ1" s="9" t="s">
        <v>642</v>
      </c>
      <c r="UPR1" s="9" t="s">
        <v>642</v>
      </c>
      <c r="UPS1" s="9" t="s">
        <v>642</v>
      </c>
      <c r="UPT1" s="9" t="s">
        <v>642</v>
      </c>
      <c r="UPU1" s="9" t="s">
        <v>642</v>
      </c>
      <c r="UPV1" s="9" t="s">
        <v>642</v>
      </c>
      <c r="UPW1" s="9" t="s">
        <v>642</v>
      </c>
      <c r="UPX1" s="9" t="s">
        <v>642</v>
      </c>
      <c r="UPY1" s="9" t="s">
        <v>642</v>
      </c>
      <c r="UPZ1" s="9" t="s">
        <v>642</v>
      </c>
      <c r="UQA1" s="9" t="s">
        <v>642</v>
      </c>
      <c r="UQB1" s="9" t="s">
        <v>642</v>
      </c>
      <c r="UQC1" s="9" t="s">
        <v>642</v>
      </c>
      <c r="UQD1" s="9" t="s">
        <v>642</v>
      </c>
      <c r="UQE1" s="9" t="s">
        <v>642</v>
      </c>
      <c r="UQF1" s="9" t="s">
        <v>642</v>
      </c>
      <c r="UQG1" s="9" t="s">
        <v>642</v>
      </c>
      <c r="UQH1" s="9" t="s">
        <v>642</v>
      </c>
      <c r="UQI1" s="9" t="s">
        <v>642</v>
      </c>
      <c r="UQJ1" s="9" t="s">
        <v>642</v>
      </c>
      <c r="UQK1" s="9" t="s">
        <v>642</v>
      </c>
      <c r="UQL1" s="9" t="s">
        <v>642</v>
      </c>
      <c r="UQM1" s="9" t="s">
        <v>642</v>
      </c>
      <c r="UQN1" s="9" t="s">
        <v>642</v>
      </c>
      <c r="UQO1" s="9" t="s">
        <v>642</v>
      </c>
      <c r="UQP1" s="9" t="s">
        <v>642</v>
      </c>
      <c r="UQQ1" s="9" t="s">
        <v>642</v>
      </c>
      <c r="UQR1" s="9" t="s">
        <v>642</v>
      </c>
      <c r="UQS1" s="9" t="s">
        <v>642</v>
      </c>
      <c r="UQT1" s="9" t="s">
        <v>642</v>
      </c>
      <c r="UQU1" s="9" t="s">
        <v>642</v>
      </c>
      <c r="UQV1" s="9" t="s">
        <v>642</v>
      </c>
      <c r="UQW1" s="9" t="s">
        <v>642</v>
      </c>
      <c r="UQX1" s="9" t="s">
        <v>642</v>
      </c>
      <c r="UQY1" s="9" t="s">
        <v>642</v>
      </c>
      <c r="UQZ1" s="9" t="s">
        <v>642</v>
      </c>
      <c r="URA1" s="9" t="s">
        <v>642</v>
      </c>
      <c r="URB1" s="9" t="s">
        <v>642</v>
      </c>
      <c r="URC1" s="9" t="s">
        <v>642</v>
      </c>
      <c r="URD1" s="9" t="s">
        <v>642</v>
      </c>
      <c r="URE1" s="9" t="s">
        <v>642</v>
      </c>
      <c r="URF1" s="9" t="s">
        <v>642</v>
      </c>
      <c r="URG1" s="9" t="s">
        <v>642</v>
      </c>
      <c r="URH1" s="9" t="s">
        <v>642</v>
      </c>
      <c r="URI1" s="9" t="s">
        <v>642</v>
      </c>
      <c r="URJ1" s="9" t="s">
        <v>642</v>
      </c>
      <c r="URK1" s="9" t="s">
        <v>642</v>
      </c>
      <c r="URL1" s="9" t="s">
        <v>642</v>
      </c>
      <c r="URM1" s="9" t="s">
        <v>642</v>
      </c>
      <c r="URN1" s="9" t="s">
        <v>642</v>
      </c>
      <c r="URO1" s="9" t="s">
        <v>642</v>
      </c>
      <c r="URP1" s="9" t="s">
        <v>642</v>
      </c>
      <c r="URQ1" s="9" t="s">
        <v>642</v>
      </c>
      <c r="URR1" s="9" t="s">
        <v>642</v>
      </c>
      <c r="URS1" s="9" t="s">
        <v>642</v>
      </c>
      <c r="URT1" s="9" t="s">
        <v>642</v>
      </c>
      <c r="URU1" s="9" t="s">
        <v>642</v>
      </c>
      <c r="URV1" s="9" t="s">
        <v>642</v>
      </c>
      <c r="URW1" s="9" t="s">
        <v>642</v>
      </c>
      <c r="URX1" s="9" t="s">
        <v>642</v>
      </c>
      <c r="URY1" s="9" t="s">
        <v>642</v>
      </c>
      <c r="URZ1" s="9" t="s">
        <v>642</v>
      </c>
      <c r="USA1" s="9" t="s">
        <v>642</v>
      </c>
      <c r="USB1" s="9" t="s">
        <v>642</v>
      </c>
      <c r="USC1" s="9" t="s">
        <v>642</v>
      </c>
      <c r="USD1" s="9" t="s">
        <v>642</v>
      </c>
      <c r="USE1" s="9" t="s">
        <v>642</v>
      </c>
      <c r="USF1" s="9" t="s">
        <v>642</v>
      </c>
      <c r="USG1" s="9" t="s">
        <v>642</v>
      </c>
      <c r="USH1" s="9" t="s">
        <v>642</v>
      </c>
      <c r="USI1" s="9" t="s">
        <v>642</v>
      </c>
      <c r="USJ1" s="9" t="s">
        <v>642</v>
      </c>
      <c r="USK1" s="9" t="s">
        <v>642</v>
      </c>
      <c r="USL1" s="9" t="s">
        <v>642</v>
      </c>
      <c r="USM1" s="9" t="s">
        <v>642</v>
      </c>
      <c r="USN1" s="9" t="s">
        <v>642</v>
      </c>
      <c r="USO1" s="9" t="s">
        <v>642</v>
      </c>
      <c r="USP1" s="9" t="s">
        <v>642</v>
      </c>
      <c r="USQ1" s="9" t="s">
        <v>642</v>
      </c>
      <c r="USR1" s="9" t="s">
        <v>642</v>
      </c>
      <c r="USS1" s="9" t="s">
        <v>642</v>
      </c>
      <c r="UST1" s="9" t="s">
        <v>642</v>
      </c>
      <c r="USU1" s="9" t="s">
        <v>642</v>
      </c>
      <c r="USV1" s="9" t="s">
        <v>642</v>
      </c>
      <c r="USW1" s="9" t="s">
        <v>642</v>
      </c>
      <c r="USX1" s="9" t="s">
        <v>642</v>
      </c>
      <c r="USY1" s="9" t="s">
        <v>642</v>
      </c>
      <c r="USZ1" s="9" t="s">
        <v>642</v>
      </c>
      <c r="UTA1" s="9" t="s">
        <v>642</v>
      </c>
      <c r="UTB1" s="9" t="s">
        <v>642</v>
      </c>
      <c r="UTC1" s="9" t="s">
        <v>642</v>
      </c>
      <c r="UTD1" s="9" t="s">
        <v>642</v>
      </c>
      <c r="UTE1" s="9" t="s">
        <v>642</v>
      </c>
      <c r="UTF1" s="9" t="s">
        <v>642</v>
      </c>
      <c r="UTG1" s="9" t="s">
        <v>642</v>
      </c>
      <c r="UTH1" s="9" t="s">
        <v>642</v>
      </c>
      <c r="UTI1" s="9" t="s">
        <v>642</v>
      </c>
      <c r="UTJ1" s="9" t="s">
        <v>642</v>
      </c>
      <c r="UTK1" s="9" t="s">
        <v>642</v>
      </c>
      <c r="UTL1" s="9" t="s">
        <v>642</v>
      </c>
      <c r="UTM1" s="9" t="s">
        <v>642</v>
      </c>
      <c r="UTN1" s="9" t="s">
        <v>642</v>
      </c>
      <c r="UTO1" s="9" t="s">
        <v>642</v>
      </c>
      <c r="UTP1" s="9" t="s">
        <v>642</v>
      </c>
      <c r="UTQ1" s="9" t="s">
        <v>642</v>
      </c>
      <c r="UTR1" s="9" t="s">
        <v>642</v>
      </c>
      <c r="UTS1" s="9" t="s">
        <v>642</v>
      </c>
      <c r="UTT1" s="9" t="s">
        <v>642</v>
      </c>
      <c r="UTU1" s="9" t="s">
        <v>642</v>
      </c>
      <c r="UTV1" s="9" t="s">
        <v>642</v>
      </c>
      <c r="UTW1" s="9" t="s">
        <v>642</v>
      </c>
      <c r="UTX1" s="9" t="s">
        <v>642</v>
      </c>
      <c r="UTY1" s="9" t="s">
        <v>642</v>
      </c>
      <c r="UTZ1" s="9" t="s">
        <v>642</v>
      </c>
      <c r="UUA1" s="9" t="s">
        <v>642</v>
      </c>
      <c r="UUB1" s="9" t="s">
        <v>642</v>
      </c>
      <c r="UUC1" s="9" t="s">
        <v>642</v>
      </c>
      <c r="UUD1" s="9" t="s">
        <v>642</v>
      </c>
      <c r="UUE1" s="9" t="s">
        <v>642</v>
      </c>
      <c r="UUF1" s="9" t="s">
        <v>642</v>
      </c>
      <c r="UUG1" s="9" t="s">
        <v>642</v>
      </c>
      <c r="UUH1" s="9" t="s">
        <v>642</v>
      </c>
      <c r="UUI1" s="9" t="s">
        <v>642</v>
      </c>
      <c r="UUJ1" s="9" t="s">
        <v>642</v>
      </c>
      <c r="UUK1" s="9" t="s">
        <v>642</v>
      </c>
      <c r="UUL1" s="9" t="s">
        <v>642</v>
      </c>
      <c r="UUM1" s="9" t="s">
        <v>642</v>
      </c>
      <c r="UUN1" s="9" t="s">
        <v>642</v>
      </c>
      <c r="UUO1" s="9" t="s">
        <v>642</v>
      </c>
      <c r="UUP1" s="9" t="s">
        <v>642</v>
      </c>
      <c r="UUQ1" s="9" t="s">
        <v>642</v>
      </c>
      <c r="UUR1" s="9" t="s">
        <v>642</v>
      </c>
      <c r="UUS1" s="9" t="s">
        <v>642</v>
      </c>
      <c r="UUT1" s="9" t="s">
        <v>642</v>
      </c>
      <c r="UUU1" s="9" t="s">
        <v>642</v>
      </c>
      <c r="UUV1" s="9" t="s">
        <v>642</v>
      </c>
      <c r="UUW1" s="9" t="s">
        <v>642</v>
      </c>
      <c r="UUX1" s="9" t="s">
        <v>642</v>
      </c>
      <c r="UUY1" s="9" t="s">
        <v>642</v>
      </c>
      <c r="UUZ1" s="9" t="s">
        <v>642</v>
      </c>
      <c r="UVA1" s="9" t="s">
        <v>642</v>
      </c>
      <c r="UVB1" s="9" t="s">
        <v>642</v>
      </c>
      <c r="UVC1" s="9" t="s">
        <v>642</v>
      </c>
      <c r="UVD1" s="9" t="s">
        <v>642</v>
      </c>
      <c r="UVE1" s="9" t="s">
        <v>642</v>
      </c>
      <c r="UVF1" s="9" t="s">
        <v>642</v>
      </c>
      <c r="UVG1" s="9" t="s">
        <v>642</v>
      </c>
      <c r="UVH1" s="9" t="s">
        <v>642</v>
      </c>
      <c r="UVI1" s="9" t="s">
        <v>642</v>
      </c>
      <c r="UVJ1" s="9" t="s">
        <v>642</v>
      </c>
      <c r="UVK1" s="9" t="s">
        <v>642</v>
      </c>
      <c r="UVL1" s="9" t="s">
        <v>642</v>
      </c>
      <c r="UVM1" s="9" t="s">
        <v>642</v>
      </c>
      <c r="UVN1" s="9" t="s">
        <v>642</v>
      </c>
      <c r="UVO1" s="9" t="s">
        <v>642</v>
      </c>
      <c r="UVP1" s="9" t="s">
        <v>642</v>
      </c>
      <c r="UVQ1" s="9" t="s">
        <v>642</v>
      </c>
      <c r="UVR1" s="9" t="s">
        <v>642</v>
      </c>
      <c r="UVS1" s="9" t="s">
        <v>642</v>
      </c>
      <c r="UVT1" s="9" t="s">
        <v>642</v>
      </c>
      <c r="UVU1" s="9" t="s">
        <v>642</v>
      </c>
      <c r="UVV1" s="9" t="s">
        <v>642</v>
      </c>
      <c r="UVW1" s="9" t="s">
        <v>642</v>
      </c>
      <c r="UVX1" s="9" t="s">
        <v>642</v>
      </c>
      <c r="UVY1" s="9" t="s">
        <v>642</v>
      </c>
      <c r="UVZ1" s="9" t="s">
        <v>642</v>
      </c>
      <c r="UWA1" s="9" t="s">
        <v>642</v>
      </c>
      <c r="UWB1" s="9" t="s">
        <v>642</v>
      </c>
      <c r="UWC1" s="9" t="s">
        <v>642</v>
      </c>
      <c r="UWD1" s="9" t="s">
        <v>642</v>
      </c>
      <c r="UWE1" s="9" t="s">
        <v>642</v>
      </c>
      <c r="UWF1" s="9" t="s">
        <v>642</v>
      </c>
      <c r="UWG1" s="9" t="s">
        <v>642</v>
      </c>
      <c r="UWH1" s="9" t="s">
        <v>642</v>
      </c>
      <c r="UWI1" s="9" t="s">
        <v>642</v>
      </c>
      <c r="UWJ1" s="9" t="s">
        <v>642</v>
      </c>
      <c r="UWK1" s="9" t="s">
        <v>642</v>
      </c>
      <c r="UWL1" s="9" t="s">
        <v>642</v>
      </c>
      <c r="UWM1" s="9" t="s">
        <v>642</v>
      </c>
      <c r="UWN1" s="9" t="s">
        <v>642</v>
      </c>
      <c r="UWO1" s="9" t="s">
        <v>642</v>
      </c>
      <c r="UWP1" s="9" t="s">
        <v>642</v>
      </c>
      <c r="UWQ1" s="9" t="s">
        <v>642</v>
      </c>
      <c r="UWR1" s="9" t="s">
        <v>642</v>
      </c>
      <c r="UWS1" s="9" t="s">
        <v>642</v>
      </c>
      <c r="UWT1" s="9" t="s">
        <v>642</v>
      </c>
      <c r="UWU1" s="9" t="s">
        <v>642</v>
      </c>
      <c r="UWV1" s="9" t="s">
        <v>642</v>
      </c>
      <c r="UWW1" s="9" t="s">
        <v>642</v>
      </c>
      <c r="UWX1" s="9" t="s">
        <v>642</v>
      </c>
      <c r="UWY1" s="9" t="s">
        <v>642</v>
      </c>
      <c r="UWZ1" s="9" t="s">
        <v>642</v>
      </c>
      <c r="UXA1" s="9" t="s">
        <v>642</v>
      </c>
      <c r="UXB1" s="9" t="s">
        <v>642</v>
      </c>
      <c r="UXC1" s="9" t="s">
        <v>642</v>
      </c>
      <c r="UXD1" s="9" t="s">
        <v>642</v>
      </c>
      <c r="UXE1" s="9" t="s">
        <v>642</v>
      </c>
      <c r="UXF1" s="9" t="s">
        <v>642</v>
      </c>
      <c r="UXG1" s="9" t="s">
        <v>642</v>
      </c>
      <c r="UXH1" s="9" t="s">
        <v>642</v>
      </c>
      <c r="UXI1" s="9" t="s">
        <v>642</v>
      </c>
      <c r="UXJ1" s="9" t="s">
        <v>642</v>
      </c>
      <c r="UXK1" s="9" t="s">
        <v>642</v>
      </c>
      <c r="UXL1" s="9" t="s">
        <v>642</v>
      </c>
      <c r="UXM1" s="9" t="s">
        <v>642</v>
      </c>
      <c r="UXN1" s="9" t="s">
        <v>642</v>
      </c>
      <c r="UXO1" s="9" t="s">
        <v>642</v>
      </c>
      <c r="UXP1" s="9" t="s">
        <v>642</v>
      </c>
      <c r="UXQ1" s="9" t="s">
        <v>642</v>
      </c>
      <c r="UXR1" s="9" t="s">
        <v>642</v>
      </c>
      <c r="UXS1" s="9" t="s">
        <v>642</v>
      </c>
      <c r="UXT1" s="9" t="s">
        <v>642</v>
      </c>
      <c r="UXU1" s="9" t="s">
        <v>642</v>
      </c>
      <c r="UXV1" s="9" t="s">
        <v>642</v>
      </c>
      <c r="UXW1" s="9" t="s">
        <v>642</v>
      </c>
      <c r="UXX1" s="9" t="s">
        <v>642</v>
      </c>
      <c r="UXY1" s="9" t="s">
        <v>642</v>
      </c>
      <c r="UXZ1" s="9" t="s">
        <v>642</v>
      </c>
      <c r="UYA1" s="9" t="s">
        <v>642</v>
      </c>
      <c r="UYB1" s="9" t="s">
        <v>642</v>
      </c>
      <c r="UYC1" s="9" t="s">
        <v>642</v>
      </c>
      <c r="UYD1" s="9" t="s">
        <v>642</v>
      </c>
      <c r="UYE1" s="9" t="s">
        <v>642</v>
      </c>
      <c r="UYF1" s="9" t="s">
        <v>642</v>
      </c>
      <c r="UYG1" s="9" t="s">
        <v>642</v>
      </c>
      <c r="UYH1" s="9" t="s">
        <v>642</v>
      </c>
      <c r="UYI1" s="9" t="s">
        <v>642</v>
      </c>
      <c r="UYJ1" s="9" t="s">
        <v>642</v>
      </c>
      <c r="UYK1" s="9" t="s">
        <v>642</v>
      </c>
      <c r="UYL1" s="9" t="s">
        <v>642</v>
      </c>
      <c r="UYM1" s="9" t="s">
        <v>642</v>
      </c>
      <c r="UYN1" s="9" t="s">
        <v>642</v>
      </c>
      <c r="UYO1" s="9" t="s">
        <v>642</v>
      </c>
      <c r="UYP1" s="9" t="s">
        <v>642</v>
      </c>
      <c r="UYQ1" s="9" t="s">
        <v>642</v>
      </c>
      <c r="UYR1" s="9" t="s">
        <v>642</v>
      </c>
      <c r="UYS1" s="9" t="s">
        <v>642</v>
      </c>
      <c r="UYT1" s="9" t="s">
        <v>642</v>
      </c>
      <c r="UYU1" s="9" t="s">
        <v>642</v>
      </c>
      <c r="UYV1" s="9" t="s">
        <v>642</v>
      </c>
      <c r="UYW1" s="9" t="s">
        <v>642</v>
      </c>
      <c r="UYX1" s="9" t="s">
        <v>642</v>
      </c>
      <c r="UYY1" s="9" t="s">
        <v>642</v>
      </c>
      <c r="UYZ1" s="9" t="s">
        <v>642</v>
      </c>
      <c r="UZA1" s="9" t="s">
        <v>642</v>
      </c>
      <c r="UZB1" s="9" t="s">
        <v>642</v>
      </c>
      <c r="UZC1" s="9" t="s">
        <v>642</v>
      </c>
      <c r="UZD1" s="9" t="s">
        <v>642</v>
      </c>
      <c r="UZE1" s="9" t="s">
        <v>642</v>
      </c>
      <c r="UZF1" s="9" t="s">
        <v>642</v>
      </c>
      <c r="UZG1" s="9" t="s">
        <v>642</v>
      </c>
      <c r="UZH1" s="9" t="s">
        <v>642</v>
      </c>
      <c r="UZI1" s="9" t="s">
        <v>642</v>
      </c>
      <c r="UZJ1" s="9" t="s">
        <v>642</v>
      </c>
      <c r="UZK1" s="9" t="s">
        <v>642</v>
      </c>
      <c r="UZL1" s="9" t="s">
        <v>642</v>
      </c>
      <c r="UZM1" s="9" t="s">
        <v>642</v>
      </c>
      <c r="UZN1" s="9" t="s">
        <v>642</v>
      </c>
      <c r="UZO1" s="9" t="s">
        <v>642</v>
      </c>
      <c r="UZP1" s="9" t="s">
        <v>642</v>
      </c>
      <c r="UZQ1" s="9" t="s">
        <v>642</v>
      </c>
      <c r="UZR1" s="9" t="s">
        <v>642</v>
      </c>
      <c r="UZS1" s="9" t="s">
        <v>642</v>
      </c>
      <c r="UZT1" s="9" t="s">
        <v>642</v>
      </c>
      <c r="UZU1" s="9" t="s">
        <v>642</v>
      </c>
      <c r="UZV1" s="9" t="s">
        <v>642</v>
      </c>
      <c r="UZW1" s="9" t="s">
        <v>642</v>
      </c>
      <c r="UZX1" s="9" t="s">
        <v>642</v>
      </c>
      <c r="UZY1" s="9" t="s">
        <v>642</v>
      </c>
      <c r="UZZ1" s="9" t="s">
        <v>642</v>
      </c>
      <c r="VAA1" s="9" t="s">
        <v>642</v>
      </c>
      <c r="VAB1" s="9" t="s">
        <v>642</v>
      </c>
      <c r="VAC1" s="9" t="s">
        <v>642</v>
      </c>
      <c r="VAD1" s="9" t="s">
        <v>642</v>
      </c>
      <c r="VAE1" s="9" t="s">
        <v>642</v>
      </c>
      <c r="VAF1" s="9" t="s">
        <v>642</v>
      </c>
      <c r="VAG1" s="9" t="s">
        <v>642</v>
      </c>
      <c r="VAH1" s="9" t="s">
        <v>642</v>
      </c>
      <c r="VAI1" s="9" t="s">
        <v>642</v>
      </c>
      <c r="VAJ1" s="9" t="s">
        <v>642</v>
      </c>
      <c r="VAK1" s="9" t="s">
        <v>642</v>
      </c>
      <c r="VAL1" s="9" t="s">
        <v>642</v>
      </c>
      <c r="VAM1" s="9" t="s">
        <v>642</v>
      </c>
      <c r="VAN1" s="9" t="s">
        <v>642</v>
      </c>
      <c r="VAO1" s="9" t="s">
        <v>642</v>
      </c>
      <c r="VAP1" s="9" t="s">
        <v>642</v>
      </c>
      <c r="VAQ1" s="9" t="s">
        <v>642</v>
      </c>
      <c r="VAR1" s="9" t="s">
        <v>642</v>
      </c>
      <c r="VAS1" s="9" t="s">
        <v>642</v>
      </c>
      <c r="VAT1" s="9" t="s">
        <v>642</v>
      </c>
      <c r="VAU1" s="9" t="s">
        <v>642</v>
      </c>
      <c r="VAV1" s="9" t="s">
        <v>642</v>
      </c>
      <c r="VAW1" s="9" t="s">
        <v>642</v>
      </c>
      <c r="VAX1" s="9" t="s">
        <v>642</v>
      </c>
      <c r="VAY1" s="9" t="s">
        <v>642</v>
      </c>
      <c r="VAZ1" s="9" t="s">
        <v>642</v>
      </c>
      <c r="VBA1" s="9" t="s">
        <v>642</v>
      </c>
      <c r="VBB1" s="9" t="s">
        <v>642</v>
      </c>
      <c r="VBC1" s="9" t="s">
        <v>642</v>
      </c>
      <c r="VBD1" s="9" t="s">
        <v>642</v>
      </c>
      <c r="VBE1" s="9" t="s">
        <v>642</v>
      </c>
      <c r="VBF1" s="9" t="s">
        <v>642</v>
      </c>
      <c r="VBG1" s="9" t="s">
        <v>642</v>
      </c>
      <c r="VBH1" s="9" t="s">
        <v>642</v>
      </c>
      <c r="VBI1" s="9" t="s">
        <v>642</v>
      </c>
      <c r="VBJ1" s="9" t="s">
        <v>642</v>
      </c>
      <c r="VBK1" s="9" t="s">
        <v>642</v>
      </c>
      <c r="VBL1" s="9" t="s">
        <v>642</v>
      </c>
      <c r="VBM1" s="9" t="s">
        <v>642</v>
      </c>
      <c r="VBN1" s="9" t="s">
        <v>642</v>
      </c>
      <c r="VBO1" s="9" t="s">
        <v>642</v>
      </c>
      <c r="VBP1" s="9" t="s">
        <v>642</v>
      </c>
      <c r="VBQ1" s="9" t="s">
        <v>642</v>
      </c>
      <c r="VBR1" s="9" t="s">
        <v>642</v>
      </c>
      <c r="VBS1" s="9" t="s">
        <v>642</v>
      </c>
      <c r="VBT1" s="9" t="s">
        <v>642</v>
      </c>
      <c r="VBU1" s="9" t="s">
        <v>642</v>
      </c>
      <c r="VBV1" s="9" t="s">
        <v>642</v>
      </c>
      <c r="VBW1" s="9" t="s">
        <v>642</v>
      </c>
      <c r="VBX1" s="9" t="s">
        <v>642</v>
      </c>
      <c r="VBY1" s="9" t="s">
        <v>642</v>
      </c>
      <c r="VBZ1" s="9" t="s">
        <v>642</v>
      </c>
      <c r="VCA1" s="9" t="s">
        <v>642</v>
      </c>
      <c r="VCB1" s="9" t="s">
        <v>642</v>
      </c>
      <c r="VCC1" s="9" t="s">
        <v>642</v>
      </c>
      <c r="VCD1" s="9" t="s">
        <v>642</v>
      </c>
      <c r="VCE1" s="9" t="s">
        <v>642</v>
      </c>
      <c r="VCF1" s="9" t="s">
        <v>642</v>
      </c>
      <c r="VCG1" s="9" t="s">
        <v>642</v>
      </c>
      <c r="VCH1" s="9" t="s">
        <v>642</v>
      </c>
      <c r="VCI1" s="9" t="s">
        <v>642</v>
      </c>
      <c r="VCJ1" s="9" t="s">
        <v>642</v>
      </c>
      <c r="VCK1" s="9" t="s">
        <v>642</v>
      </c>
      <c r="VCL1" s="9" t="s">
        <v>642</v>
      </c>
      <c r="VCM1" s="9" t="s">
        <v>642</v>
      </c>
      <c r="VCN1" s="9" t="s">
        <v>642</v>
      </c>
      <c r="VCO1" s="9" t="s">
        <v>642</v>
      </c>
      <c r="VCP1" s="9" t="s">
        <v>642</v>
      </c>
      <c r="VCQ1" s="9" t="s">
        <v>642</v>
      </c>
      <c r="VCR1" s="9" t="s">
        <v>642</v>
      </c>
      <c r="VCS1" s="9" t="s">
        <v>642</v>
      </c>
      <c r="VCT1" s="9" t="s">
        <v>642</v>
      </c>
      <c r="VCU1" s="9" t="s">
        <v>642</v>
      </c>
      <c r="VCV1" s="9" t="s">
        <v>642</v>
      </c>
      <c r="VCW1" s="9" t="s">
        <v>642</v>
      </c>
      <c r="VCX1" s="9" t="s">
        <v>642</v>
      </c>
      <c r="VCY1" s="9" t="s">
        <v>642</v>
      </c>
      <c r="VCZ1" s="9" t="s">
        <v>642</v>
      </c>
      <c r="VDA1" s="9" t="s">
        <v>642</v>
      </c>
      <c r="VDB1" s="9" t="s">
        <v>642</v>
      </c>
      <c r="VDC1" s="9" t="s">
        <v>642</v>
      </c>
      <c r="VDD1" s="9" t="s">
        <v>642</v>
      </c>
      <c r="VDE1" s="9" t="s">
        <v>642</v>
      </c>
      <c r="VDF1" s="9" t="s">
        <v>642</v>
      </c>
      <c r="VDG1" s="9" t="s">
        <v>642</v>
      </c>
      <c r="VDH1" s="9" t="s">
        <v>642</v>
      </c>
      <c r="VDI1" s="9" t="s">
        <v>642</v>
      </c>
      <c r="VDJ1" s="9" t="s">
        <v>642</v>
      </c>
      <c r="VDK1" s="9" t="s">
        <v>642</v>
      </c>
      <c r="VDL1" s="9" t="s">
        <v>642</v>
      </c>
      <c r="VDM1" s="9" t="s">
        <v>642</v>
      </c>
      <c r="VDN1" s="9" t="s">
        <v>642</v>
      </c>
      <c r="VDO1" s="9" t="s">
        <v>642</v>
      </c>
      <c r="VDP1" s="9" t="s">
        <v>642</v>
      </c>
      <c r="VDQ1" s="9" t="s">
        <v>642</v>
      </c>
      <c r="VDR1" s="9" t="s">
        <v>642</v>
      </c>
      <c r="VDS1" s="9" t="s">
        <v>642</v>
      </c>
      <c r="VDT1" s="9" t="s">
        <v>642</v>
      </c>
      <c r="VDU1" s="9" t="s">
        <v>642</v>
      </c>
      <c r="VDV1" s="9" t="s">
        <v>642</v>
      </c>
      <c r="VDW1" s="9" t="s">
        <v>642</v>
      </c>
      <c r="VDX1" s="9" t="s">
        <v>642</v>
      </c>
      <c r="VDY1" s="9" t="s">
        <v>642</v>
      </c>
      <c r="VDZ1" s="9" t="s">
        <v>642</v>
      </c>
      <c r="VEA1" s="9" t="s">
        <v>642</v>
      </c>
      <c r="VEB1" s="9" t="s">
        <v>642</v>
      </c>
      <c r="VEC1" s="9" t="s">
        <v>642</v>
      </c>
      <c r="VED1" s="9" t="s">
        <v>642</v>
      </c>
      <c r="VEE1" s="9" t="s">
        <v>642</v>
      </c>
      <c r="VEF1" s="9" t="s">
        <v>642</v>
      </c>
      <c r="VEG1" s="9" t="s">
        <v>642</v>
      </c>
      <c r="VEH1" s="9" t="s">
        <v>642</v>
      </c>
      <c r="VEI1" s="9" t="s">
        <v>642</v>
      </c>
      <c r="VEJ1" s="9" t="s">
        <v>642</v>
      </c>
      <c r="VEK1" s="9" t="s">
        <v>642</v>
      </c>
      <c r="VEL1" s="9" t="s">
        <v>642</v>
      </c>
      <c r="VEM1" s="9" t="s">
        <v>642</v>
      </c>
      <c r="VEN1" s="9" t="s">
        <v>642</v>
      </c>
      <c r="VEO1" s="9" t="s">
        <v>642</v>
      </c>
      <c r="VEP1" s="9" t="s">
        <v>642</v>
      </c>
      <c r="VEQ1" s="9" t="s">
        <v>642</v>
      </c>
      <c r="VER1" s="9" t="s">
        <v>642</v>
      </c>
      <c r="VES1" s="9" t="s">
        <v>642</v>
      </c>
      <c r="VET1" s="9" t="s">
        <v>642</v>
      </c>
      <c r="VEU1" s="9" t="s">
        <v>642</v>
      </c>
      <c r="VEV1" s="9" t="s">
        <v>642</v>
      </c>
      <c r="VEW1" s="9" t="s">
        <v>642</v>
      </c>
      <c r="VEX1" s="9" t="s">
        <v>642</v>
      </c>
      <c r="VEY1" s="9" t="s">
        <v>642</v>
      </c>
      <c r="VEZ1" s="9" t="s">
        <v>642</v>
      </c>
      <c r="VFA1" s="9" t="s">
        <v>642</v>
      </c>
      <c r="VFB1" s="9" t="s">
        <v>642</v>
      </c>
      <c r="VFC1" s="9" t="s">
        <v>642</v>
      </c>
      <c r="VFD1" s="9" t="s">
        <v>642</v>
      </c>
      <c r="VFE1" s="9" t="s">
        <v>642</v>
      </c>
      <c r="VFF1" s="9" t="s">
        <v>642</v>
      </c>
      <c r="VFG1" s="9" t="s">
        <v>642</v>
      </c>
      <c r="VFH1" s="9" t="s">
        <v>642</v>
      </c>
      <c r="VFI1" s="9" t="s">
        <v>642</v>
      </c>
      <c r="VFJ1" s="9" t="s">
        <v>642</v>
      </c>
      <c r="VFK1" s="9" t="s">
        <v>642</v>
      </c>
      <c r="VFL1" s="9" t="s">
        <v>642</v>
      </c>
      <c r="VFM1" s="9" t="s">
        <v>642</v>
      </c>
      <c r="VFN1" s="9" t="s">
        <v>642</v>
      </c>
      <c r="VFO1" s="9" t="s">
        <v>642</v>
      </c>
      <c r="VFP1" s="9" t="s">
        <v>642</v>
      </c>
      <c r="VFQ1" s="9" t="s">
        <v>642</v>
      </c>
      <c r="VFR1" s="9" t="s">
        <v>642</v>
      </c>
      <c r="VFS1" s="9" t="s">
        <v>642</v>
      </c>
      <c r="VFT1" s="9" t="s">
        <v>642</v>
      </c>
      <c r="VFU1" s="9" t="s">
        <v>642</v>
      </c>
      <c r="VFV1" s="9" t="s">
        <v>642</v>
      </c>
      <c r="VFW1" s="9" t="s">
        <v>642</v>
      </c>
      <c r="VFX1" s="9" t="s">
        <v>642</v>
      </c>
      <c r="VFY1" s="9" t="s">
        <v>642</v>
      </c>
      <c r="VFZ1" s="9" t="s">
        <v>642</v>
      </c>
      <c r="VGA1" s="9" t="s">
        <v>642</v>
      </c>
      <c r="VGB1" s="9" t="s">
        <v>642</v>
      </c>
      <c r="VGC1" s="9" t="s">
        <v>642</v>
      </c>
      <c r="VGD1" s="9" t="s">
        <v>642</v>
      </c>
      <c r="VGE1" s="9" t="s">
        <v>642</v>
      </c>
      <c r="VGF1" s="9" t="s">
        <v>642</v>
      </c>
      <c r="VGG1" s="9" t="s">
        <v>642</v>
      </c>
      <c r="VGH1" s="9" t="s">
        <v>642</v>
      </c>
      <c r="VGI1" s="9" t="s">
        <v>642</v>
      </c>
      <c r="VGJ1" s="9" t="s">
        <v>642</v>
      </c>
      <c r="VGK1" s="9" t="s">
        <v>642</v>
      </c>
      <c r="VGL1" s="9" t="s">
        <v>642</v>
      </c>
      <c r="VGM1" s="9" t="s">
        <v>642</v>
      </c>
      <c r="VGN1" s="9" t="s">
        <v>642</v>
      </c>
      <c r="VGO1" s="9" t="s">
        <v>642</v>
      </c>
      <c r="VGP1" s="9" t="s">
        <v>642</v>
      </c>
      <c r="VGQ1" s="9" t="s">
        <v>642</v>
      </c>
      <c r="VGR1" s="9" t="s">
        <v>642</v>
      </c>
      <c r="VGS1" s="9" t="s">
        <v>642</v>
      </c>
      <c r="VGT1" s="9" t="s">
        <v>642</v>
      </c>
      <c r="VGU1" s="9" t="s">
        <v>642</v>
      </c>
      <c r="VGV1" s="9" t="s">
        <v>642</v>
      </c>
      <c r="VGW1" s="9" t="s">
        <v>642</v>
      </c>
      <c r="VGX1" s="9" t="s">
        <v>642</v>
      </c>
      <c r="VGY1" s="9" t="s">
        <v>642</v>
      </c>
      <c r="VGZ1" s="9" t="s">
        <v>642</v>
      </c>
      <c r="VHA1" s="9" t="s">
        <v>642</v>
      </c>
      <c r="VHB1" s="9" t="s">
        <v>642</v>
      </c>
      <c r="VHC1" s="9" t="s">
        <v>642</v>
      </c>
      <c r="VHD1" s="9" t="s">
        <v>642</v>
      </c>
      <c r="VHE1" s="9" t="s">
        <v>642</v>
      </c>
      <c r="VHF1" s="9" t="s">
        <v>642</v>
      </c>
      <c r="VHG1" s="9" t="s">
        <v>642</v>
      </c>
      <c r="VHH1" s="9" t="s">
        <v>642</v>
      </c>
      <c r="VHI1" s="9" t="s">
        <v>642</v>
      </c>
      <c r="VHJ1" s="9" t="s">
        <v>642</v>
      </c>
      <c r="VHK1" s="9" t="s">
        <v>642</v>
      </c>
      <c r="VHL1" s="9" t="s">
        <v>642</v>
      </c>
      <c r="VHM1" s="9" t="s">
        <v>642</v>
      </c>
      <c r="VHN1" s="9" t="s">
        <v>642</v>
      </c>
      <c r="VHO1" s="9" t="s">
        <v>642</v>
      </c>
      <c r="VHP1" s="9" t="s">
        <v>642</v>
      </c>
      <c r="VHQ1" s="9" t="s">
        <v>642</v>
      </c>
      <c r="VHR1" s="9" t="s">
        <v>642</v>
      </c>
      <c r="VHS1" s="9" t="s">
        <v>642</v>
      </c>
      <c r="VHT1" s="9" t="s">
        <v>642</v>
      </c>
      <c r="VHU1" s="9" t="s">
        <v>642</v>
      </c>
      <c r="VHV1" s="9" t="s">
        <v>642</v>
      </c>
      <c r="VHW1" s="9" t="s">
        <v>642</v>
      </c>
      <c r="VHX1" s="9" t="s">
        <v>642</v>
      </c>
      <c r="VHY1" s="9" t="s">
        <v>642</v>
      </c>
      <c r="VHZ1" s="9" t="s">
        <v>642</v>
      </c>
      <c r="VIA1" s="9" t="s">
        <v>642</v>
      </c>
      <c r="VIB1" s="9" t="s">
        <v>642</v>
      </c>
      <c r="VIC1" s="9" t="s">
        <v>642</v>
      </c>
      <c r="VID1" s="9" t="s">
        <v>642</v>
      </c>
      <c r="VIE1" s="9" t="s">
        <v>642</v>
      </c>
      <c r="VIF1" s="9" t="s">
        <v>642</v>
      </c>
      <c r="VIG1" s="9" t="s">
        <v>642</v>
      </c>
      <c r="VIH1" s="9" t="s">
        <v>642</v>
      </c>
      <c r="VII1" s="9" t="s">
        <v>642</v>
      </c>
      <c r="VIJ1" s="9" t="s">
        <v>642</v>
      </c>
      <c r="VIK1" s="9" t="s">
        <v>642</v>
      </c>
      <c r="VIL1" s="9" t="s">
        <v>642</v>
      </c>
      <c r="VIM1" s="9" t="s">
        <v>642</v>
      </c>
      <c r="VIN1" s="9" t="s">
        <v>642</v>
      </c>
      <c r="VIO1" s="9" t="s">
        <v>642</v>
      </c>
      <c r="VIP1" s="9" t="s">
        <v>642</v>
      </c>
      <c r="VIQ1" s="9" t="s">
        <v>642</v>
      </c>
      <c r="VIR1" s="9" t="s">
        <v>642</v>
      </c>
      <c r="VIS1" s="9" t="s">
        <v>642</v>
      </c>
      <c r="VIT1" s="9" t="s">
        <v>642</v>
      </c>
      <c r="VIU1" s="9" t="s">
        <v>642</v>
      </c>
      <c r="VIV1" s="9" t="s">
        <v>642</v>
      </c>
      <c r="VIW1" s="9" t="s">
        <v>642</v>
      </c>
      <c r="VIX1" s="9" t="s">
        <v>642</v>
      </c>
      <c r="VIY1" s="9" t="s">
        <v>642</v>
      </c>
      <c r="VIZ1" s="9" t="s">
        <v>642</v>
      </c>
      <c r="VJA1" s="9" t="s">
        <v>642</v>
      </c>
      <c r="VJB1" s="9" t="s">
        <v>642</v>
      </c>
      <c r="VJC1" s="9" t="s">
        <v>642</v>
      </c>
      <c r="VJD1" s="9" t="s">
        <v>642</v>
      </c>
      <c r="VJE1" s="9" t="s">
        <v>642</v>
      </c>
      <c r="VJF1" s="9" t="s">
        <v>642</v>
      </c>
      <c r="VJG1" s="9" t="s">
        <v>642</v>
      </c>
      <c r="VJH1" s="9" t="s">
        <v>642</v>
      </c>
      <c r="VJI1" s="9" t="s">
        <v>642</v>
      </c>
      <c r="VJJ1" s="9" t="s">
        <v>642</v>
      </c>
      <c r="VJK1" s="9" t="s">
        <v>642</v>
      </c>
      <c r="VJL1" s="9" t="s">
        <v>642</v>
      </c>
      <c r="VJM1" s="9" t="s">
        <v>642</v>
      </c>
      <c r="VJN1" s="9" t="s">
        <v>642</v>
      </c>
      <c r="VJO1" s="9" t="s">
        <v>642</v>
      </c>
      <c r="VJP1" s="9" t="s">
        <v>642</v>
      </c>
      <c r="VJQ1" s="9" t="s">
        <v>642</v>
      </c>
      <c r="VJR1" s="9" t="s">
        <v>642</v>
      </c>
      <c r="VJS1" s="9" t="s">
        <v>642</v>
      </c>
      <c r="VJT1" s="9" t="s">
        <v>642</v>
      </c>
      <c r="VJU1" s="9" t="s">
        <v>642</v>
      </c>
      <c r="VJV1" s="9" t="s">
        <v>642</v>
      </c>
      <c r="VJW1" s="9" t="s">
        <v>642</v>
      </c>
      <c r="VJX1" s="9" t="s">
        <v>642</v>
      </c>
      <c r="VJY1" s="9" t="s">
        <v>642</v>
      </c>
      <c r="VJZ1" s="9" t="s">
        <v>642</v>
      </c>
      <c r="VKA1" s="9" t="s">
        <v>642</v>
      </c>
      <c r="VKB1" s="9" t="s">
        <v>642</v>
      </c>
      <c r="VKC1" s="9" t="s">
        <v>642</v>
      </c>
      <c r="VKD1" s="9" t="s">
        <v>642</v>
      </c>
      <c r="VKE1" s="9" t="s">
        <v>642</v>
      </c>
      <c r="VKF1" s="9" t="s">
        <v>642</v>
      </c>
      <c r="VKG1" s="9" t="s">
        <v>642</v>
      </c>
      <c r="VKH1" s="9" t="s">
        <v>642</v>
      </c>
      <c r="VKI1" s="9" t="s">
        <v>642</v>
      </c>
      <c r="VKJ1" s="9" t="s">
        <v>642</v>
      </c>
      <c r="VKK1" s="9" t="s">
        <v>642</v>
      </c>
      <c r="VKL1" s="9" t="s">
        <v>642</v>
      </c>
      <c r="VKM1" s="9" t="s">
        <v>642</v>
      </c>
      <c r="VKN1" s="9" t="s">
        <v>642</v>
      </c>
      <c r="VKO1" s="9" t="s">
        <v>642</v>
      </c>
      <c r="VKP1" s="9" t="s">
        <v>642</v>
      </c>
      <c r="VKQ1" s="9" t="s">
        <v>642</v>
      </c>
      <c r="VKR1" s="9" t="s">
        <v>642</v>
      </c>
      <c r="VKS1" s="9" t="s">
        <v>642</v>
      </c>
      <c r="VKT1" s="9" t="s">
        <v>642</v>
      </c>
      <c r="VKU1" s="9" t="s">
        <v>642</v>
      </c>
      <c r="VKV1" s="9" t="s">
        <v>642</v>
      </c>
      <c r="VKW1" s="9" t="s">
        <v>642</v>
      </c>
      <c r="VKX1" s="9" t="s">
        <v>642</v>
      </c>
      <c r="VKY1" s="9" t="s">
        <v>642</v>
      </c>
      <c r="VKZ1" s="9" t="s">
        <v>642</v>
      </c>
      <c r="VLA1" s="9" t="s">
        <v>642</v>
      </c>
      <c r="VLB1" s="9" t="s">
        <v>642</v>
      </c>
      <c r="VLC1" s="9" t="s">
        <v>642</v>
      </c>
      <c r="VLD1" s="9" t="s">
        <v>642</v>
      </c>
      <c r="VLE1" s="9" t="s">
        <v>642</v>
      </c>
      <c r="VLF1" s="9" t="s">
        <v>642</v>
      </c>
      <c r="VLG1" s="9" t="s">
        <v>642</v>
      </c>
      <c r="VLH1" s="9" t="s">
        <v>642</v>
      </c>
      <c r="VLI1" s="9" t="s">
        <v>642</v>
      </c>
      <c r="VLJ1" s="9" t="s">
        <v>642</v>
      </c>
      <c r="VLK1" s="9" t="s">
        <v>642</v>
      </c>
      <c r="VLL1" s="9" t="s">
        <v>642</v>
      </c>
      <c r="VLM1" s="9" t="s">
        <v>642</v>
      </c>
      <c r="VLN1" s="9" t="s">
        <v>642</v>
      </c>
      <c r="VLO1" s="9" t="s">
        <v>642</v>
      </c>
      <c r="VLP1" s="9" t="s">
        <v>642</v>
      </c>
      <c r="VLQ1" s="9" t="s">
        <v>642</v>
      </c>
      <c r="VLR1" s="9" t="s">
        <v>642</v>
      </c>
      <c r="VLS1" s="9" t="s">
        <v>642</v>
      </c>
      <c r="VLT1" s="9" t="s">
        <v>642</v>
      </c>
      <c r="VLU1" s="9" t="s">
        <v>642</v>
      </c>
      <c r="VLV1" s="9" t="s">
        <v>642</v>
      </c>
      <c r="VLW1" s="9" t="s">
        <v>642</v>
      </c>
      <c r="VLX1" s="9" t="s">
        <v>642</v>
      </c>
      <c r="VLY1" s="9" t="s">
        <v>642</v>
      </c>
      <c r="VLZ1" s="9" t="s">
        <v>642</v>
      </c>
      <c r="VMA1" s="9" t="s">
        <v>642</v>
      </c>
      <c r="VMB1" s="9" t="s">
        <v>642</v>
      </c>
      <c r="VMC1" s="9" t="s">
        <v>642</v>
      </c>
      <c r="VMD1" s="9" t="s">
        <v>642</v>
      </c>
      <c r="VME1" s="9" t="s">
        <v>642</v>
      </c>
      <c r="VMF1" s="9" t="s">
        <v>642</v>
      </c>
      <c r="VMG1" s="9" t="s">
        <v>642</v>
      </c>
      <c r="VMH1" s="9" t="s">
        <v>642</v>
      </c>
      <c r="VMI1" s="9" t="s">
        <v>642</v>
      </c>
      <c r="VMJ1" s="9" t="s">
        <v>642</v>
      </c>
      <c r="VMK1" s="9" t="s">
        <v>642</v>
      </c>
      <c r="VML1" s="9" t="s">
        <v>642</v>
      </c>
      <c r="VMM1" s="9" t="s">
        <v>642</v>
      </c>
      <c r="VMN1" s="9" t="s">
        <v>642</v>
      </c>
      <c r="VMO1" s="9" t="s">
        <v>642</v>
      </c>
      <c r="VMP1" s="9" t="s">
        <v>642</v>
      </c>
      <c r="VMQ1" s="9" t="s">
        <v>642</v>
      </c>
      <c r="VMR1" s="9" t="s">
        <v>642</v>
      </c>
      <c r="VMS1" s="9" t="s">
        <v>642</v>
      </c>
      <c r="VMT1" s="9" t="s">
        <v>642</v>
      </c>
      <c r="VMU1" s="9" t="s">
        <v>642</v>
      </c>
      <c r="VMV1" s="9" t="s">
        <v>642</v>
      </c>
      <c r="VMW1" s="9" t="s">
        <v>642</v>
      </c>
      <c r="VMX1" s="9" t="s">
        <v>642</v>
      </c>
      <c r="VMY1" s="9" t="s">
        <v>642</v>
      </c>
      <c r="VMZ1" s="9" t="s">
        <v>642</v>
      </c>
      <c r="VNA1" s="9" t="s">
        <v>642</v>
      </c>
      <c r="VNB1" s="9" t="s">
        <v>642</v>
      </c>
      <c r="VNC1" s="9" t="s">
        <v>642</v>
      </c>
      <c r="VND1" s="9" t="s">
        <v>642</v>
      </c>
      <c r="VNE1" s="9" t="s">
        <v>642</v>
      </c>
      <c r="VNF1" s="9" t="s">
        <v>642</v>
      </c>
      <c r="VNG1" s="9" t="s">
        <v>642</v>
      </c>
      <c r="VNH1" s="9" t="s">
        <v>642</v>
      </c>
      <c r="VNI1" s="9" t="s">
        <v>642</v>
      </c>
      <c r="VNJ1" s="9" t="s">
        <v>642</v>
      </c>
      <c r="VNK1" s="9" t="s">
        <v>642</v>
      </c>
      <c r="VNL1" s="9" t="s">
        <v>642</v>
      </c>
      <c r="VNM1" s="9" t="s">
        <v>642</v>
      </c>
      <c r="VNN1" s="9" t="s">
        <v>642</v>
      </c>
      <c r="VNO1" s="9" t="s">
        <v>642</v>
      </c>
      <c r="VNP1" s="9" t="s">
        <v>642</v>
      </c>
      <c r="VNQ1" s="9" t="s">
        <v>642</v>
      </c>
      <c r="VNR1" s="9" t="s">
        <v>642</v>
      </c>
      <c r="VNS1" s="9" t="s">
        <v>642</v>
      </c>
      <c r="VNT1" s="9" t="s">
        <v>642</v>
      </c>
      <c r="VNU1" s="9" t="s">
        <v>642</v>
      </c>
      <c r="VNV1" s="9" t="s">
        <v>642</v>
      </c>
      <c r="VNW1" s="9" t="s">
        <v>642</v>
      </c>
      <c r="VNX1" s="9" t="s">
        <v>642</v>
      </c>
      <c r="VNY1" s="9" t="s">
        <v>642</v>
      </c>
      <c r="VNZ1" s="9" t="s">
        <v>642</v>
      </c>
      <c r="VOA1" s="9" t="s">
        <v>642</v>
      </c>
      <c r="VOB1" s="9" t="s">
        <v>642</v>
      </c>
      <c r="VOC1" s="9" t="s">
        <v>642</v>
      </c>
      <c r="VOD1" s="9" t="s">
        <v>642</v>
      </c>
      <c r="VOE1" s="9" t="s">
        <v>642</v>
      </c>
      <c r="VOF1" s="9" t="s">
        <v>642</v>
      </c>
      <c r="VOG1" s="9" t="s">
        <v>642</v>
      </c>
      <c r="VOH1" s="9" t="s">
        <v>642</v>
      </c>
      <c r="VOI1" s="9" t="s">
        <v>642</v>
      </c>
      <c r="VOJ1" s="9" t="s">
        <v>642</v>
      </c>
      <c r="VOK1" s="9" t="s">
        <v>642</v>
      </c>
      <c r="VOL1" s="9" t="s">
        <v>642</v>
      </c>
      <c r="VOM1" s="9" t="s">
        <v>642</v>
      </c>
      <c r="VON1" s="9" t="s">
        <v>642</v>
      </c>
      <c r="VOO1" s="9" t="s">
        <v>642</v>
      </c>
      <c r="VOP1" s="9" t="s">
        <v>642</v>
      </c>
      <c r="VOQ1" s="9" t="s">
        <v>642</v>
      </c>
      <c r="VOR1" s="9" t="s">
        <v>642</v>
      </c>
      <c r="VOS1" s="9" t="s">
        <v>642</v>
      </c>
      <c r="VOT1" s="9" t="s">
        <v>642</v>
      </c>
      <c r="VOU1" s="9" t="s">
        <v>642</v>
      </c>
      <c r="VOV1" s="9" t="s">
        <v>642</v>
      </c>
      <c r="VOW1" s="9" t="s">
        <v>642</v>
      </c>
      <c r="VOX1" s="9" t="s">
        <v>642</v>
      </c>
      <c r="VOY1" s="9" t="s">
        <v>642</v>
      </c>
      <c r="VOZ1" s="9" t="s">
        <v>642</v>
      </c>
      <c r="VPA1" s="9" t="s">
        <v>642</v>
      </c>
      <c r="VPB1" s="9" t="s">
        <v>642</v>
      </c>
      <c r="VPC1" s="9" t="s">
        <v>642</v>
      </c>
      <c r="VPD1" s="9" t="s">
        <v>642</v>
      </c>
      <c r="VPE1" s="9" t="s">
        <v>642</v>
      </c>
      <c r="VPF1" s="9" t="s">
        <v>642</v>
      </c>
      <c r="VPG1" s="9" t="s">
        <v>642</v>
      </c>
      <c r="VPH1" s="9" t="s">
        <v>642</v>
      </c>
      <c r="VPI1" s="9" t="s">
        <v>642</v>
      </c>
      <c r="VPJ1" s="9" t="s">
        <v>642</v>
      </c>
      <c r="VPK1" s="9" t="s">
        <v>642</v>
      </c>
      <c r="VPL1" s="9" t="s">
        <v>642</v>
      </c>
      <c r="VPM1" s="9" t="s">
        <v>642</v>
      </c>
      <c r="VPN1" s="9" t="s">
        <v>642</v>
      </c>
      <c r="VPO1" s="9" t="s">
        <v>642</v>
      </c>
      <c r="VPP1" s="9" t="s">
        <v>642</v>
      </c>
      <c r="VPQ1" s="9" t="s">
        <v>642</v>
      </c>
      <c r="VPR1" s="9" t="s">
        <v>642</v>
      </c>
      <c r="VPS1" s="9" t="s">
        <v>642</v>
      </c>
      <c r="VPT1" s="9" t="s">
        <v>642</v>
      </c>
      <c r="VPU1" s="9" t="s">
        <v>642</v>
      </c>
      <c r="VPV1" s="9" t="s">
        <v>642</v>
      </c>
      <c r="VPW1" s="9" t="s">
        <v>642</v>
      </c>
      <c r="VPX1" s="9" t="s">
        <v>642</v>
      </c>
      <c r="VPY1" s="9" t="s">
        <v>642</v>
      </c>
      <c r="VPZ1" s="9" t="s">
        <v>642</v>
      </c>
      <c r="VQA1" s="9" t="s">
        <v>642</v>
      </c>
      <c r="VQB1" s="9" t="s">
        <v>642</v>
      </c>
      <c r="VQC1" s="9" t="s">
        <v>642</v>
      </c>
      <c r="VQD1" s="9" t="s">
        <v>642</v>
      </c>
      <c r="VQE1" s="9" t="s">
        <v>642</v>
      </c>
      <c r="VQF1" s="9" t="s">
        <v>642</v>
      </c>
      <c r="VQG1" s="9" t="s">
        <v>642</v>
      </c>
      <c r="VQH1" s="9" t="s">
        <v>642</v>
      </c>
      <c r="VQI1" s="9" t="s">
        <v>642</v>
      </c>
      <c r="VQJ1" s="9" t="s">
        <v>642</v>
      </c>
      <c r="VQK1" s="9" t="s">
        <v>642</v>
      </c>
      <c r="VQL1" s="9" t="s">
        <v>642</v>
      </c>
      <c r="VQM1" s="9" t="s">
        <v>642</v>
      </c>
      <c r="VQN1" s="9" t="s">
        <v>642</v>
      </c>
      <c r="VQO1" s="9" t="s">
        <v>642</v>
      </c>
      <c r="VQP1" s="9" t="s">
        <v>642</v>
      </c>
      <c r="VQQ1" s="9" t="s">
        <v>642</v>
      </c>
      <c r="VQR1" s="9" t="s">
        <v>642</v>
      </c>
      <c r="VQS1" s="9" t="s">
        <v>642</v>
      </c>
      <c r="VQT1" s="9" t="s">
        <v>642</v>
      </c>
      <c r="VQU1" s="9" t="s">
        <v>642</v>
      </c>
      <c r="VQV1" s="9" t="s">
        <v>642</v>
      </c>
      <c r="VQW1" s="9" t="s">
        <v>642</v>
      </c>
      <c r="VQX1" s="9" t="s">
        <v>642</v>
      </c>
      <c r="VQY1" s="9" t="s">
        <v>642</v>
      </c>
      <c r="VQZ1" s="9" t="s">
        <v>642</v>
      </c>
      <c r="VRA1" s="9" t="s">
        <v>642</v>
      </c>
      <c r="VRB1" s="9" t="s">
        <v>642</v>
      </c>
      <c r="VRC1" s="9" t="s">
        <v>642</v>
      </c>
      <c r="VRD1" s="9" t="s">
        <v>642</v>
      </c>
      <c r="VRE1" s="9" t="s">
        <v>642</v>
      </c>
      <c r="VRF1" s="9" t="s">
        <v>642</v>
      </c>
      <c r="VRG1" s="9" t="s">
        <v>642</v>
      </c>
      <c r="VRH1" s="9" t="s">
        <v>642</v>
      </c>
      <c r="VRI1" s="9" t="s">
        <v>642</v>
      </c>
      <c r="VRJ1" s="9" t="s">
        <v>642</v>
      </c>
      <c r="VRK1" s="9" t="s">
        <v>642</v>
      </c>
      <c r="VRL1" s="9" t="s">
        <v>642</v>
      </c>
      <c r="VRM1" s="9" t="s">
        <v>642</v>
      </c>
      <c r="VRN1" s="9" t="s">
        <v>642</v>
      </c>
      <c r="VRO1" s="9" t="s">
        <v>642</v>
      </c>
      <c r="VRP1" s="9" t="s">
        <v>642</v>
      </c>
      <c r="VRQ1" s="9" t="s">
        <v>642</v>
      </c>
      <c r="VRR1" s="9" t="s">
        <v>642</v>
      </c>
      <c r="VRS1" s="9" t="s">
        <v>642</v>
      </c>
      <c r="VRT1" s="9" t="s">
        <v>642</v>
      </c>
      <c r="VRU1" s="9" t="s">
        <v>642</v>
      </c>
      <c r="VRV1" s="9" t="s">
        <v>642</v>
      </c>
      <c r="VRW1" s="9" t="s">
        <v>642</v>
      </c>
      <c r="VRX1" s="9" t="s">
        <v>642</v>
      </c>
      <c r="VRY1" s="9" t="s">
        <v>642</v>
      </c>
      <c r="VRZ1" s="9" t="s">
        <v>642</v>
      </c>
      <c r="VSA1" s="9" t="s">
        <v>642</v>
      </c>
      <c r="VSB1" s="9" t="s">
        <v>642</v>
      </c>
      <c r="VSC1" s="9" t="s">
        <v>642</v>
      </c>
      <c r="VSD1" s="9" t="s">
        <v>642</v>
      </c>
      <c r="VSE1" s="9" t="s">
        <v>642</v>
      </c>
      <c r="VSF1" s="9" t="s">
        <v>642</v>
      </c>
      <c r="VSG1" s="9" t="s">
        <v>642</v>
      </c>
      <c r="VSH1" s="9" t="s">
        <v>642</v>
      </c>
      <c r="VSI1" s="9" t="s">
        <v>642</v>
      </c>
      <c r="VSJ1" s="9" t="s">
        <v>642</v>
      </c>
      <c r="VSK1" s="9" t="s">
        <v>642</v>
      </c>
      <c r="VSL1" s="9" t="s">
        <v>642</v>
      </c>
      <c r="VSM1" s="9" t="s">
        <v>642</v>
      </c>
      <c r="VSN1" s="9" t="s">
        <v>642</v>
      </c>
      <c r="VSO1" s="9" t="s">
        <v>642</v>
      </c>
      <c r="VSP1" s="9" t="s">
        <v>642</v>
      </c>
      <c r="VSQ1" s="9" t="s">
        <v>642</v>
      </c>
      <c r="VSR1" s="9" t="s">
        <v>642</v>
      </c>
      <c r="VSS1" s="9" t="s">
        <v>642</v>
      </c>
      <c r="VST1" s="9" t="s">
        <v>642</v>
      </c>
      <c r="VSU1" s="9" t="s">
        <v>642</v>
      </c>
      <c r="VSV1" s="9" t="s">
        <v>642</v>
      </c>
      <c r="VSW1" s="9" t="s">
        <v>642</v>
      </c>
      <c r="VSX1" s="9" t="s">
        <v>642</v>
      </c>
      <c r="VSY1" s="9" t="s">
        <v>642</v>
      </c>
      <c r="VSZ1" s="9" t="s">
        <v>642</v>
      </c>
      <c r="VTA1" s="9" t="s">
        <v>642</v>
      </c>
      <c r="VTB1" s="9" t="s">
        <v>642</v>
      </c>
      <c r="VTC1" s="9" t="s">
        <v>642</v>
      </c>
      <c r="VTD1" s="9" t="s">
        <v>642</v>
      </c>
      <c r="VTE1" s="9" t="s">
        <v>642</v>
      </c>
      <c r="VTF1" s="9" t="s">
        <v>642</v>
      </c>
      <c r="VTG1" s="9" t="s">
        <v>642</v>
      </c>
      <c r="VTH1" s="9" t="s">
        <v>642</v>
      </c>
      <c r="VTI1" s="9" t="s">
        <v>642</v>
      </c>
      <c r="VTJ1" s="9" t="s">
        <v>642</v>
      </c>
      <c r="VTK1" s="9" t="s">
        <v>642</v>
      </c>
      <c r="VTL1" s="9" t="s">
        <v>642</v>
      </c>
      <c r="VTM1" s="9" t="s">
        <v>642</v>
      </c>
      <c r="VTN1" s="9" t="s">
        <v>642</v>
      </c>
      <c r="VTO1" s="9" t="s">
        <v>642</v>
      </c>
      <c r="VTP1" s="9" t="s">
        <v>642</v>
      </c>
      <c r="VTQ1" s="9" t="s">
        <v>642</v>
      </c>
      <c r="VTR1" s="9" t="s">
        <v>642</v>
      </c>
      <c r="VTS1" s="9" t="s">
        <v>642</v>
      </c>
      <c r="VTT1" s="9" t="s">
        <v>642</v>
      </c>
      <c r="VTU1" s="9" t="s">
        <v>642</v>
      </c>
      <c r="VTV1" s="9" t="s">
        <v>642</v>
      </c>
      <c r="VTW1" s="9" t="s">
        <v>642</v>
      </c>
      <c r="VTX1" s="9" t="s">
        <v>642</v>
      </c>
      <c r="VTY1" s="9" t="s">
        <v>642</v>
      </c>
      <c r="VTZ1" s="9" t="s">
        <v>642</v>
      </c>
      <c r="VUA1" s="9" t="s">
        <v>642</v>
      </c>
      <c r="VUB1" s="9" t="s">
        <v>642</v>
      </c>
      <c r="VUC1" s="9" t="s">
        <v>642</v>
      </c>
      <c r="VUD1" s="9" t="s">
        <v>642</v>
      </c>
      <c r="VUE1" s="9" t="s">
        <v>642</v>
      </c>
      <c r="VUF1" s="9" t="s">
        <v>642</v>
      </c>
      <c r="VUG1" s="9" t="s">
        <v>642</v>
      </c>
      <c r="VUH1" s="9" t="s">
        <v>642</v>
      </c>
      <c r="VUI1" s="9" t="s">
        <v>642</v>
      </c>
      <c r="VUJ1" s="9" t="s">
        <v>642</v>
      </c>
      <c r="VUK1" s="9" t="s">
        <v>642</v>
      </c>
      <c r="VUL1" s="9" t="s">
        <v>642</v>
      </c>
      <c r="VUM1" s="9" t="s">
        <v>642</v>
      </c>
      <c r="VUN1" s="9" t="s">
        <v>642</v>
      </c>
      <c r="VUO1" s="9" t="s">
        <v>642</v>
      </c>
      <c r="VUP1" s="9" t="s">
        <v>642</v>
      </c>
      <c r="VUQ1" s="9" t="s">
        <v>642</v>
      </c>
      <c r="VUR1" s="9" t="s">
        <v>642</v>
      </c>
      <c r="VUS1" s="9" t="s">
        <v>642</v>
      </c>
      <c r="VUT1" s="9" t="s">
        <v>642</v>
      </c>
      <c r="VUU1" s="9" t="s">
        <v>642</v>
      </c>
      <c r="VUV1" s="9" t="s">
        <v>642</v>
      </c>
      <c r="VUW1" s="9" t="s">
        <v>642</v>
      </c>
      <c r="VUX1" s="9" t="s">
        <v>642</v>
      </c>
      <c r="VUY1" s="9" t="s">
        <v>642</v>
      </c>
      <c r="VUZ1" s="9" t="s">
        <v>642</v>
      </c>
      <c r="VVA1" s="9" t="s">
        <v>642</v>
      </c>
      <c r="VVB1" s="9" t="s">
        <v>642</v>
      </c>
      <c r="VVC1" s="9" t="s">
        <v>642</v>
      </c>
      <c r="VVD1" s="9" t="s">
        <v>642</v>
      </c>
      <c r="VVE1" s="9" t="s">
        <v>642</v>
      </c>
      <c r="VVF1" s="9" t="s">
        <v>642</v>
      </c>
      <c r="VVG1" s="9" t="s">
        <v>642</v>
      </c>
      <c r="VVH1" s="9" t="s">
        <v>642</v>
      </c>
      <c r="VVI1" s="9" t="s">
        <v>642</v>
      </c>
      <c r="VVJ1" s="9" t="s">
        <v>642</v>
      </c>
      <c r="VVK1" s="9" t="s">
        <v>642</v>
      </c>
      <c r="VVL1" s="9" t="s">
        <v>642</v>
      </c>
      <c r="VVM1" s="9" t="s">
        <v>642</v>
      </c>
      <c r="VVN1" s="9" t="s">
        <v>642</v>
      </c>
      <c r="VVO1" s="9" t="s">
        <v>642</v>
      </c>
      <c r="VVP1" s="9" t="s">
        <v>642</v>
      </c>
      <c r="VVQ1" s="9" t="s">
        <v>642</v>
      </c>
      <c r="VVR1" s="9" t="s">
        <v>642</v>
      </c>
      <c r="VVS1" s="9" t="s">
        <v>642</v>
      </c>
      <c r="VVT1" s="9" t="s">
        <v>642</v>
      </c>
      <c r="VVU1" s="9" t="s">
        <v>642</v>
      </c>
      <c r="VVV1" s="9" t="s">
        <v>642</v>
      </c>
      <c r="VVW1" s="9" t="s">
        <v>642</v>
      </c>
      <c r="VVX1" s="9" t="s">
        <v>642</v>
      </c>
      <c r="VVY1" s="9" t="s">
        <v>642</v>
      </c>
      <c r="VVZ1" s="9" t="s">
        <v>642</v>
      </c>
      <c r="VWA1" s="9" t="s">
        <v>642</v>
      </c>
      <c r="VWB1" s="9" t="s">
        <v>642</v>
      </c>
      <c r="VWC1" s="9" t="s">
        <v>642</v>
      </c>
      <c r="VWD1" s="9" t="s">
        <v>642</v>
      </c>
      <c r="VWE1" s="9" t="s">
        <v>642</v>
      </c>
      <c r="VWF1" s="9" t="s">
        <v>642</v>
      </c>
      <c r="VWG1" s="9" t="s">
        <v>642</v>
      </c>
      <c r="VWH1" s="9" t="s">
        <v>642</v>
      </c>
      <c r="VWI1" s="9" t="s">
        <v>642</v>
      </c>
      <c r="VWJ1" s="9" t="s">
        <v>642</v>
      </c>
      <c r="VWK1" s="9" t="s">
        <v>642</v>
      </c>
      <c r="VWL1" s="9" t="s">
        <v>642</v>
      </c>
      <c r="VWM1" s="9" t="s">
        <v>642</v>
      </c>
      <c r="VWN1" s="9" t="s">
        <v>642</v>
      </c>
      <c r="VWO1" s="9" t="s">
        <v>642</v>
      </c>
      <c r="VWP1" s="9" t="s">
        <v>642</v>
      </c>
      <c r="VWQ1" s="9" t="s">
        <v>642</v>
      </c>
      <c r="VWR1" s="9" t="s">
        <v>642</v>
      </c>
      <c r="VWS1" s="9" t="s">
        <v>642</v>
      </c>
      <c r="VWT1" s="9" t="s">
        <v>642</v>
      </c>
      <c r="VWU1" s="9" t="s">
        <v>642</v>
      </c>
      <c r="VWV1" s="9" t="s">
        <v>642</v>
      </c>
      <c r="VWW1" s="9" t="s">
        <v>642</v>
      </c>
      <c r="VWX1" s="9" t="s">
        <v>642</v>
      </c>
      <c r="VWY1" s="9" t="s">
        <v>642</v>
      </c>
      <c r="VWZ1" s="9" t="s">
        <v>642</v>
      </c>
      <c r="VXA1" s="9" t="s">
        <v>642</v>
      </c>
      <c r="VXB1" s="9" t="s">
        <v>642</v>
      </c>
      <c r="VXC1" s="9" t="s">
        <v>642</v>
      </c>
      <c r="VXD1" s="9" t="s">
        <v>642</v>
      </c>
      <c r="VXE1" s="9" t="s">
        <v>642</v>
      </c>
      <c r="VXF1" s="9" t="s">
        <v>642</v>
      </c>
      <c r="VXG1" s="9" t="s">
        <v>642</v>
      </c>
      <c r="VXH1" s="9" t="s">
        <v>642</v>
      </c>
      <c r="VXI1" s="9" t="s">
        <v>642</v>
      </c>
      <c r="VXJ1" s="9" t="s">
        <v>642</v>
      </c>
      <c r="VXK1" s="9" t="s">
        <v>642</v>
      </c>
      <c r="VXL1" s="9" t="s">
        <v>642</v>
      </c>
      <c r="VXM1" s="9" t="s">
        <v>642</v>
      </c>
      <c r="VXN1" s="9" t="s">
        <v>642</v>
      </c>
      <c r="VXO1" s="9" t="s">
        <v>642</v>
      </c>
      <c r="VXP1" s="9" t="s">
        <v>642</v>
      </c>
      <c r="VXQ1" s="9" t="s">
        <v>642</v>
      </c>
      <c r="VXR1" s="9" t="s">
        <v>642</v>
      </c>
      <c r="VXS1" s="9" t="s">
        <v>642</v>
      </c>
      <c r="VXT1" s="9" t="s">
        <v>642</v>
      </c>
      <c r="VXU1" s="9" t="s">
        <v>642</v>
      </c>
      <c r="VXV1" s="9" t="s">
        <v>642</v>
      </c>
      <c r="VXW1" s="9" t="s">
        <v>642</v>
      </c>
      <c r="VXX1" s="9" t="s">
        <v>642</v>
      </c>
      <c r="VXY1" s="9" t="s">
        <v>642</v>
      </c>
      <c r="VXZ1" s="9" t="s">
        <v>642</v>
      </c>
      <c r="VYA1" s="9" t="s">
        <v>642</v>
      </c>
      <c r="VYB1" s="9" t="s">
        <v>642</v>
      </c>
      <c r="VYC1" s="9" t="s">
        <v>642</v>
      </c>
      <c r="VYD1" s="9" t="s">
        <v>642</v>
      </c>
      <c r="VYE1" s="9" t="s">
        <v>642</v>
      </c>
      <c r="VYF1" s="9" t="s">
        <v>642</v>
      </c>
      <c r="VYG1" s="9" t="s">
        <v>642</v>
      </c>
      <c r="VYH1" s="9" t="s">
        <v>642</v>
      </c>
      <c r="VYI1" s="9" t="s">
        <v>642</v>
      </c>
      <c r="VYJ1" s="9" t="s">
        <v>642</v>
      </c>
      <c r="VYK1" s="9" t="s">
        <v>642</v>
      </c>
      <c r="VYL1" s="9" t="s">
        <v>642</v>
      </c>
      <c r="VYM1" s="9" t="s">
        <v>642</v>
      </c>
      <c r="VYN1" s="9" t="s">
        <v>642</v>
      </c>
      <c r="VYO1" s="9" t="s">
        <v>642</v>
      </c>
      <c r="VYP1" s="9" t="s">
        <v>642</v>
      </c>
      <c r="VYQ1" s="9" t="s">
        <v>642</v>
      </c>
      <c r="VYR1" s="9" t="s">
        <v>642</v>
      </c>
      <c r="VYS1" s="9" t="s">
        <v>642</v>
      </c>
      <c r="VYT1" s="9" t="s">
        <v>642</v>
      </c>
      <c r="VYU1" s="9" t="s">
        <v>642</v>
      </c>
      <c r="VYV1" s="9" t="s">
        <v>642</v>
      </c>
      <c r="VYW1" s="9" t="s">
        <v>642</v>
      </c>
      <c r="VYX1" s="9" t="s">
        <v>642</v>
      </c>
      <c r="VYY1" s="9" t="s">
        <v>642</v>
      </c>
      <c r="VYZ1" s="9" t="s">
        <v>642</v>
      </c>
      <c r="VZA1" s="9" t="s">
        <v>642</v>
      </c>
      <c r="VZB1" s="9" t="s">
        <v>642</v>
      </c>
      <c r="VZC1" s="9" t="s">
        <v>642</v>
      </c>
      <c r="VZD1" s="9" t="s">
        <v>642</v>
      </c>
      <c r="VZE1" s="9" t="s">
        <v>642</v>
      </c>
      <c r="VZF1" s="9" t="s">
        <v>642</v>
      </c>
      <c r="VZG1" s="9" t="s">
        <v>642</v>
      </c>
      <c r="VZH1" s="9" t="s">
        <v>642</v>
      </c>
      <c r="VZI1" s="9" t="s">
        <v>642</v>
      </c>
      <c r="VZJ1" s="9" t="s">
        <v>642</v>
      </c>
      <c r="VZK1" s="9" t="s">
        <v>642</v>
      </c>
      <c r="VZL1" s="9" t="s">
        <v>642</v>
      </c>
      <c r="VZM1" s="9" t="s">
        <v>642</v>
      </c>
      <c r="VZN1" s="9" t="s">
        <v>642</v>
      </c>
      <c r="VZO1" s="9" t="s">
        <v>642</v>
      </c>
      <c r="VZP1" s="9" t="s">
        <v>642</v>
      </c>
      <c r="VZQ1" s="9" t="s">
        <v>642</v>
      </c>
      <c r="VZR1" s="9" t="s">
        <v>642</v>
      </c>
      <c r="VZS1" s="9" t="s">
        <v>642</v>
      </c>
      <c r="VZT1" s="9" t="s">
        <v>642</v>
      </c>
      <c r="VZU1" s="9" t="s">
        <v>642</v>
      </c>
      <c r="VZV1" s="9" t="s">
        <v>642</v>
      </c>
      <c r="VZW1" s="9" t="s">
        <v>642</v>
      </c>
      <c r="VZX1" s="9" t="s">
        <v>642</v>
      </c>
      <c r="VZY1" s="9" t="s">
        <v>642</v>
      </c>
      <c r="VZZ1" s="9" t="s">
        <v>642</v>
      </c>
      <c r="WAA1" s="9" t="s">
        <v>642</v>
      </c>
      <c r="WAB1" s="9" t="s">
        <v>642</v>
      </c>
      <c r="WAC1" s="9" t="s">
        <v>642</v>
      </c>
      <c r="WAD1" s="9" t="s">
        <v>642</v>
      </c>
      <c r="WAE1" s="9" t="s">
        <v>642</v>
      </c>
      <c r="WAF1" s="9" t="s">
        <v>642</v>
      </c>
      <c r="WAG1" s="9" t="s">
        <v>642</v>
      </c>
      <c r="WAH1" s="9" t="s">
        <v>642</v>
      </c>
      <c r="WAI1" s="9" t="s">
        <v>642</v>
      </c>
      <c r="WAJ1" s="9" t="s">
        <v>642</v>
      </c>
      <c r="WAK1" s="9" t="s">
        <v>642</v>
      </c>
      <c r="WAL1" s="9" t="s">
        <v>642</v>
      </c>
      <c r="WAM1" s="9" t="s">
        <v>642</v>
      </c>
      <c r="WAN1" s="9" t="s">
        <v>642</v>
      </c>
      <c r="WAO1" s="9" t="s">
        <v>642</v>
      </c>
      <c r="WAP1" s="9" t="s">
        <v>642</v>
      </c>
      <c r="WAQ1" s="9" t="s">
        <v>642</v>
      </c>
      <c r="WAR1" s="9" t="s">
        <v>642</v>
      </c>
      <c r="WAS1" s="9" t="s">
        <v>642</v>
      </c>
      <c r="WAT1" s="9" t="s">
        <v>642</v>
      </c>
      <c r="WAU1" s="9" t="s">
        <v>642</v>
      </c>
      <c r="WAV1" s="9" t="s">
        <v>642</v>
      </c>
      <c r="WAW1" s="9" t="s">
        <v>642</v>
      </c>
      <c r="WAX1" s="9" t="s">
        <v>642</v>
      </c>
      <c r="WAY1" s="9" t="s">
        <v>642</v>
      </c>
      <c r="WAZ1" s="9" t="s">
        <v>642</v>
      </c>
      <c r="WBA1" s="9" t="s">
        <v>642</v>
      </c>
      <c r="WBB1" s="9" t="s">
        <v>642</v>
      </c>
      <c r="WBC1" s="9" t="s">
        <v>642</v>
      </c>
      <c r="WBD1" s="9" t="s">
        <v>642</v>
      </c>
      <c r="WBE1" s="9" t="s">
        <v>642</v>
      </c>
      <c r="WBF1" s="9" t="s">
        <v>642</v>
      </c>
      <c r="WBG1" s="9" t="s">
        <v>642</v>
      </c>
      <c r="WBH1" s="9" t="s">
        <v>642</v>
      </c>
      <c r="WBI1" s="9" t="s">
        <v>642</v>
      </c>
      <c r="WBJ1" s="9" t="s">
        <v>642</v>
      </c>
      <c r="WBK1" s="9" t="s">
        <v>642</v>
      </c>
      <c r="WBL1" s="9" t="s">
        <v>642</v>
      </c>
      <c r="WBM1" s="9" t="s">
        <v>642</v>
      </c>
      <c r="WBN1" s="9" t="s">
        <v>642</v>
      </c>
      <c r="WBO1" s="9" t="s">
        <v>642</v>
      </c>
      <c r="WBP1" s="9" t="s">
        <v>642</v>
      </c>
      <c r="WBQ1" s="9" t="s">
        <v>642</v>
      </c>
      <c r="WBR1" s="9" t="s">
        <v>642</v>
      </c>
      <c r="WBS1" s="9" t="s">
        <v>642</v>
      </c>
      <c r="WBT1" s="9" t="s">
        <v>642</v>
      </c>
      <c r="WBU1" s="9" t="s">
        <v>642</v>
      </c>
      <c r="WBV1" s="9" t="s">
        <v>642</v>
      </c>
      <c r="WBW1" s="9" t="s">
        <v>642</v>
      </c>
      <c r="WBX1" s="9" t="s">
        <v>642</v>
      </c>
      <c r="WBY1" s="9" t="s">
        <v>642</v>
      </c>
      <c r="WBZ1" s="9" t="s">
        <v>642</v>
      </c>
      <c r="WCA1" s="9" t="s">
        <v>642</v>
      </c>
      <c r="WCB1" s="9" t="s">
        <v>642</v>
      </c>
      <c r="WCC1" s="9" t="s">
        <v>642</v>
      </c>
      <c r="WCD1" s="9" t="s">
        <v>642</v>
      </c>
      <c r="WCE1" s="9" t="s">
        <v>642</v>
      </c>
      <c r="WCF1" s="9" t="s">
        <v>642</v>
      </c>
      <c r="WCG1" s="9" t="s">
        <v>642</v>
      </c>
      <c r="WCH1" s="9" t="s">
        <v>642</v>
      </c>
      <c r="WCI1" s="9" t="s">
        <v>642</v>
      </c>
      <c r="WCJ1" s="9" t="s">
        <v>642</v>
      </c>
      <c r="WCK1" s="9" t="s">
        <v>642</v>
      </c>
      <c r="WCL1" s="9" t="s">
        <v>642</v>
      </c>
      <c r="WCM1" s="9" t="s">
        <v>642</v>
      </c>
      <c r="WCN1" s="9" t="s">
        <v>642</v>
      </c>
      <c r="WCO1" s="9" t="s">
        <v>642</v>
      </c>
      <c r="WCP1" s="9" t="s">
        <v>642</v>
      </c>
      <c r="WCQ1" s="9" t="s">
        <v>642</v>
      </c>
      <c r="WCR1" s="9" t="s">
        <v>642</v>
      </c>
      <c r="WCS1" s="9" t="s">
        <v>642</v>
      </c>
      <c r="WCT1" s="9" t="s">
        <v>642</v>
      </c>
      <c r="WCU1" s="9" t="s">
        <v>642</v>
      </c>
      <c r="WCV1" s="9" t="s">
        <v>642</v>
      </c>
      <c r="WCW1" s="9" t="s">
        <v>642</v>
      </c>
      <c r="WCX1" s="9" t="s">
        <v>642</v>
      </c>
      <c r="WCY1" s="9" t="s">
        <v>642</v>
      </c>
      <c r="WCZ1" s="9" t="s">
        <v>642</v>
      </c>
      <c r="WDA1" s="9" t="s">
        <v>642</v>
      </c>
      <c r="WDB1" s="9" t="s">
        <v>642</v>
      </c>
      <c r="WDC1" s="9" t="s">
        <v>642</v>
      </c>
      <c r="WDD1" s="9" t="s">
        <v>642</v>
      </c>
      <c r="WDE1" s="9" t="s">
        <v>642</v>
      </c>
      <c r="WDF1" s="9" t="s">
        <v>642</v>
      </c>
      <c r="WDG1" s="9" t="s">
        <v>642</v>
      </c>
      <c r="WDH1" s="9" t="s">
        <v>642</v>
      </c>
      <c r="WDI1" s="9" t="s">
        <v>642</v>
      </c>
      <c r="WDJ1" s="9" t="s">
        <v>642</v>
      </c>
      <c r="WDK1" s="9" t="s">
        <v>642</v>
      </c>
      <c r="WDL1" s="9" t="s">
        <v>642</v>
      </c>
      <c r="WDM1" s="9" t="s">
        <v>642</v>
      </c>
      <c r="WDN1" s="9" t="s">
        <v>642</v>
      </c>
      <c r="WDO1" s="9" t="s">
        <v>642</v>
      </c>
      <c r="WDP1" s="9" t="s">
        <v>642</v>
      </c>
      <c r="WDQ1" s="9" t="s">
        <v>642</v>
      </c>
      <c r="WDR1" s="9" t="s">
        <v>642</v>
      </c>
      <c r="WDS1" s="9" t="s">
        <v>642</v>
      </c>
      <c r="WDT1" s="9" t="s">
        <v>642</v>
      </c>
      <c r="WDU1" s="9" t="s">
        <v>642</v>
      </c>
      <c r="WDV1" s="9" t="s">
        <v>642</v>
      </c>
      <c r="WDW1" s="9" t="s">
        <v>642</v>
      </c>
      <c r="WDX1" s="9" t="s">
        <v>642</v>
      </c>
      <c r="WDY1" s="9" t="s">
        <v>642</v>
      </c>
      <c r="WDZ1" s="9" t="s">
        <v>642</v>
      </c>
      <c r="WEA1" s="9" t="s">
        <v>642</v>
      </c>
      <c r="WEB1" s="9" t="s">
        <v>642</v>
      </c>
      <c r="WEC1" s="9" t="s">
        <v>642</v>
      </c>
      <c r="WED1" s="9" t="s">
        <v>642</v>
      </c>
      <c r="WEE1" s="9" t="s">
        <v>642</v>
      </c>
      <c r="WEF1" s="9" t="s">
        <v>642</v>
      </c>
      <c r="WEG1" s="9" t="s">
        <v>642</v>
      </c>
      <c r="WEH1" s="9" t="s">
        <v>642</v>
      </c>
      <c r="WEI1" s="9" t="s">
        <v>642</v>
      </c>
      <c r="WEJ1" s="9" t="s">
        <v>642</v>
      </c>
      <c r="WEK1" s="9" t="s">
        <v>642</v>
      </c>
      <c r="WEL1" s="9" t="s">
        <v>642</v>
      </c>
      <c r="WEM1" s="9" t="s">
        <v>642</v>
      </c>
      <c r="WEN1" s="9" t="s">
        <v>642</v>
      </c>
      <c r="WEO1" s="9" t="s">
        <v>642</v>
      </c>
      <c r="WEP1" s="9" t="s">
        <v>642</v>
      </c>
      <c r="WEQ1" s="9" t="s">
        <v>642</v>
      </c>
      <c r="WER1" s="9" t="s">
        <v>642</v>
      </c>
      <c r="WES1" s="9" t="s">
        <v>642</v>
      </c>
      <c r="WET1" s="9" t="s">
        <v>642</v>
      </c>
      <c r="WEU1" s="9" t="s">
        <v>642</v>
      </c>
      <c r="WEV1" s="9" t="s">
        <v>642</v>
      </c>
      <c r="WEW1" s="9" t="s">
        <v>642</v>
      </c>
      <c r="WEX1" s="9" t="s">
        <v>642</v>
      </c>
      <c r="WEY1" s="9" t="s">
        <v>642</v>
      </c>
      <c r="WEZ1" s="9" t="s">
        <v>642</v>
      </c>
      <c r="WFA1" s="9" t="s">
        <v>642</v>
      </c>
      <c r="WFB1" s="9" t="s">
        <v>642</v>
      </c>
      <c r="WFC1" s="9" t="s">
        <v>642</v>
      </c>
      <c r="WFD1" s="9" t="s">
        <v>642</v>
      </c>
      <c r="WFE1" s="9" t="s">
        <v>642</v>
      </c>
      <c r="WFF1" s="9" t="s">
        <v>642</v>
      </c>
      <c r="WFG1" s="9" t="s">
        <v>642</v>
      </c>
      <c r="WFH1" s="9" t="s">
        <v>642</v>
      </c>
      <c r="WFI1" s="9" t="s">
        <v>642</v>
      </c>
      <c r="WFJ1" s="9" t="s">
        <v>642</v>
      </c>
      <c r="WFK1" s="9" t="s">
        <v>642</v>
      </c>
      <c r="WFL1" s="9" t="s">
        <v>642</v>
      </c>
      <c r="WFM1" s="9" t="s">
        <v>642</v>
      </c>
      <c r="WFN1" s="9" t="s">
        <v>642</v>
      </c>
      <c r="WFO1" s="9" t="s">
        <v>642</v>
      </c>
      <c r="WFP1" s="9" t="s">
        <v>642</v>
      </c>
      <c r="WFQ1" s="9" t="s">
        <v>642</v>
      </c>
      <c r="WFR1" s="9" t="s">
        <v>642</v>
      </c>
      <c r="WFS1" s="9" t="s">
        <v>642</v>
      </c>
      <c r="WFT1" s="9" t="s">
        <v>642</v>
      </c>
      <c r="WFU1" s="9" t="s">
        <v>642</v>
      </c>
      <c r="WFV1" s="9" t="s">
        <v>642</v>
      </c>
      <c r="WFW1" s="9" t="s">
        <v>642</v>
      </c>
      <c r="WFX1" s="9" t="s">
        <v>642</v>
      </c>
      <c r="WFY1" s="9" t="s">
        <v>642</v>
      </c>
      <c r="WFZ1" s="9" t="s">
        <v>642</v>
      </c>
      <c r="WGA1" s="9" t="s">
        <v>642</v>
      </c>
      <c r="WGB1" s="9" t="s">
        <v>642</v>
      </c>
      <c r="WGC1" s="9" t="s">
        <v>642</v>
      </c>
      <c r="WGD1" s="9" t="s">
        <v>642</v>
      </c>
      <c r="WGE1" s="9" t="s">
        <v>642</v>
      </c>
      <c r="WGF1" s="9" t="s">
        <v>642</v>
      </c>
      <c r="WGG1" s="9" t="s">
        <v>642</v>
      </c>
      <c r="WGH1" s="9" t="s">
        <v>642</v>
      </c>
      <c r="WGI1" s="9" t="s">
        <v>642</v>
      </c>
      <c r="WGJ1" s="9" t="s">
        <v>642</v>
      </c>
      <c r="WGK1" s="9" t="s">
        <v>642</v>
      </c>
      <c r="WGL1" s="9" t="s">
        <v>642</v>
      </c>
      <c r="WGM1" s="9" t="s">
        <v>642</v>
      </c>
      <c r="WGN1" s="9" t="s">
        <v>642</v>
      </c>
      <c r="WGO1" s="9" t="s">
        <v>642</v>
      </c>
      <c r="WGP1" s="9" t="s">
        <v>642</v>
      </c>
      <c r="WGQ1" s="9" t="s">
        <v>642</v>
      </c>
      <c r="WGR1" s="9" t="s">
        <v>642</v>
      </c>
      <c r="WGS1" s="9" t="s">
        <v>642</v>
      </c>
      <c r="WGT1" s="9" t="s">
        <v>642</v>
      </c>
      <c r="WGU1" s="9" t="s">
        <v>642</v>
      </c>
      <c r="WGV1" s="9" t="s">
        <v>642</v>
      </c>
      <c r="WGW1" s="9" t="s">
        <v>642</v>
      </c>
      <c r="WGX1" s="9" t="s">
        <v>642</v>
      </c>
      <c r="WGY1" s="9" t="s">
        <v>642</v>
      </c>
      <c r="WGZ1" s="9" t="s">
        <v>642</v>
      </c>
      <c r="WHA1" s="9" t="s">
        <v>642</v>
      </c>
      <c r="WHB1" s="9" t="s">
        <v>642</v>
      </c>
      <c r="WHC1" s="9" t="s">
        <v>642</v>
      </c>
      <c r="WHD1" s="9" t="s">
        <v>642</v>
      </c>
      <c r="WHE1" s="9" t="s">
        <v>642</v>
      </c>
      <c r="WHF1" s="9" t="s">
        <v>642</v>
      </c>
      <c r="WHG1" s="9" t="s">
        <v>642</v>
      </c>
      <c r="WHH1" s="9" t="s">
        <v>642</v>
      </c>
      <c r="WHI1" s="9" t="s">
        <v>642</v>
      </c>
      <c r="WHJ1" s="9" t="s">
        <v>642</v>
      </c>
      <c r="WHK1" s="9" t="s">
        <v>642</v>
      </c>
      <c r="WHL1" s="9" t="s">
        <v>642</v>
      </c>
      <c r="WHM1" s="9" t="s">
        <v>642</v>
      </c>
      <c r="WHN1" s="9" t="s">
        <v>642</v>
      </c>
      <c r="WHO1" s="9" t="s">
        <v>642</v>
      </c>
      <c r="WHP1" s="9" t="s">
        <v>642</v>
      </c>
      <c r="WHQ1" s="9" t="s">
        <v>642</v>
      </c>
      <c r="WHR1" s="9" t="s">
        <v>642</v>
      </c>
      <c r="WHS1" s="9" t="s">
        <v>642</v>
      </c>
      <c r="WHT1" s="9" t="s">
        <v>642</v>
      </c>
      <c r="WHU1" s="9" t="s">
        <v>642</v>
      </c>
      <c r="WHV1" s="9" t="s">
        <v>642</v>
      </c>
      <c r="WHW1" s="9" t="s">
        <v>642</v>
      </c>
      <c r="WHX1" s="9" t="s">
        <v>642</v>
      </c>
      <c r="WHY1" s="9" t="s">
        <v>642</v>
      </c>
      <c r="WHZ1" s="9" t="s">
        <v>642</v>
      </c>
      <c r="WIA1" s="9" t="s">
        <v>642</v>
      </c>
      <c r="WIB1" s="9" t="s">
        <v>642</v>
      </c>
      <c r="WIC1" s="9" t="s">
        <v>642</v>
      </c>
      <c r="WID1" s="9" t="s">
        <v>642</v>
      </c>
      <c r="WIE1" s="9" t="s">
        <v>642</v>
      </c>
      <c r="WIF1" s="9" t="s">
        <v>642</v>
      </c>
      <c r="WIG1" s="9" t="s">
        <v>642</v>
      </c>
      <c r="WIH1" s="9" t="s">
        <v>642</v>
      </c>
      <c r="WII1" s="9" t="s">
        <v>642</v>
      </c>
      <c r="WIJ1" s="9" t="s">
        <v>642</v>
      </c>
      <c r="WIK1" s="9" t="s">
        <v>642</v>
      </c>
      <c r="WIL1" s="9" t="s">
        <v>642</v>
      </c>
      <c r="WIM1" s="9" t="s">
        <v>642</v>
      </c>
      <c r="WIN1" s="9" t="s">
        <v>642</v>
      </c>
      <c r="WIO1" s="9" t="s">
        <v>642</v>
      </c>
      <c r="WIP1" s="9" t="s">
        <v>642</v>
      </c>
      <c r="WIQ1" s="9" t="s">
        <v>642</v>
      </c>
      <c r="WIR1" s="9" t="s">
        <v>642</v>
      </c>
      <c r="WIS1" s="9" t="s">
        <v>642</v>
      </c>
      <c r="WIT1" s="9" t="s">
        <v>642</v>
      </c>
      <c r="WIU1" s="9" t="s">
        <v>642</v>
      </c>
      <c r="WIV1" s="9" t="s">
        <v>642</v>
      </c>
      <c r="WIW1" s="9" t="s">
        <v>642</v>
      </c>
      <c r="WIX1" s="9" t="s">
        <v>642</v>
      </c>
      <c r="WIY1" s="9" t="s">
        <v>642</v>
      </c>
      <c r="WIZ1" s="9" t="s">
        <v>642</v>
      </c>
      <c r="WJA1" s="9" t="s">
        <v>642</v>
      </c>
      <c r="WJB1" s="9" t="s">
        <v>642</v>
      </c>
      <c r="WJC1" s="9" t="s">
        <v>642</v>
      </c>
      <c r="WJD1" s="9" t="s">
        <v>642</v>
      </c>
      <c r="WJE1" s="9" t="s">
        <v>642</v>
      </c>
      <c r="WJF1" s="9" t="s">
        <v>642</v>
      </c>
      <c r="WJG1" s="9" t="s">
        <v>642</v>
      </c>
      <c r="WJH1" s="9" t="s">
        <v>642</v>
      </c>
      <c r="WJI1" s="9" t="s">
        <v>642</v>
      </c>
      <c r="WJJ1" s="9" t="s">
        <v>642</v>
      </c>
      <c r="WJK1" s="9" t="s">
        <v>642</v>
      </c>
      <c r="WJL1" s="9" t="s">
        <v>642</v>
      </c>
      <c r="WJM1" s="9" t="s">
        <v>642</v>
      </c>
      <c r="WJN1" s="9" t="s">
        <v>642</v>
      </c>
      <c r="WJO1" s="9" t="s">
        <v>642</v>
      </c>
      <c r="WJP1" s="9" t="s">
        <v>642</v>
      </c>
      <c r="WJQ1" s="9" t="s">
        <v>642</v>
      </c>
      <c r="WJR1" s="9" t="s">
        <v>642</v>
      </c>
      <c r="WJS1" s="9" t="s">
        <v>642</v>
      </c>
      <c r="WJT1" s="9" t="s">
        <v>642</v>
      </c>
      <c r="WJU1" s="9" t="s">
        <v>642</v>
      </c>
      <c r="WJV1" s="9" t="s">
        <v>642</v>
      </c>
      <c r="WJW1" s="9" t="s">
        <v>642</v>
      </c>
      <c r="WJX1" s="9" t="s">
        <v>642</v>
      </c>
      <c r="WJY1" s="9" t="s">
        <v>642</v>
      </c>
      <c r="WJZ1" s="9" t="s">
        <v>642</v>
      </c>
      <c r="WKA1" s="9" t="s">
        <v>642</v>
      </c>
      <c r="WKB1" s="9" t="s">
        <v>642</v>
      </c>
      <c r="WKC1" s="9" t="s">
        <v>642</v>
      </c>
      <c r="WKD1" s="9" t="s">
        <v>642</v>
      </c>
      <c r="WKE1" s="9" t="s">
        <v>642</v>
      </c>
      <c r="WKF1" s="9" t="s">
        <v>642</v>
      </c>
      <c r="WKG1" s="9" t="s">
        <v>642</v>
      </c>
      <c r="WKH1" s="9" t="s">
        <v>642</v>
      </c>
      <c r="WKI1" s="9" t="s">
        <v>642</v>
      </c>
      <c r="WKJ1" s="9" t="s">
        <v>642</v>
      </c>
      <c r="WKK1" s="9" t="s">
        <v>642</v>
      </c>
      <c r="WKL1" s="9" t="s">
        <v>642</v>
      </c>
      <c r="WKM1" s="9" t="s">
        <v>642</v>
      </c>
      <c r="WKN1" s="9" t="s">
        <v>642</v>
      </c>
      <c r="WKO1" s="9" t="s">
        <v>642</v>
      </c>
      <c r="WKP1" s="9" t="s">
        <v>642</v>
      </c>
      <c r="WKQ1" s="9" t="s">
        <v>642</v>
      </c>
      <c r="WKR1" s="9" t="s">
        <v>642</v>
      </c>
      <c r="WKS1" s="9" t="s">
        <v>642</v>
      </c>
      <c r="WKT1" s="9" t="s">
        <v>642</v>
      </c>
      <c r="WKU1" s="9" t="s">
        <v>642</v>
      </c>
      <c r="WKV1" s="9" t="s">
        <v>642</v>
      </c>
      <c r="WKW1" s="9" t="s">
        <v>642</v>
      </c>
      <c r="WKX1" s="9" t="s">
        <v>642</v>
      </c>
      <c r="WKY1" s="9" t="s">
        <v>642</v>
      </c>
      <c r="WKZ1" s="9" t="s">
        <v>642</v>
      </c>
      <c r="WLA1" s="9" t="s">
        <v>642</v>
      </c>
      <c r="WLB1" s="9" t="s">
        <v>642</v>
      </c>
      <c r="WLC1" s="9" t="s">
        <v>642</v>
      </c>
      <c r="WLD1" s="9" t="s">
        <v>642</v>
      </c>
      <c r="WLE1" s="9" t="s">
        <v>642</v>
      </c>
      <c r="WLF1" s="9" t="s">
        <v>642</v>
      </c>
      <c r="WLG1" s="9" t="s">
        <v>642</v>
      </c>
      <c r="WLH1" s="9" t="s">
        <v>642</v>
      </c>
      <c r="WLI1" s="9" t="s">
        <v>642</v>
      </c>
      <c r="WLJ1" s="9" t="s">
        <v>642</v>
      </c>
      <c r="WLK1" s="9" t="s">
        <v>642</v>
      </c>
      <c r="WLL1" s="9" t="s">
        <v>642</v>
      </c>
      <c r="WLM1" s="9" t="s">
        <v>642</v>
      </c>
      <c r="WLN1" s="9" t="s">
        <v>642</v>
      </c>
      <c r="WLO1" s="9" t="s">
        <v>642</v>
      </c>
      <c r="WLP1" s="9" t="s">
        <v>642</v>
      </c>
      <c r="WLQ1" s="9" t="s">
        <v>642</v>
      </c>
      <c r="WLR1" s="9" t="s">
        <v>642</v>
      </c>
      <c r="WLS1" s="9" t="s">
        <v>642</v>
      </c>
      <c r="WLT1" s="9" t="s">
        <v>642</v>
      </c>
      <c r="WLU1" s="9" t="s">
        <v>642</v>
      </c>
      <c r="WLV1" s="9" t="s">
        <v>642</v>
      </c>
      <c r="WLW1" s="9" t="s">
        <v>642</v>
      </c>
      <c r="WLX1" s="9" t="s">
        <v>642</v>
      </c>
      <c r="WLY1" s="9" t="s">
        <v>642</v>
      </c>
      <c r="WLZ1" s="9" t="s">
        <v>642</v>
      </c>
      <c r="WMA1" s="9" t="s">
        <v>642</v>
      </c>
      <c r="WMB1" s="9" t="s">
        <v>642</v>
      </c>
      <c r="WMC1" s="9" t="s">
        <v>642</v>
      </c>
      <c r="WMD1" s="9" t="s">
        <v>642</v>
      </c>
      <c r="WME1" s="9" t="s">
        <v>642</v>
      </c>
      <c r="WMF1" s="9" t="s">
        <v>642</v>
      </c>
      <c r="WMG1" s="9" t="s">
        <v>642</v>
      </c>
      <c r="WMH1" s="9" t="s">
        <v>642</v>
      </c>
      <c r="WMI1" s="9" t="s">
        <v>642</v>
      </c>
      <c r="WMJ1" s="9" t="s">
        <v>642</v>
      </c>
      <c r="WMK1" s="9" t="s">
        <v>642</v>
      </c>
      <c r="WML1" s="9" t="s">
        <v>642</v>
      </c>
      <c r="WMM1" s="9" t="s">
        <v>642</v>
      </c>
      <c r="WMN1" s="9" t="s">
        <v>642</v>
      </c>
      <c r="WMO1" s="9" t="s">
        <v>642</v>
      </c>
      <c r="WMP1" s="9" t="s">
        <v>642</v>
      </c>
      <c r="WMQ1" s="9" t="s">
        <v>642</v>
      </c>
      <c r="WMR1" s="9" t="s">
        <v>642</v>
      </c>
      <c r="WMS1" s="9" t="s">
        <v>642</v>
      </c>
      <c r="WMT1" s="9" t="s">
        <v>642</v>
      </c>
      <c r="WMU1" s="9" t="s">
        <v>642</v>
      </c>
      <c r="WMV1" s="9" t="s">
        <v>642</v>
      </c>
      <c r="WMW1" s="9" t="s">
        <v>642</v>
      </c>
      <c r="WMX1" s="9" t="s">
        <v>642</v>
      </c>
      <c r="WMY1" s="9" t="s">
        <v>642</v>
      </c>
      <c r="WMZ1" s="9" t="s">
        <v>642</v>
      </c>
      <c r="WNA1" s="9" t="s">
        <v>642</v>
      </c>
      <c r="WNB1" s="9" t="s">
        <v>642</v>
      </c>
      <c r="WNC1" s="9" t="s">
        <v>642</v>
      </c>
      <c r="WND1" s="9" t="s">
        <v>642</v>
      </c>
      <c r="WNE1" s="9" t="s">
        <v>642</v>
      </c>
      <c r="WNF1" s="9" t="s">
        <v>642</v>
      </c>
      <c r="WNG1" s="9" t="s">
        <v>642</v>
      </c>
      <c r="WNH1" s="9" t="s">
        <v>642</v>
      </c>
      <c r="WNI1" s="9" t="s">
        <v>642</v>
      </c>
      <c r="WNJ1" s="9" t="s">
        <v>642</v>
      </c>
      <c r="WNK1" s="9" t="s">
        <v>642</v>
      </c>
      <c r="WNL1" s="9" t="s">
        <v>642</v>
      </c>
      <c r="WNM1" s="9" t="s">
        <v>642</v>
      </c>
      <c r="WNN1" s="9" t="s">
        <v>642</v>
      </c>
      <c r="WNO1" s="9" t="s">
        <v>642</v>
      </c>
      <c r="WNP1" s="9" t="s">
        <v>642</v>
      </c>
      <c r="WNQ1" s="9" t="s">
        <v>642</v>
      </c>
      <c r="WNR1" s="9" t="s">
        <v>642</v>
      </c>
      <c r="WNS1" s="9" t="s">
        <v>642</v>
      </c>
      <c r="WNT1" s="9" t="s">
        <v>642</v>
      </c>
      <c r="WNU1" s="9" t="s">
        <v>642</v>
      </c>
      <c r="WNV1" s="9" t="s">
        <v>642</v>
      </c>
      <c r="WNW1" s="9" t="s">
        <v>642</v>
      </c>
      <c r="WNX1" s="9" t="s">
        <v>642</v>
      </c>
      <c r="WNY1" s="9" t="s">
        <v>642</v>
      </c>
      <c r="WNZ1" s="9" t="s">
        <v>642</v>
      </c>
      <c r="WOA1" s="9" t="s">
        <v>642</v>
      </c>
      <c r="WOB1" s="9" t="s">
        <v>642</v>
      </c>
      <c r="WOC1" s="9" t="s">
        <v>642</v>
      </c>
      <c r="WOD1" s="9" t="s">
        <v>642</v>
      </c>
      <c r="WOE1" s="9" t="s">
        <v>642</v>
      </c>
      <c r="WOF1" s="9" t="s">
        <v>642</v>
      </c>
      <c r="WOG1" s="9" t="s">
        <v>642</v>
      </c>
      <c r="WOH1" s="9" t="s">
        <v>642</v>
      </c>
      <c r="WOI1" s="9" t="s">
        <v>642</v>
      </c>
      <c r="WOJ1" s="9" t="s">
        <v>642</v>
      </c>
      <c r="WOK1" s="9" t="s">
        <v>642</v>
      </c>
      <c r="WOL1" s="9" t="s">
        <v>642</v>
      </c>
      <c r="WOM1" s="9" t="s">
        <v>642</v>
      </c>
      <c r="WON1" s="9" t="s">
        <v>642</v>
      </c>
      <c r="WOO1" s="9" t="s">
        <v>642</v>
      </c>
      <c r="WOP1" s="9" t="s">
        <v>642</v>
      </c>
      <c r="WOQ1" s="9" t="s">
        <v>642</v>
      </c>
      <c r="WOR1" s="9" t="s">
        <v>642</v>
      </c>
      <c r="WOS1" s="9" t="s">
        <v>642</v>
      </c>
      <c r="WOT1" s="9" t="s">
        <v>642</v>
      </c>
      <c r="WOU1" s="9" t="s">
        <v>642</v>
      </c>
      <c r="WOV1" s="9" t="s">
        <v>642</v>
      </c>
      <c r="WOW1" s="9" t="s">
        <v>642</v>
      </c>
      <c r="WOX1" s="9" t="s">
        <v>642</v>
      </c>
      <c r="WOY1" s="9" t="s">
        <v>642</v>
      </c>
      <c r="WOZ1" s="9" t="s">
        <v>642</v>
      </c>
      <c r="WPA1" s="9" t="s">
        <v>642</v>
      </c>
      <c r="WPB1" s="9" t="s">
        <v>642</v>
      </c>
      <c r="WPC1" s="9" t="s">
        <v>642</v>
      </c>
      <c r="WPD1" s="9" t="s">
        <v>642</v>
      </c>
      <c r="WPE1" s="9" t="s">
        <v>642</v>
      </c>
      <c r="WPF1" s="9" t="s">
        <v>642</v>
      </c>
      <c r="WPG1" s="9" t="s">
        <v>642</v>
      </c>
      <c r="WPH1" s="9" t="s">
        <v>642</v>
      </c>
      <c r="WPI1" s="9" t="s">
        <v>642</v>
      </c>
      <c r="WPJ1" s="9" t="s">
        <v>642</v>
      </c>
      <c r="WPK1" s="9" t="s">
        <v>642</v>
      </c>
      <c r="WPL1" s="9" t="s">
        <v>642</v>
      </c>
      <c r="WPM1" s="9" t="s">
        <v>642</v>
      </c>
      <c r="WPN1" s="9" t="s">
        <v>642</v>
      </c>
      <c r="WPO1" s="9" t="s">
        <v>642</v>
      </c>
      <c r="WPP1" s="9" t="s">
        <v>642</v>
      </c>
      <c r="WPQ1" s="9" t="s">
        <v>642</v>
      </c>
      <c r="WPR1" s="9" t="s">
        <v>642</v>
      </c>
      <c r="WPS1" s="9" t="s">
        <v>642</v>
      </c>
      <c r="WPT1" s="9" t="s">
        <v>642</v>
      </c>
      <c r="WPU1" s="9" t="s">
        <v>642</v>
      </c>
      <c r="WPV1" s="9" t="s">
        <v>642</v>
      </c>
      <c r="WPW1" s="9" t="s">
        <v>642</v>
      </c>
      <c r="WPX1" s="9" t="s">
        <v>642</v>
      </c>
      <c r="WPY1" s="9" t="s">
        <v>642</v>
      </c>
      <c r="WPZ1" s="9" t="s">
        <v>642</v>
      </c>
      <c r="WQA1" s="9" t="s">
        <v>642</v>
      </c>
      <c r="WQB1" s="9" t="s">
        <v>642</v>
      </c>
      <c r="WQC1" s="9" t="s">
        <v>642</v>
      </c>
      <c r="WQD1" s="9" t="s">
        <v>642</v>
      </c>
      <c r="WQE1" s="9" t="s">
        <v>642</v>
      </c>
      <c r="WQF1" s="9" t="s">
        <v>642</v>
      </c>
      <c r="WQG1" s="9" t="s">
        <v>642</v>
      </c>
      <c r="WQH1" s="9" t="s">
        <v>642</v>
      </c>
      <c r="WQI1" s="9" t="s">
        <v>642</v>
      </c>
      <c r="WQJ1" s="9" t="s">
        <v>642</v>
      </c>
      <c r="WQK1" s="9" t="s">
        <v>642</v>
      </c>
      <c r="WQL1" s="9" t="s">
        <v>642</v>
      </c>
      <c r="WQM1" s="9" t="s">
        <v>642</v>
      </c>
      <c r="WQN1" s="9" t="s">
        <v>642</v>
      </c>
      <c r="WQO1" s="9" t="s">
        <v>642</v>
      </c>
      <c r="WQP1" s="9" t="s">
        <v>642</v>
      </c>
      <c r="WQQ1" s="9" t="s">
        <v>642</v>
      </c>
      <c r="WQR1" s="9" t="s">
        <v>642</v>
      </c>
      <c r="WQS1" s="9" t="s">
        <v>642</v>
      </c>
      <c r="WQT1" s="9" t="s">
        <v>642</v>
      </c>
      <c r="WQU1" s="9" t="s">
        <v>642</v>
      </c>
      <c r="WQV1" s="9" t="s">
        <v>642</v>
      </c>
      <c r="WQW1" s="9" t="s">
        <v>642</v>
      </c>
      <c r="WQX1" s="9" t="s">
        <v>642</v>
      </c>
      <c r="WQY1" s="9" t="s">
        <v>642</v>
      </c>
      <c r="WQZ1" s="9" t="s">
        <v>642</v>
      </c>
      <c r="WRA1" s="9" t="s">
        <v>642</v>
      </c>
      <c r="WRB1" s="9" t="s">
        <v>642</v>
      </c>
      <c r="WRC1" s="9" t="s">
        <v>642</v>
      </c>
      <c r="WRD1" s="9" t="s">
        <v>642</v>
      </c>
      <c r="WRE1" s="9" t="s">
        <v>642</v>
      </c>
      <c r="WRF1" s="9" t="s">
        <v>642</v>
      </c>
      <c r="WRG1" s="9" t="s">
        <v>642</v>
      </c>
      <c r="WRH1" s="9" t="s">
        <v>642</v>
      </c>
      <c r="WRI1" s="9" t="s">
        <v>642</v>
      </c>
      <c r="WRJ1" s="9" t="s">
        <v>642</v>
      </c>
      <c r="WRK1" s="9" t="s">
        <v>642</v>
      </c>
      <c r="WRL1" s="9" t="s">
        <v>642</v>
      </c>
      <c r="WRM1" s="9" t="s">
        <v>642</v>
      </c>
      <c r="WRN1" s="9" t="s">
        <v>642</v>
      </c>
      <c r="WRO1" s="9" t="s">
        <v>642</v>
      </c>
      <c r="WRP1" s="9" t="s">
        <v>642</v>
      </c>
      <c r="WRQ1" s="9" t="s">
        <v>642</v>
      </c>
      <c r="WRR1" s="9" t="s">
        <v>642</v>
      </c>
      <c r="WRS1" s="9" t="s">
        <v>642</v>
      </c>
      <c r="WRT1" s="9" t="s">
        <v>642</v>
      </c>
      <c r="WRU1" s="9" t="s">
        <v>642</v>
      </c>
      <c r="WRV1" s="9" t="s">
        <v>642</v>
      </c>
      <c r="WRW1" s="9" t="s">
        <v>642</v>
      </c>
      <c r="WRX1" s="9" t="s">
        <v>642</v>
      </c>
      <c r="WRY1" s="9" t="s">
        <v>642</v>
      </c>
      <c r="WRZ1" s="9" t="s">
        <v>642</v>
      </c>
      <c r="WSA1" s="9" t="s">
        <v>642</v>
      </c>
      <c r="WSB1" s="9" t="s">
        <v>642</v>
      </c>
      <c r="WSC1" s="9" t="s">
        <v>642</v>
      </c>
      <c r="WSD1" s="9" t="s">
        <v>642</v>
      </c>
      <c r="WSE1" s="9" t="s">
        <v>642</v>
      </c>
      <c r="WSF1" s="9" t="s">
        <v>642</v>
      </c>
      <c r="WSG1" s="9" t="s">
        <v>642</v>
      </c>
      <c r="WSH1" s="9" t="s">
        <v>642</v>
      </c>
      <c r="WSI1" s="9" t="s">
        <v>642</v>
      </c>
      <c r="WSJ1" s="9" t="s">
        <v>642</v>
      </c>
      <c r="WSK1" s="9" t="s">
        <v>642</v>
      </c>
      <c r="WSL1" s="9" t="s">
        <v>642</v>
      </c>
      <c r="WSM1" s="9" t="s">
        <v>642</v>
      </c>
      <c r="WSN1" s="9" t="s">
        <v>642</v>
      </c>
      <c r="WSO1" s="9" t="s">
        <v>642</v>
      </c>
      <c r="WSP1" s="9" t="s">
        <v>642</v>
      </c>
      <c r="WSQ1" s="9" t="s">
        <v>642</v>
      </c>
      <c r="WSR1" s="9" t="s">
        <v>642</v>
      </c>
      <c r="WSS1" s="9" t="s">
        <v>642</v>
      </c>
      <c r="WST1" s="9" t="s">
        <v>642</v>
      </c>
      <c r="WSU1" s="9" t="s">
        <v>642</v>
      </c>
      <c r="WSV1" s="9" t="s">
        <v>642</v>
      </c>
      <c r="WSW1" s="9" t="s">
        <v>642</v>
      </c>
      <c r="WSX1" s="9" t="s">
        <v>642</v>
      </c>
      <c r="WSY1" s="9" t="s">
        <v>642</v>
      </c>
      <c r="WSZ1" s="9" t="s">
        <v>642</v>
      </c>
      <c r="WTA1" s="9" t="s">
        <v>642</v>
      </c>
      <c r="WTB1" s="9" t="s">
        <v>642</v>
      </c>
      <c r="WTC1" s="9" t="s">
        <v>642</v>
      </c>
      <c r="WTD1" s="9" t="s">
        <v>642</v>
      </c>
      <c r="WTE1" s="9" t="s">
        <v>642</v>
      </c>
      <c r="WTF1" s="9" t="s">
        <v>642</v>
      </c>
      <c r="WTG1" s="9" t="s">
        <v>642</v>
      </c>
      <c r="WTH1" s="9" t="s">
        <v>642</v>
      </c>
      <c r="WTI1" s="9" t="s">
        <v>642</v>
      </c>
      <c r="WTJ1" s="9" t="s">
        <v>642</v>
      </c>
      <c r="WTK1" s="9" t="s">
        <v>642</v>
      </c>
      <c r="WTL1" s="9" t="s">
        <v>642</v>
      </c>
      <c r="WTM1" s="9" t="s">
        <v>642</v>
      </c>
      <c r="WTN1" s="9" t="s">
        <v>642</v>
      </c>
      <c r="WTO1" s="9" t="s">
        <v>642</v>
      </c>
      <c r="WTP1" s="9" t="s">
        <v>642</v>
      </c>
      <c r="WTQ1" s="9" t="s">
        <v>642</v>
      </c>
      <c r="WTR1" s="9" t="s">
        <v>642</v>
      </c>
      <c r="WTS1" s="9" t="s">
        <v>642</v>
      </c>
      <c r="WTT1" s="9" t="s">
        <v>642</v>
      </c>
      <c r="WTU1" s="9" t="s">
        <v>642</v>
      </c>
      <c r="WTV1" s="9" t="s">
        <v>642</v>
      </c>
      <c r="WTW1" s="9" t="s">
        <v>642</v>
      </c>
      <c r="WTX1" s="9" t="s">
        <v>642</v>
      </c>
      <c r="WTY1" s="9" t="s">
        <v>642</v>
      </c>
      <c r="WTZ1" s="9" t="s">
        <v>642</v>
      </c>
      <c r="WUA1" s="9" t="s">
        <v>642</v>
      </c>
      <c r="WUB1" s="9" t="s">
        <v>642</v>
      </c>
      <c r="WUC1" s="9" t="s">
        <v>642</v>
      </c>
      <c r="WUD1" s="9" t="s">
        <v>642</v>
      </c>
      <c r="WUE1" s="9" t="s">
        <v>642</v>
      </c>
      <c r="WUF1" s="9" t="s">
        <v>642</v>
      </c>
      <c r="WUG1" s="9" t="s">
        <v>642</v>
      </c>
      <c r="WUH1" s="9" t="s">
        <v>642</v>
      </c>
      <c r="WUI1" s="9" t="s">
        <v>642</v>
      </c>
      <c r="WUJ1" s="9" t="s">
        <v>642</v>
      </c>
      <c r="WUK1" s="9" t="s">
        <v>642</v>
      </c>
      <c r="WUL1" s="9" t="s">
        <v>642</v>
      </c>
      <c r="WUM1" s="9" t="s">
        <v>642</v>
      </c>
      <c r="WUN1" s="9" t="s">
        <v>642</v>
      </c>
      <c r="WUO1" s="9" t="s">
        <v>642</v>
      </c>
      <c r="WUP1" s="9" t="s">
        <v>642</v>
      </c>
      <c r="WUQ1" s="9" t="s">
        <v>642</v>
      </c>
      <c r="WUR1" s="9" t="s">
        <v>642</v>
      </c>
      <c r="WUS1" s="9" t="s">
        <v>642</v>
      </c>
      <c r="WUT1" s="9" t="s">
        <v>642</v>
      </c>
      <c r="WUU1" s="9" t="s">
        <v>642</v>
      </c>
      <c r="WUV1" s="9" t="s">
        <v>642</v>
      </c>
      <c r="WUW1" s="9" t="s">
        <v>642</v>
      </c>
      <c r="WUX1" s="9" t="s">
        <v>642</v>
      </c>
      <c r="WUY1" s="9" t="s">
        <v>642</v>
      </c>
      <c r="WUZ1" s="9" t="s">
        <v>642</v>
      </c>
      <c r="WVA1" s="9" t="s">
        <v>642</v>
      </c>
      <c r="WVB1" s="9" t="s">
        <v>642</v>
      </c>
      <c r="WVC1" s="9" t="s">
        <v>642</v>
      </c>
      <c r="WVD1" s="9" t="s">
        <v>642</v>
      </c>
      <c r="WVE1" s="9" t="s">
        <v>642</v>
      </c>
      <c r="WVF1" s="9" t="s">
        <v>642</v>
      </c>
      <c r="WVG1" s="9" t="s">
        <v>642</v>
      </c>
      <c r="WVH1" s="9" t="s">
        <v>642</v>
      </c>
      <c r="WVI1" s="9" t="s">
        <v>642</v>
      </c>
      <c r="WVJ1" s="9" t="s">
        <v>642</v>
      </c>
      <c r="WVK1" s="9" t="s">
        <v>642</v>
      </c>
      <c r="WVL1" s="9" t="s">
        <v>642</v>
      </c>
      <c r="WVM1" s="9" t="s">
        <v>642</v>
      </c>
      <c r="WVN1" s="9" t="s">
        <v>642</v>
      </c>
      <c r="WVO1" s="9" t="s">
        <v>642</v>
      </c>
      <c r="WVP1" s="9" t="s">
        <v>642</v>
      </c>
      <c r="WVQ1" s="9" t="s">
        <v>642</v>
      </c>
      <c r="WVR1" s="9" t="s">
        <v>642</v>
      </c>
      <c r="WVS1" s="9" t="s">
        <v>642</v>
      </c>
      <c r="WVT1" s="9" t="s">
        <v>642</v>
      </c>
      <c r="WVU1" s="9" t="s">
        <v>642</v>
      </c>
      <c r="WVV1" s="9" t="s">
        <v>642</v>
      </c>
      <c r="WVW1" s="9" t="s">
        <v>642</v>
      </c>
      <c r="WVX1" s="9" t="s">
        <v>642</v>
      </c>
      <c r="WVY1" s="9" t="s">
        <v>642</v>
      </c>
      <c r="WVZ1" s="9" t="s">
        <v>642</v>
      </c>
      <c r="WWA1" s="9" t="s">
        <v>642</v>
      </c>
      <c r="WWB1" s="9" t="s">
        <v>642</v>
      </c>
      <c r="WWC1" s="9" t="s">
        <v>642</v>
      </c>
      <c r="WWD1" s="9" t="s">
        <v>642</v>
      </c>
      <c r="WWE1" s="9" t="s">
        <v>642</v>
      </c>
      <c r="WWF1" s="9" t="s">
        <v>642</v>
      </c>
      <c r="WWG1" s="9" t="s">
        <v>642</v>
      </c>
      <c r="WWH1" s="9" t="s">
        <v>642</v>
      </c>
      <c r="WWI1" s="9" t="s">
        <v>642</v>
      </c>
      <c r="WWJ1" s="9" t="s">
        <v>642</v>
      </c>
      <c r="WWK1" s="9" t="s">
        <v>642</v>
      </c>
      <c r="WWL1" s="9" t="s">
        <v>642</v>
      </c>
      <c r="WWM1" s="9" t="s">
        <v>642</v>
      </c>
      <c r="WWN1" s="9" t="s">
        <v>642</v>
      </c>
      <c r="WWO1" s="9" t="s">
        <v>642</v>
      </c>
      <c r="WWP1" s="9" t="s">
        <v>642</v>
      </c>
      <c r="WWQ1" s="9" t="s">
        <v>642</v>
      </c>
      <c r="WWR1" s="9" t="s">
        <v>642</v>
      </c>
      <c r="WWS1" s="9" t="s">
        <v>642</v>
      </c>
      <c r="WWT1" s="9" t="s">
        <v>642</v>
      </c>
      <c r="WWU1" s="9" t="s">
        <v>642</v>
      </c>
      <c r="WWV1" s="9" t="s">
        <v>642</v>
      </c>
      <c r="WWW1" s="9" t="s">
        <v>642</v>
      </c>
      <c r="WWX1" s="9" t="s">
        <v>642</v>
      </c>
      <c r="WWY1" s="9" t="s">
        <v>642</v>
      </c>
      <c r="WWZ1" s="9" t="s">
        <v>642</v>
      </c>
      <c r="WXA1" s="9" t="s">
        <v>642</v>
      </c>
      <c r="WXB1" s="9" t="s">
        <v>642</v>
      </c>
      <c r="WXC1" s="9" t="s">
        <v>642</v>
      </c>
      <c r="WXD1" s="9" t="s">
        <v>642</v>
      </c>
      <c r="WXE1" s="9" t="s">
        <v>642</v>
      </c>
      <c r="WXF1" s="9" t="s">
        <v>642</v>
      </c>
      <c r="WXG1" s="9" t="s">
        <v>642</v>
      </c>
      <c r="WXH1" s="9" t="s">
        <v>642</v>
      </c>
      <c r="WXI1" s="9" t="s">
        <v>642</v>
      </c>
      <c r="WXJ1" s="9" t="s">
        <v>642</v>
      </c>
      <c r="WXK1" s="9" t="s">
        <v>642</v>
      </c>
      <c r="WXL1" s="9" t="s">
        <v>642</v>
      </c>
      <c r="WXM1" s="9" t="s">
        <v>642</v>
      </c>
      <c r="WXN1" s="9" t="s">
        <v>642</v>
      </c>
      <c r="WXO1" s="9" t="s">
        <v>642</v>
      </c>
      <c r="WXP1" s="9" t="s">
        <v>642</v>
      </c>
      <c r="WXQ1" s="9" t="s">
        <v>642</v>
      </c>
      <c r="WXR1" s="9" t="s">
        <v>642</v>
      </c>
      <c r="WXS1" s="9" t="s">
        <v>642</v>
      </c>
      <c r="WXT1" s="9" t="s">
        <v>642</v>
      </c>
      <c r="WXU1" s="9" t="s">
        <v>642</v>
      </c>
      <c r="WXV1" s="9" t="s">
        <v>642</v>
      </c>
      <c r="WXW1" s="9" t="s">
        <v>642</v>
      </c>
      <c r="WXX1" s="9" t="s">
        <v>642</v>
      </c>
      <c r="WXY1" s="9" t="s">
        <v>642</v>
      </c>
      <c r="WXZ1" s="9" t="s">
        <v>642</v>
      </c>
      <c r="WYA1" s="9" t="s">
        <v>642</v>
      </c>
      <c r="WYB1" s="9" t="s">
        <v>642</v>
      </c>
      <c r="WYC1" s="9" t="s">
        <v>642</v>
      </c>
      <c r="WYD1" s="9" t="s">
        <v>642</v>
      </c>
      <c r="WYE1" s="9" t="s">
        <v>642</v>
      </c>
      <c r="WYF1" s="9" t="s">
        <v>642</v>
      </c>
      <c r="WYG1" s="9" t="s">
        <v>642</v>
      </c>
      <c r="WYH1" s="9" t="s">
        <v>642</v>
      </c>
      <c r="WYI1" s="9" t="s">
        <v>642</v>
      </c>
      <c r="WYJ1" s="9" t="s">
        <v>642</v>
      </c>
      <c r="WYK1" s="9" t="s">
        <v>642</v>
      </c>
      <c r="WYL1" s="9" t="s">
        <v>642</v>
      </c>
      <c r="WYM1" s="9" t="s">
        <v>642</v>
      </c>
      <c r="WYN1" s="9" t="s">
        <v>642</v>
      </c>
      <c r="WYO1" s="9" t="s">
        <v>642</v>
      </c>
      <c r="WYP1" s="9" t="s">
        <v>642</v>
      </c>
      <c r="WYQ1" s="9" t="s">
        <v>642</v>
      </c>
      <c r="WYR1" s="9" t="s">
        <v>642</v>
      </c>
      <c r="WYS1" s="9" t="s">
        <v>642</v>
      </c>
      <c r="WYT1" s="9" t="s">
        <v>642</v>
      </c>
      <c r="WYU1" s="9" t="s">
        <v>642</v>
      </c>
      <c r="WYV1" s="9" t="s">
        <v>642</v>
      </c>
      <c r="WYW1" s="9" t="s">
        <v>642</v>
      </c>
      <c r="WYX1" s="9" t="s">
        <v>642</v>
      </c>
      <c r="WYY1" s="9" t="s">
        <v>642</v>
      </c>
      <c r="WYZ1" s="9" t="s">
        <v>642</v>
      </c>
      <c r="WZA1" s="9" t="s">
        <v>642</v>
      </c>
      <c r="WZB1" s="9" t="s">
        <v>642</v>
      </c>
      <c r="WZC1" s="9" t="s">
        <v>642</v>
      </c>
      <c r="WZD1" s="9" t="s">
        <v>642</v>
      </c>
      <c r="WZE1" s="9" t="s">
        <v>642</v>
      </c>
      <c r="WZF1" s="9" t="s">
        <v>642</v>
      </c>
      <c r="WZG1" s="9" t="s">
        <v>642</v>
      </c>
      <c r="WZH1" s="9" t="s">
        <v>642</v>
      </c>
      <c r="WZI1" s="9" t="s">
        <v>642</v>
      </c>
      <c r="WZJ1" s="9" t="s">
        <v>642</v>
      </c>
      <c r="WZK1" s="9" t="s">
        <v>642</v>
      </c>
      <c r="WZL1" s="9" t="s">
        <v>642</v>
      </c>
      <c r="WZM1" s="9" t="s">
        <v>642</v>
      </c>
      <c r="WZN1" s="9" t="s">
        <v>642</v>
      </c>
      <c r="WZO1" s="9" t="s">
        <v>642</v>
      </c>
      <c r="WZP1" s="9" t="s">
        <v>642</v>
      </c>
      <c r="WZQ1" s="9" t="s">
        <v>642</v>
      </c>
      <c r="WZR1" s="9" t="s">
        <v>642</v>
      </c>
      <c r="WZS1" s="9" t="s">
        <v>642</v>
      </c>
      <c r="WZT1" s="9" t="s">
        <v>642</v>
      </c>
      <c r="WZU1" s="9" t="s">
        <v>642</v>
      </c>
      <c r="WZV1" s="9" t="s">
        <v>642</v>
      </c>
      <c r="WZW1" s="9" t="s">
        <v>642</v>
      </c>
      <c r="WZX1" s="9" t="s">
        <v>642</v>
      </c>
      <c r="WZY1" s="9" t="s">
        <v>642</v>
      </c>
      <c r="WZZ1" s="9" t="s">
        <v>642</v>
      </c>
      <c r="XAA1" s="9" t="s">
        <v>642</v>
      </c>
      <c r="XAB1" s="9" t="s">
        <v>642</v>
      </c>
      <c r="XAC1" s="9" t="s">
        <v>642</v>
      </c>
      <c r="XAD1" s="9" t="s">
        <v>642</v>
      </c>
      <c r="XAE1" s="9" t="s">
        <v>642</v>
      </c>
      <c r="XAF1" s="9" t="s">
        <v>642</v>
      </c>
      <c r="XAG1" s="9" t="s">
        <v>642</v>
      </c>
      <c r="XAH1" s="9" t="s">
        <v>642</v>
      </c>
      <c r="XAI1" s="9" t="s">
        <v>642</v>
      </c>
      <c r="XAJ1" s="9" t="s">
        <v>642</v>
      </c>
      <c r="XAK1" s="9" t="s">
        <v>642</v>
      </c>
      <c r="XAL1" s="9" t="s">
        <v>642</v>
      </c>
      <c r="XAM1" s="9" t="s">
        <v>642</v>
      </c>
      <c r="XAN1" s="9" t="s">
        <v>642</v>
      </c>
      <c r="XAO1" s="9" t="s">
        <v>642</v>
      </c>
      <c r="XAP1" s="9" t="s">
        <v>642</v>
      </c>
      <c r="XAQ1" s="9" t="s">
        <v>642</v>
      </c>
      <c r="XAR1" s="9" t="s">
        <v>642</v>
      </c>
      <c r="XAS1" s="9" t="s">
        <v>642</v>
      </c>
      <c r="XAT1" s="9" t="s">
        <v>642</v>
      </c>
      <c r="XAU1" s="9" t="s">
        <v>642</v>
      </c>
      <c r="XAV1" s="9" t="s">
        <v>642</v>
      </c>
      <c r="XAW1" s="9" t="s">
        <v>642</v>
      </c>
      <c r="XAX1" s="9" t="s">
        <v>642</v>
      </c>
      <c r="XAY1" s="9" t="s">
        <v>642</v>
      </c>
      <c r="XAZ1" s="9" t="s">
        <v>642</v>
      </c>
      <c r="XBA1" s="9" t="s">
        <v>642</v>
      </c>
      <c r="XBB1" s="9" t="s">
        <v>642</v>
      </c>
      <c r="XBC1" s="9" t="s">
        <v>642</v>
      </c>
      <c r="XBD1" s="9" t="s">
        <v>642</v>
      </c>
      <c r="XBE1" s="9" t="s">
        <v>642</v>
      </c>
      <c r="XBF1" s="9" t="s">
        <v>642</v>
      </c>
      <c r="XBG1" s="9" t="s">
        <v>642</v>
      </c>
      <c r="XBH1" s="9" t="s">
        <v>642</v>
      </c>
      <c r="XBI1" s="9" t="s">
        <v>642</v>
      </c>
      <c r="XBJ1" s="9" t="s">
        <v>642</v>
      </c>
      <c r="XBK1" s="9" t="s">
        <v>642</v>
      </c>
      <c r="XBL1" s="9" t="s">
        <v>642</v>
      </c>
      <c r="XBM1" s="9" t="s">
        <v>642</v>
      </c>
      <c r="XBN1" s="9" t="s">
        <v>642</v>
      </c>
      <c r="XBO1" s="9" t="s">
        <v>642</v>
      </c>
      <c r="XBP1" s="9" t="s">
        <v>642</v>
      </c>
      <c r="XBQ1" s="9" t="s">
        <v>642</v>
      </c>
      <c r="XBR1" s="9" t="s">
        <v>642</v>
      </c>
      <c r="XBS1" s="9" t="s">
        <v>642</v>
      </c>
      <c r="XBT1" s="9" t="s">
        <v>642</v>
      </c>
      <c r="XBU1" s="9" t="s">
        <v>642</v>
      </c>
      <c r="XBV1" s="9" t="s">
        <v>642</v>
      </c>
      <c r="XBW1" s="9" t="s">
        <v>642</v>
      </c>
      <c r="XBX1" s="9" t="s">
        <v>642</v>
      </c>
      <c r="XBY1" s="9" t="s">
        <v>642</v>
      </c>
      <c r="XBZ1" s="9" t="s">
        <v>642</v>
      </c>
      <c r="XCA1" s="9" t="s">
        <v>642</v>
      </c>
      <c r="XCB1" s="9" t="s">
        <v>642</v>
      </c>
      <c r="XCC1" s="9" t="s">
        <v>642</v>
      </c>
      <c r="XCD1" s="9" t="s">
        <v>642</v>
      </c>
      <c r="XCE1" s="9" t="s">
        <v>642</v>
      </c>
      <c r="XCF1" s="9" t="s">
        <v>642</v>
      </c>
      <c r="XCG1" s="9" t="s">
        <v>642</v>
      </c>
      <c r="XCH1" s="9" t="s">
        <v>642</v>
      </c>
      <c r="XCI1" s="9" t="s">
        <v>642</v>
      </c>
      <c r="XCJ1" s="9" t="s">
        <v>642</v>
      </c>
      <c r="XCK1" s="9" t="s">
        <v>642</v>
      </c>
      <c r="XCL1" s="9" t="s">
        <v>642</v>
      </c>
      <c r="XCM1" s="9" t="s">
        <v>642</v>
      </c>
      <c r="XCN1" s="9" t="s">
        <v>642</v>
      </c>
      <c r="XCO1" s="9" t="s">
        <v>642</v>
      </c>
      <c r="XCP1" s="9" t="s">
        <v>642</v>
      </c>
      <c r="XCQ1" s="9" t="s">
        <v>642</v>
      </c>
      <c r="XCR1" s="9" t="s">
        <v>642</v>
      </c>
      <c r="XCS1" s="9" t="s">
        <v>642</v>
      </c>
      <c r="XCT1" s="9" t="s">
        <v>642</v>
      </c>
      <c r="XCU1" s="9" t="s">
        <v>642</v>
      </c>
      <c r="XCV1" s="9" t="s">
        <v>642</v>
      </c>
      <c r="XCW1" s="9" t="s">
        <v>642</v>
      </c>
      <c r="XCX1" s="9" t="s">
        <v>642</v>
      </c>
      <c r="XCY1" s="9" t="s">
        <v>642</v>
      </c>
      <c r="XCZ1" s="9" t="s">
        <v>642</v>
      </c>
      <c r="XDA1" s="9" t="s">
        <v>642</v>
      </c>
      <c r="XDB1" s="9" t="s">
        <v>642</v>
      </c>
      <c r="XDC1" s="9" t="s">
        <v>642</v>
      </c>
      <c r="XDD1" s="9" t="s">
        <v>642</v>
      </c>
      <c r="XDE1" s="9" t="s">
        <v>642</v>
      </c>
      <c r="XDF1" s="9" t="s">
        <v>642</v>
      </c>
      <c r="XDG1" s="9" t="s">
        <v>642</v>
      </c>
      <c r="XDH1" s="9" t="s">
        <v>642</v>
      </c>
      <c r="XDI1" s="9" t="s">
        <v>642</v>
      </c>
      <c r="XDJ1" s="9" t="s">
        <v>642</v>
      </c>
      <c r="XDK1" s="9" t="s">
        <v>642</v>
      </c>
      <c r="XDL1" s="9" t="s">
        <v>642</v>
      </c>
      <c r="XDM1" s="9" t="s">
        <v>642</v>
      </c>
      <c r="XDN1" s="9" t="s">
        <v>642</v>
      </c>
      <c r="XDO1" s="9" t="s">
        <v>642</v>
      </c>
      <c r="XDP1" s="9" t="s">
        <v>642</v>
      </c>
      <c r="XDQ1" s="9" t="s">
        <v>642</v>
      </c>
      <c r="XDR1" s="9" t="s">
        <v>642</v>
      </c>
      <c r="XDS1" s="9" t="s">
        <v>642</v>
      </c>
      <c r="XDT1" s="9" t="s">
        <v>642</v>
      </c>
      <c r="XDU1" s="9" t="s">
        <v>642</v>
      </c>
      <c r="XDV1" s="9" t="s">
        <v>642</v>
      </c>
      <c r="XDW1" s="9" t="s">
        <v>642</v>
      </c>
      <c r="XDX1" s="9" t="s">
        <v>642</v>
      </c>
      <c r="XDY1" s="9" t="s">
        <v>642</v>
      </c>
      <c r="XDZ1" s="9" t="s">
        <v>642</v>
      </c>
      <c r="XEA1" s="9" t="s">
        <v>642</v>
      </c>
      <c r="XEB1" s="9" t="s">
        <v>642</v>
      </c>
      <c r="XEC1" s="9" t="s">
        <v>642</v>
      </c>
      <c r="XED1" s="9" t="s">
        <v>642</v>
      </c>
      <c r="XEE1" s="9" t="s">
        <v>642</v>
      </c>
      <c r="XEF1" s="9" t="s">
        <v>642</v>
      </c>
      <c r="XEG1" s="9" t="s">
        <v>642</v>
      </c>
      <c r="XEH1" s="9" t="s">
        <v>642</v>
      </c>
      <c r="XEI1" s="9" t="s">
        <v>642</v>
      </c>
      <c r="XEJ1" s="9" t="s">
        <v>642</v>
      </c>
      <c r="XEK1" s="9" t="s">
        <v>642</v>
      </c>
      <c r="XEL1" s="9" t="s">
        <v>642</v>
      </c>
      <c r="XEM1" s="9" t="s">
        <v>642</v>
      </c>
      <c r="XEN1" s="9" t="s">
        <v>642</v>
      </c>
      <c r="XEO1" s="9" t="s">
        <v>642</v>
      </c>
      <c r="XEP1" s="9" t="s">
        <v>642</v>
      </c>
      <c r="XEQ1" s="9" t="s">
        <v>642</v>
      </c>
      <c r="XER1" s="9" t="s">
        <v>642</v>
      </c>
      <c r="XES1" s="9" t="s">
        <v>642</v>
      </c>
      <c r="XET1" s="9" t="s">
        <v>642</v>
      </c>
      <c r="XEU1" s="9" t="s">
        <v>642</v>
      </c>
      <c r="XEV1" s="9" t="s">
        <v>642</v>
      </c>
      <c r="XEW1" s="9" t="s">
        <v>642</v>
      </c>
      <c r="XEX1" s="9" t="s">
        <v>642</v>
      </c>
      <c r="XEY1" s="9" t="s">
        <v>642</v>
      </c>
      <c r="XEZ1" s="9" t="s">
        <v>642</v>
      </c>
      <c r="XFA1" s="9" t="s">
        <v>642</v>
      </c>
      <c r="XFB1" s="9" t="s">
        <v>642</v>
      </c>
      <c r="XFC1" s="9" t="s">
        <v>642</v>
      </c>
      <c r="XFD1" s="9" t="s">
        <v>642</v>
      </c>
    </row>
    <row r="2" spans="1:16384" ht="18">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9"/>
      <c r="MD2" s="9"/>
      <c r="ME2" s="9"/>
      <c r="MF2" s="9"/>
      <c r="MG2" s="9"/>
      <c r="MH2" s="9"/>
      <c r="MI2" s="9"/>
      <c r="MJ2" s="9"/>
      <c r="MK2" s="9"/>
      <c r="ML2" s="9"/>
      <c r="MM2" s="9"/>
      <c r="MN2" s="9"/>
      <c r="MO2" s="9"/>
      <c r="MP2" s="9"/>
      <c r="MQ2" s="9"/>
      <c r="MR2" s="9"/>
      <c r="MS2" s="9"/>
      <c r="MT2" s="9"/>
      <c r="MU2" s="9"/>
      <c r="MV2" s="9"/>
      <c r="MW2" s="9"/>
      <c r="MX2" s="9"/>
      <c r="MY2" s="9"/>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9"/>
      <c r="OH2" s="9"/>
      <c r="OI2" s="9"/>
      <c r="OJ2" s="9"/>
      <c r="OK2" s="9"/>
      <c r="OL2" s="9"/>
      <c r="OM2" s="9"/>
      <c r="ON2" s="9"/>
      <c r="OO2" s="9"/>
      <c r="OP2" s="9"/>
      <c r="OQ2" s="9"/>
      <c r="OR2" s="9"/>
      <c r="OS2" s="9"/>
      <c r="OT2" s="9"/>
      <c r="OU2" s="9"/>
      <c r="OV2" s="9"/>
      <c r="OW2" s="9"/>
      <c r="OX2" s="9"/>
      <c r="OY2" s="9"/>
      <c r="OZ2" s="9"/>
      <c r="PA2" s="9"/>
      <c r="PB2" s="9"/>
      <c r="PC2" s="9"/>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9"/>
      <c r="QL2" s="9"/>
      <c r="QM2" s="9"/>
      <c r="QN2" s="9"/>
      <c r="QO2" s="9"/>
      <c r="QP2" s="9"/>
      <c r="QQ2" s="9"/>
      <c r="QR2" s="9"/>
      <c r="QS2" s="9"/>
      <c r="QT2" s="9"/>
      <c r="QU2" s="9"/>
      <c r="QV2" s="9"/>
      <c r="QW2" s="9"/>
      <c r="QX2" s="9"/>
      <c r="QY2" s="9"/>
      <c r="QZ2" s="9"/>
      <c r="RA2" s="9"/>
      <c r="RB2" s="9"/>
      <c r="RC2" s="9"/>
      <c r="RD2" s="9"/>
      <c r="RE2" s="9"/>
      <c r="RF2" s="9"/>
      <c r="RG2" s="9"/>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9"/>
      <c r="SP2" s="9"/>
      <c r="SQ2" s="9"/>
      <c r="SR2" s="9"/>
      <c r="SS2" s="9"/>
      <c r="ST2" s="9"/>
      <c r="SU2" s="9"/>
      <c r="SV2" s="9"/>
      <c r="SW2" s="9"/>
      <c r="SX2" s="9"/>
      <c r="SY2" s="9"/>
      <c r="SZ2" s="9"/>
      <c r="TA2" s="9"/>
      <c r="TB2" s="9"/>
      <c r="TC2" s="9"/>
      <c r="TD2" s="9"/>
      <c r="TE2" s="9"/>
      <c r="TF2" s="9"/>
      <c r="TG2" s="9"/>
      <c r="TH2" s="9"/>
      <c r="TI2" s="9"/>
      <c r="TJ2" s="9"/>
      <c r="TK2" s="9"/>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9"/>
      <c r="UT2" s="9"/>
      <c r="UU2" s="9"/>
      <c r="UV2" s="9"/>
      <c r="UW2" s="9"/>
      <c r="UX2" s="9"/>
      <c r="UY2" s="9"/>
      <c r="UZ2" s="9"/>
      <c r="VA2" s="9"/>
      <c r="VB2" s="9"/>
      <c r="VC2" s="9"/>
      <c r="VD2" s="9"/>
      <c r="VE2" s="9"/>
      <c r="VF2" s="9"/>
      <c r="VG2" s="9"/>
      <c r="VH2" s="9"/>
      <c r="VI2" s="9"/>
      <c r="VJ2" s="9"/>
      <c r="VK2" s="9"/>
      <c r="VL2" s="9"/>
      <c r="VM2" s="9"/>
      <c r="VN2" s="9"/>
      <c r="VO2" s="9"/>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9"/>
      <c r="WX2" s="9"/>
      <c r="WY2" s="9"/>
      <c r="WZ2" s="9"/>
      <c r="XA2" s="9"/>
      <c r="XB2" s="9"/>
      <c r="XC2" s="9"/>
      <c r="XD2" s="9"/>
      <c r="XE2" s="9"/>
      <c r="XF2" s="9"/>
      <c r="XG2" s="9"/>
      <c r="XH2" s="9"/>
      <c r="XI2" s="9"/>
      <c r="XJ2" s="9"/>
      <c r="XK2" s="9"/>
      <c r="XL2" s="9"/>
      <c r="XM2" s="9"/>
      <c r="XN2" s="9"/>
      <c r="XO2" s="9"/>
      <c r="XP2" s="9"/>
      <c r="XQ2" s="9"/>
      <c r="XR2" s="9"/>
      <c r="XS2" s="9"/>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9"/>
      <c r="ZB2" s="9"/>
      <c r="ZC2" s="9"/>
      <c r="ZD2" s="9"/>
      <c r="ZE2" s="9"/>
      <c r="ZF2" s="9"/>
      <c r="ZG2" s="9"/>
      <c r="ZH2" s="9"/>
      <c r="ZI2" s="9"/>
      <c r="ZJ2" s="9"/>
      <c r="ZK2" s="9"/>
      <c r="ZL2" s="9"/>
      <c r="ZM2" s="9"/>
      <c r="ZN2" s="9"/>
      <c r="ZO2" s="9"/>
      <c r="ZP2" s="9"/>
      <c r="ZQ2" s="9"/>
      <c r="ZR2" s="9"/>
      <c r="ZS2" s="9"/>
      <c r="ZT2" s="9"/>
      <c r="ZU2" s="9"/>
      <c r="ZV2" s="9"/>
      <c r="ZW2" s="9"/>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9"/>
      <c r="ABF2" s="9"/>
      <c r="ABG2" s="9"/>
      <c r="ABH2" s="9"/>
      <c r="ABI2" s="9"/>
      <c r="ABJ2" s="9"/>
      <c r="ABK2" s="9"/>
      <c r="ABL2" s="9"/>
      <c r="ABM2" s="9"/>
      <c r="ABN2" s="9"/>
      <c r="ABO2" s="9"/>
      <c r="ABP2" s="9"/>
      <c r="ABQ2" s="9"/>
      <c r="ABR2" s="9"/>
      <c r="ABS2" s="9"/>
      <c r="ABT2" s="9"/>
      <c r="ABU2" s="9"/>
      <c r="ABV2" s="9"/>
      <c r="ABW2" s="9"/>
      <c r="ABX2" s="9"/>
      <c r="ABY2" s="9"/>
      <c r="ABZ2" s="9"/>
      <c r="ACA2" s="9"/>
      <c r="ACB2" s="9"/>
      <c r="ACC2" s="9"/>
      <c r="ACD2" s="9"/>
      <c r="ACE2" s="9"/>
      <c r="ACF2" s="9"/>
      <c r="ACG2" s="9"/>
      <c r="ACH2" s="9"/>
      <c r="ACI2" s="9"/>
      <c r="ACJ2" s="9"/>
      <c r="ACK2" s="9"/>
      <c r="ACL2" s="9"/>
      <c r="ACM2" s="9"/>
      <c r="ACN2" s="9"/>
      <c r="ACO2" s="9"/>
      <c r="ACP2" s="9"/>
      <c r="ACQ2" s="9"/>
      <c r="ACR2" s="9"/>
      <c r="ACS2" s="9"/>
      <c r="ACT2" s="9"/>
      <c r="ACU2" s="9"/>
      <c r="ACV2" s="9"/>
      <c r="ACW2" s="9"/>
      <c r="ACX2" s="9"/>
      <c r="ACY2" s="9"/>
      <c r="ACZ2" s="9"/>
      <c r="ADA2" s="9"/>
      <c r="ADB2" s="9"/>
      <c r="ADC2" s="9"/>
      <c r="ADD2" s="9"/>
      <c r="ADE2" s="9"/>
      <c r="ADF2" s="9"/>
      <c r="ADG2" s="9"/>
      <c r="ADH2" s="9"/>
      <c r="ADI2" s="9"/>
      <c r="ADJ2" s="9"/>
      <c r="ADK2" s="9"/>
      <c r="ADL2" s="9"/>
      <c r="ADM2" s="9"/>
      <c r="ADN2" s="9"/>
      <c r="ADO2" s="9"/>
      <c r="ADP2" s="9"/>
      <c r="ADQ2" s="9"/>
      <c r="ADR2" s="9"/>
      <c r="ADS2" s="9"/>
      <c r="ADT2" s="9"/>
      <c r="ADU2" s="9"/>
      <c r="ADV2" s="9"/>
      <c r="ADW2" s="9"/>
      <c r="ADX2" s="9"/>
      <c r="ADY2" s="9"/>
      <c r="ADZ2" s="9"/>
      <c r="AEA2" s="9"/>
      <c r="AEB2" s="9"/>
      <c r="AEC2" s="9"/>
      <c r="AED2" s="9"/>
      <c r="AEE2" s="9"/>
      <c r="AEF2" s="9"/>
      <c r="AEG2" s="9"/>
      <c r="AEH2" s="9"/>
      <c r="AEI2" s="9"/>
      <c r="AEJ2" s="9"/>
      <c r="AEK2" s="9"/>
      <c r="AEL2" s="9"/>
      <c r="AEM2" s="9"/>
      <c r="AEN2" s="9"/>
      <c r="AEO2" s="9"/>
      <c r="AEP2" s="9"/>
      <c r="AEQ2" s="9"/>
      <c r="AER2" s="9"/>
      <c r="AES2" s="9"/>
      <c r="AET2" s="9"/>
      <c r="AEU2" s="9"/>
      <c r="AEV2" s="9"/>
      <c r="AEW2" s="9"/>
      <c r="AEX2" s="9"/>
      <c r="AEY2" s="9"/>
      <c r="AEZ2" s="9"/>
      <c r="AFA2" s="9"/>
      <c r="AFB2" s="9"/>
      <c r="AFC2" s="9"/>
      <c r="AFD2" s="9"/>
      <c r="AFE2" s="9"/>
      <c r="AFF2" s="9"/>
      <c r="AFG2" s="9"/>
      <c r="AFH2" s="9"/>
      <c r="AFI2" s="9"/>
      <c r="AFJ2" s="9"/>
      <c r="AFK2" s="9"/>
      <c r="AFL2" s="9"/>
      <c r="AFM2" s="9"/>
      <c r="AFN2" s="9"/>
      <c r="AFO2" s="9"/>
      <c r="AFP2" s="9"/>
      <c r="AFQ2" s="9"/>
      <c r="AFR2" s="9"/>
      <c r="AFS2" s="9"/>
      <c r="AFT2" s="9"/>
      <c r="AFU2" s="9"/>
      <c r="AFV2" s="9"/>
      <c r="AFW2" s="9"/>
      <c r="AFX2" s="9"/>
      <c r="AFY2" s="9"/>
      <c r="AFZ2" s="9"/>
      <c r="AGA2" s="9"/>
      <c r="AGB2" s="9"/>
      <c r="AGC2" s="9"/>
      <c r="AGD2" s="9"/>
      <c r="AGE2" s="9"/>
      <c r="AGF2" s="9"/>
      <c r="AGG2" s="9"/>
      <c r="AGH2" s="9"/>
      <c r="AGI2" s="9"/>
      <c r="AGJ2" s="9"/>
      <c r="AGK2" s="9"/>
      <c r="AGL2" s="9"/>
      <c r="AGM2" s="9"/>
      <c r="AGN2" s="9"/>
      <c r="AGO2" s="9"/>
      <c r="AGP2" s="9"/>
      <c r="AGQ2" s="9"/>
      <c r="AGR2" s="9"/>
      <c r="AGS2" s="9"/>
      <c r="AGT2" s="9"/>
      <c r="AGU2" s="9"/>
      <c r="AGV2" s="9"/>
      <c r="AGW2" s="9"/>
      <c r="AGX2" s="9"/>
      <c r="AGY2" s="9"/>
      <c r="AGZ2" s="9"/>
      <c r="AHA2" s="9"/>
      <c r="AHB2" s="9"/>
      <c r="AHC2" s="9"/>
      <c r="AHD2" s="9"/>
      <c r="AHE2" s="9"/>
      <c r="AHF2" s="9"/>
      <c r="AHG2" s="9"/>
      <c r="AHH2" s="9"/>
      <c r="AHI2" s="9"/>
      <c r="AHJ2" s="9"/>
      <c r="AHK2" s="9"/>
      <c r="AHL2" s="9"/>
      <c r="AHM2" s="9"/>
      <c r="AHN2" s="9"/>
      <c r="AHO2" s="9"/>
      <c r="AHP2" s="9"/>
      <c r="AHQ2" s="9"/>
      <c r="AHR2" s="9"/>
      <c r="AHS2" s="9"/>
      <c r="AHT2" s="9"/>
      <c r="AHU2" s="9"/>
      <c r="AHV2" s="9"/>
      <c r="AHW2" s="9"/>
      <c r="AHX2" s="9"/>
      <c r="AHY2" s="9"/>
      <c r="AHZ2" s="9"/>
      <c r="AIA2" s="9"/>
      <c r="AIB2" s="9"/>
      <c r="AIC2" s="9"/>
      <c r="AID2" s="9"/>
      <c r="AIE2" s="9"/>
      <c r="AIF2" s="9"/>
      <c r="AIG2" s="9"/>
      <c r="AIH2" s="9"/>
      <c r="AII2" s="9"/>
      <c r="AIJ2" s="9"/>
      <c r="AIK2" s="9"/>
      <c r="AIL2" s="9"/>
      <c r="AIM2" s="9"/>
      <c r="AIN2" s="9"/>
      <c r="AIO2" s="9"/>
      <c r="AIP2" s="9"/>
      <c r="AIQ2" s="9"/>
      <c r="AIR2" s="9"/>
      <c r="AIS2" s="9"/>
      <c r="AIT2" s="9"/>
      <c r="AIU2" s="9"/>
      <c r="AIV2" s="9"/>
      <c r="AIW2" s="9"/>
      <c r="AIX2" s="9"/>
      <c r="AIY2" s="9"/>
      <c r="AIZ2" s="9"/>
      <c r="AJA2" s="9"/>
      <c r="AJB2" s="9"/>
      <c r="AJC2" s="9"/>
      <c r="AJD2" s="9"/>
      <c r="AJE2" s="9"/>
      <c r="AJF2" s="9"/>
      <c r="AJG2" s="9"/>
      <c r="AJH2" s="9"/>
      <c r="AJI2" s="9"/>
      <c r="AJJ2" s="9"/>
      <c r="AJK2" s="9"/>
      <c r="AJL2" s="9"/>
      <c r="AJM2" s="9"/>
      <c r="AJN2" s="9"/>
      <c r="AJO2" s="9"/>
      <c r="AJP2" s="9"/>
      <c r="AJQ2" s="9"/>
      <c r="AJR2" s="9"/>
      <c r="AJS2" s="9"/>
      <c r="AJT2" s="9"/>
      <c r="AJU2" s="9"/>
      <c r="AJV2" s="9"/>
      <c r="AJW2" s="9"/>
      <c r="AJX2" s="9"/>
      <c r="AJY2" s="9"/>
      <c r="AJZ2" s="9"/>
      <c r="AKA2" s="9"/>
      <c r="AKB2" s="9"/>
      <c r="AKC2" s="9"/>
      <c r="AKD2" s="9"/>
      <c r="AKE2" s="9"/>
      <c r="AKF2" s="9"/>
      <c r="AKG2" s="9"/>
      <c r="AKH2" s="9"/>
      <c r="AKI2" s="9"/>
      <c r="AKJ2" s="9"/>
      <c r="AKK2" s="9"/>
      <c r="AKL2" s="9"/>
      <c r="AKM2" s="9"/>
      <c r="AKN2" s="9"/>
      <c r="AKO2" s="9"/>
      <c r="AKP2" s="9"/>
      <c r="AKQ2" s="9"/>
      <c r="AKR2" s="9"/>
      <c r="AKS2" s="9"/>
      <c r="AKT2" s="9"/>
      <c r="AKU2" s="9"/>
      <c r="AKV2" s="9"/>
      <c r="AKW2" s="9"/>
      <c r="AKX2" s="9"/>
      <c r="AKY2" s="9"/>
      <c r="AKZ2" s="9"/>
      <c r="ALA2" s="9"/>
      <c r="ALB2" s="9"/>
      <c r="ALC2" s="9"/>
      <c r="ALD2" s="9"/>
      <c r="ALE2" s="9"/>
      <c r="ALF2" s="9"/>
      <c r="ALG2" s="9"/>
      <c r="ALH2" s="9"/>
      <c r="ALI2" s="9"/>
      <c r="ALJ2" s="9"/>
      <c r="ALK2" s="9"/>
      <c r="ALL2" s="9"/>
      <c r="ALM2" s="9"/>
      <c r="ALN2" s="9"/>
      <c r="ALO2" s="9"/>
      <c r="ALP2" s="9"/>
      <c r="ALQ2" s="9"/>
      <c r="ALR2" s="9"/>
      <c r="ALS2" s="9"/>
      <c r="ALT2" s="9"/>
      <c r="ALU2" s="9"/>
      <c r="ALV2" s="9"/>
      <c r="ALW2" s="9"/>
      <c r="ALX2" s="9"/>
      <c r="ALY2" s="9"/>
      <c r="ALZ2" s="9"/>
      <c r="AMA2" s="9"/>
      <c r="AMB2" s="9"/>
      <c r="AMC2" s="9"/>
      <c r="AMD2" s="9"/>
      <c r="AME2" s="9"/>
      <c r="AMF2" s="9"/>
      <c r="AMG2" s="9"/>
      <c r="AMH2" s="9"/>
      <c r="AMI2" s="9"/>
      <c r="AMJ2" s="9"/>
      <c r="AMK2" s="9"/>
      <c r="AML2" s="9"/>
      <c r="AMM2" s="9"/>
      <c r="AMN2" s="9"/>
      <c r="AMO2" s="9"/>
      <c r="AMP2" s="9"/>
      <c r="AMQ2" s="9"/>
      <c r="AMR2" s="9"/>
      <c r="AMS2" s="9"/>
      <c r="AMT2" s="9"/>
      <c r="AMU2" s="9"/>
      <c r="AMV2" s="9"/>
      <c r="AMW2" s="9"/>
      <c r="AMX2" s="9"/>
      <c r="AMY2" s="9"/>
      <c r="AMZ2" s="9"/>
      <c r="ANA2" s="9"/>
      <c r="ANB2" s="9"/>
      <c r="ANC2" s="9"/>
      <c r="AND2" s="9"/>
      <c r="ANE2" s="9"/>
      <c r="ANF2" s="9"/>
      <c r="ANG2" s="9"/>
      <c r="ANH2" s="9"/>
      <c r="ANI2" s="9"/>
      <c r="ANJ2" s="9"/>
      <c r="ANK2" s="9"/>
      <c r="ANL2" s="9"/>
      <c r="ANM2" s="9"/>
      <c r="ANN2" s="9"/>
      <c r="ANO2" s="9"/>
      <c r="ANP2" s="9"/>
      <c r="ANQ2" s="9"/>
      <c r="ANR2" s="9"/>
      <c r="ANS2" s="9"/>
      <c r="ANT2" s="9"/>
      <c r="ANU2" s="9"/>
      <c r="ANV2" s="9"/>
      <c r="ANW2" s="9"/>
      <c r="ANX2" s="9"/>
      <c r="ANY2" s="9"/>
      <c r="ANZ2" s="9"/>
      <c r="AOA2" s="9"/>
      <c r="AOB2" s="9"/>
      <c r="AOC2" s="9"/>
      <c r="AOD2" s="9"/>
      <c r="AOE2" s="9"/>
      <c r="AOF2" s="9"/>
      <c r="AOG2" s="9"/>
      <c r="AOH2" s="9"/>
      <c r="AOI2" s="9"/>
      <c r="AOJ2" s="9"/>
      <c r="AOK2" s="9"/>
      <c r="AOL2" s="9"/>
      <c r="AOM2" s="9"/>
      <c r="AON2" s="9"/>
      <c r="AOO2" s="9"/>
      <c r="AOP2" s="9"/>
      <c r="AOQ2" s="9"/>
      <c r="AOR2" s="9"/>
      <c r="AOS2" s="9"/>
      <c r="AOT2" s="9"/>
      <c r="AOU2" s="9"/>
      <c r="AOV2" s="9"/>
      <c r="AOW2" s="9"/>
      <c r="AOX2" s="9"/>
      <c r="AOY2" s="9"/>
      <c r="AOZ2" s="9"/>
      <c r="APA2" s="9"/>
      <c r="APB2" s="9"/>
      <c r="APC2" s="9"/>
      <c r="APD2" s="9"/>
      <c r="APE2" s="9"/>
      <c r="APF2" s="9"/>
      <c r="APG2" s="9"/>
      <c r="APH2" s="9"/>
      <c r="API2" s="9"/>
      <c r="APJ2" s="9"/>
      <c r="APK2" s="9"/>
      <c r="APL2" s="9"/>
      <c r="APM2" s="9"/>
      <c r="APN2" s="9"/>
      <c r="APO2" s="9"/>
      <c r="APP2" s="9"/>
      <c r="APQ2" s="9"/>
      <c r="APR2" s="9"/>
      <c r="APS2" s="9"/>
      <c r="APT2" s="9"/>
      <c r="APU2" s="9"/>
      <c r="APV2" s="9"/>
      <c r="APW2" s="9"/>
      <c r="APX2" s="9"/>
      <c r="APY2" s="9"/>
      <c r="APZ2" s="9"/>
      <c r="AQA2" s="9"/>
      <c r="AQB2" s="9"/>
      <c r="AQC2" s="9"/>
      <c r="AQD2" s="9"/>
      <c r="AQE2" s="9"/>
      <c r="AQF2" s="9"/>
      <c r="AQG2" s="9"/>
      <c r="AQH2" s="9"/>
      <c r="AQI2" s="9"/>
      <c r="AQJ2" s="9"/>
      <c r="AQK2" s="9"/>
      <c r="AQL2" s="9"/>
      <c r="AQM2" s="9"/>
      <c r="AQN2" s="9"/>
      <c r="AQO2" s="9"/>
      <c r="AQP2" s="9"/>
      <c r="AQQ2" s="9"/>
      <c r="AQR2" s="9"/>
      <c r="AQS2" s="9"/>
      <c r="AQT2" s="9"/>
      <c r="AQU2" s="9"/>
      <c r="AQV2" s="9"/>
      <c r="AQW2" s="9"/>
      <c r="AQX2" s="9"/>
      <c r="AQY2" s="9"/>
      <c r="AQZ2" s="9"/>
      <c r="ARA2" s="9"/>
      <c r="ARB2" s="9"/>
      <c r="ARC2" s="9"/>
      <c r="ARD2" s="9"/>
      <c r="ARE2" s="9"/>
      <c r="ARF2" s="9"/>
      <c r="ARG2" s="9"/>
      <c r="ARH2" s="9"/>
      <c r="ARI2" s="9"/>
      <c r="ARJ2" s="9"/>
      <c r="ARK2" s="9"/>
      <c r="ARL2" s="9"/>
      <c r="ARM2" s="9"/>
      <c r="ARN2" s="9"/>
      <c r="ARO2" s="9"/>
      <c r="ARP2" s="9"/>
      <c r="ARQ2" s="9"/>
      <c r="ARR2" s="9"/>
      <c r="ARS2" s="9"/>
      <c r="ART2" s="9"/>
      <c r="ARU2" s="9"/>
      <c r="ARV2" s="9"/>
      <c r="ARW2" s="9"/>
      <c r="ARX2" s="9"/>
      <c r="ARY2" s="9"/>
      <c r="ARZ2" s="9"/>
      <c r="ASA2" s="9"/>
      <c r="ASB2" s="9"/>
      <c r="ASC2" s="9"/>
      <c r="ASD2" s="9"/>
      <c r="ASE2" s="9"/>
      <c r="ASF2" s="9"/>
      <c r="ASG2" s="9"/>
      <c r="ASH2" s="9"/>
      <c r="ASI2" s="9"/>
      <c r="ASJ2" s="9"/>
      <c r="ASK2" s="9"/>
      <c r="ASL2" s="9"/>
      <c r="ASM2" s="9"/>
      <c r="ASN2" s="9"/>
      <c r="ASO2" s="9"/>
      <c r="ASP2" s="9"/>
      <c r="ASQ2" s="9"/>
      <c r="ASR2" s="9"/>
      <c r="ASS2" s="9"/>
      <c r="AST2" s="9"/>
      <c r="ASU2" s="9"/>
      <c r="ASV2" s="9"/>
      <c r="ASW2" s="9"/>
      <c r="ASX2" s="9"/>
      <c r="ASY2" s="9"/>
      <c r="ASZ2" s="9"/>
      <c r="ATA2" s="9"/>
      <c r="ATB2" s="9"/>
      <c r="ATC2" s="9"/>
      <c r="ATD2" s="9"/>
      <c r="ATE2" s="9"/>
      <c r="ATF2" s="9"/>
      <c r="ATG2" s="9"/>
      <c r="ATH2" s="9"/>
      <c r="ATI2" s="9"/>
      <c r="ATJ2" s="9"/>
      <c r="ATK2" s="9"/>
      <c r="ATL2" s="9"/>
      <c r="ATM2" s="9"/>
      <c r="ATN2" s="9"/>
      <c r="ATO2" s="9"/>
      <c r="ATP2" s="9"/>
      <c r="ATQ2" s="9"/>
      <c r="ATR2" s="9"/>
      <c r="ATS2" s="9"/>
      <c r="ATT2" s="9"/>
      <c r="ATU2" s="9"/>
      <c r="ATV2" s="9"/>
      <c r="ATW2" s="9"/>
      <c r="ATX2" s="9"/>
      <c r="ATY2" s="9"/>
      <c r="ATZ2" s="9"/>
      <c r="AUA2" s="9"/>
      <c r="AUB2" s="9"/>
      <c r="AUC2" s="9"/>
      <c r="AUD2" s="9"/>
      <c r="AUE2" s="9"/>
      <c r="AUF2" s="9"/>
      <c r="AUG2" s="9"/>
      <c r="AUH2" s="9"/>
      <c r="AUI2" s="9"/>
      <c r="AUJ2" s="9"/>
      <c r="AUK2" s="9"/>
      <c r="AUL2" s="9"/>
      <c r="AUM2" s="9"/>
      <c r="AUN2" s="9"/>
      <c r="AUO2" s="9"/>
      <c r="AUP2" s="9"/>
      <c r="AUQ2" s="9"/>
      <c r="AUR2" s="9"/>
      <c r="AUS2" s="9"/>
      <c r="AUT2" s="9"/>
      <c r="AUU2" s="9"/>
      <c r="AUV2" s="9"/>
      <c r="AUW2" s="9"/>
      <c r="AUX2" s="9"/>
      <c r="AUY2" s="9"/>
      <c r="AUZ2" s="9"/>
      <c r="AVA2" s="9"/>
      <c r="AVB2" s="9"/>
      <c r="AVC2" s="9"/>
      <c r="AVD2" s="9"/>
      <c r="AVE2" s="9"/>
      <c r="AVF2" s="9"/>
      <c r="AVG2" s="9"/>
      <c r="AVH2" s="9"/>
      <c r="AVI2" s="9"/>
      <c r="AVJ2" s="9"/>
      <c r="AVK2" s="9"/>
      <c r="AVL2" s="9"/>
      <c r="AVM2" s="9"/>
      <c r="AVN2" s="9"/>
      <c r="AVO2" s="9"/>
      <c r="AVP2" s="9"/>
      <c r="AVQ2" s="9"/>
      <c r="AVR2" s="9"/>
      <c r="AVS2" s="9"/>
      <c r="AVT2" s="9"/>
      <c r="AVU2" s="9"/>
      <c r="AVV2" s="9"/>
      <c r="AVW2" s="9"/>
      <c r="AVX2" s="9"/>
      <c r="AVY2" s="9"/>
      <c r="AVZ2" s="9"/>
      <c r="AWA2" s="9"/>
      <c r="AWB2" s="9"/>
      <c r="AWC2" s="9"/>
      <c r="AWD2" s="9"/>
      <c r="AWE2" s="9"/>
      <c r="AWF2" s="9"/>
      <c r="AWG2" s="9"/>
      <c r="AWH2" s="9"/>
      <c r="AWI2" s="9"/>
      <c r="AWJ2" s="9"/>
      <c r="AWK2" s="9"/>
      <c r="AWL2" s="9"/>
      <c r="AWM2" s="9"/>
      <c r="AWN2" s="9"/>
      <c r="AWO2" s="9"/>
      <c r="AWP2" s="9"/>
      <c r="AWQ2" s="9"/>
      <c r="AWR2" s="9"/>
      <c r="AWS2" s="9"/>
      <c r="AWT2" s="9"/>
      <c r="AWU2" s="9"/>
      <c r="AWV2" s="9"/>
      <c r="AWW2" s="9"/>
      <c r="AWX2" s="9"/>
      <c r="AWY2" s="9"/>
      <c r="AWZ2" s="9"/>
      <c r="AXA2" s="9"/>
      <c r="AXB2" s="9"/>
      <c r="AXC2" s="9"/>
      <c r="AXD2" s="9"/>
      <c r="AXE2" s="9"/>
      <c r="AXF2" s="9"/>
      <c r="AXG2" s="9"/>
      <c r="AXH2" s="9"/>
      <c r="AXI2" s="9"/>
      <c r="AXJ2" s="9"/>
      <c r="AXK2" s="9"/>
      <c r="AXL2" s="9"/>
      <c r="AXM2" s="9"/>
      <c r="AXN2" s="9"/>
      <c r="AXO2" s="9"/>
      <c r="AXP2" s="9"/>
      <c r="AXQ2" s="9"/>
      <c r="AXR2" s="9"/>
      <c r="AXS2" s="9"/>
      <c r="AXT2" s="9"/>
      <c r="AXU2" s="9"/>
      <c r="AXV2" s="9"/>
      <c r="AXW2" s="9"/>
      <c r="AXX2" s="9"/>
      <c r="AXY2" s="9"/>
      <c r="AXZ2" s="9"/>
      <c r="AYA2" s="9"/>
      <c r="AYB2" s="9"/>
      <c r="AYC2" s="9"/>
      <c r="AYD2" s="9"/>
      <c r="AYE2" s="9"/>
      <c r="AYF2" s="9"/>
      <c r="AYG2" s="9"/>
      <c r="AYH2" s="9"/>
      <c r="AYI2" s="9"/>
      <c r="AYJ2" s="9"/>
      <c r="AYK2" s="9"/>
      <c r="AYL2" s="9"/>
      <c r="AYM2" s="9"/>
      <c r="AYN2" s="9"/>
      <c r="AYO2" s="9"/>
      <c r="AYP2" s="9"/>
      <c r="AYQ2" s="9"/>
      <c r="AYR2" s="9"/>
      <c r="AYS2" s="9"/>
      <c r="AYT2" s="9"/>
      <c r="AYU2" s="9"/>
      <c r="AYV2" s="9"/>
      <c r="AYW2" s="9"/>
      <c r="AYX2" s="9"/>
      <c r="AYY2" s="9"/>
      <c r="AYZ2" s="9"/>
      <c r="AZA2" s="9"/>
      <c r="AZB2" s="9"/>
      <c r="AZC2" s="9"/>
      <c r="AZD2" s="9"/>
      <c r="AZE2" s="9"/>
      <c r="AZF2" s="9"/>
      <c r="AZG2" s="9"/>
      <c r="AZH2" s="9"/>
      <c r="AZI2" s="9"/>
      <c r="AZJ2" s="9"/>
      <c r="AZK2" s="9"/>
      <c r="AZL2" s="9"/>
      <c r="AZM2" s="9"/>
      <c r="AZN2" s="9"/>
      <c r="AZO2" s="9"/>
      <c r="AZP2" s="9"/>
      <c r="AZQ2" s="9"/>
      <c r="AZR2" s="9"/>
      <c r="AZS2" s="9"/>
      <c r="AZT2" s="9"/>
      <c r="AZU2" s="9"/>
      <c r="AZV2" s="9"/>
      <c r="AZW2" s="9"/>
      <c r="AZX2" s="9"/>
      <c r="AZY2" s="9"/>
      <c r="AZZ2" s="9"/>
      <c r="BAA2" s="9"/>
      <c r="BAB2" s="9"/>
      <c r="BAC2" s="9"/>
      <c r="BAD2" s="9"/>
      <c r="BAE2" s="9"/>
      <c r="BAF2" s="9"/>
      <c r="BAG2" s="9"/>
      <c r="BAH2" s="9"/>
      <c r="BAI2" s="9"/>
      <c r="BAJ2" s="9"/>
      <c r="BAK2" s="9"/>
      <c r="BAL2" s="9"/>
      <c r="BAM2" s="9"/>
      <c r="BAN2" s="9"/>
      <c r="BAO2" s="9"/>
      <c r="BAP2" s="9"/>
      <c r="BAQ2" s="9"/>
      <c r="BAR2" s="9"/>
      <c r="BAS2" s="9"/>
      <c r="BAT2" s="9"/>
      <c r="BAU2" s="9"/>
      <c r="BAV2" s="9"/>
      <c r="BAW2" s="9"/>
      <c r="BAX2" s="9"/>
      <c r="BAY2" s="9"/>
      <c r="BAZ2" s="9"/>
      <c r="BBA2" s="9"/>
      <c r="BBB2" s="9"/>
      <c r="BBC2" s="9"/>
      <c r="BBD2" s="9"/>
      <c r="BBE2" s="9"/>
      <c r="BBF2" s="9"/>
      <c r="BBG2" s="9"/>
      <c r="BBH2" s="9"/>
      <c r="BBI2" s="9"/>
      <c r="BBJ2" s="9"/>
      <c r="BBK2" s="9"/>
      <c r="BBL2" s="9"/>
      <c r="BBM2" s="9"/>
      <c r="BBN2" s="9"/>
      <c r="BBO2" s="9"/>
      <c r="BBP2" s="9"/>
      <c r="BBQ2" s="9"/>
      <c r="BBR2" s="9"/>
      <c r="BBS2" s="9"/>
      <c r="BBT2" s="9"/>
      <c r="BBU2" s="9"/>
      <c r="BBV2" s="9"/>
      <c r="BBW2" s="9"/>
      <c r="BBX2" s="9"/>
      <c r="BBY2" s="9"/>
      <c r="BBZ2" s="9"/>
      <c r="BCA2" s="9"/>
      <c r="BCB2" s="9"/>
      <c r="BCC2" s="9"/>
      <c r="BCD2" s="9"/>
      <c r="BCE2" s="9"/>
      <c r="BCF2" s="9"/>
      <c r="BCG2" s="9"/>
      <c r="BCH2" s="9"/>
      <c r="BCI2" s="9"/>
      <c r="BCJ2" s="9"/>
      <c r="BCK2" s="9"/>
      <c r="BCL2" s="9"/>
      <c r="BCM2" s="9"/>
      <c r="BCN2" s="9"/>
      <c r="BCO2" s="9"/>
      <c r="BCP2" s="9"/>
      <c r="BCQ2" s="9"/>
      <c r="BCR2" s="9"/>
      <c r="BCS2" s="9"/>
      <c r="BCT2" s="9"/>
      <c r="BCU2" s="9"/>
      <c r="BCV2" s="9"/>
      <c r="BCW2" s="9"/>
      <c r="BCX2" s="9"/>
      <c r="BCY2" s="9"/>
      <c r="BCZ2" s="9"/>
      <c r="BDA2" s="9"/>
      <c r="BDB2" s="9"/>
      <c r="BDC2" s="9"/>
      <c r="BDD2" s="9"/>
      <c r="BDE2" s="9"/>
      <c r="BDF2" s="9"/>
      <c r="BDG2" s="9"/>
      <c r="BDH2" s="9"/>
      <c r="BDI2" s="9"/>
      <c r="BDJ2" s="9"/>
      <c r="BDK2" s="9"/>
      <c r="BDL2" s="9"/>
      <c r="BDM2" s="9"/>
      <c r="BDN2" s="9"/>
      <c r="BDO2" s="9"/>
      <c r="BDP2" s="9"/>
      <c r="BDQ2" s="9"/>
      <c r="BDR2" s="9"/>
      <c r="BDS2" s="9"/>
      <c r="BDT2" s="9"/>
      <c r="BDU2" s="9"/>
      <c r="BDV2" s="9"/>
      <c r="BDW2" s="9"/>
      <c r="BDX2" s="9"/>
      <c r="BDY2" s="9"/>
      <c r="BDZ2" s="9"/>
      <c r="BEA2" s="9"/>
      <c r="BEB2" s="9"/>
      <c r="BEC2" s="9"/>
      <c r="BED2" s="9"/>
      <c r="BEE2" s="9"/>
      <c r="BEF2" s="9"/>
      <c r="BEG2" s="9"/>
      <c r="BEH2" s="9"/>
      <c r="BEI2" s="9"/>
      <c r="BEJ2" s="9"/>
      <c r="BEK2" s="9"/>
      <c r="BEL2" s="9"/>
      <c r="BEM2" s="9"/>
      <c r="BEN2" s="9"/>
      <c r="BEO2" s="9"/>
      <c r="BEP2" s="9"/>
      <c r="BEQ2" s="9"/>
      <c r="BER2" s="9"/>
      <c r="BES2" s="9"/>
      <c r="BET2" s="9"/>
      <c r="BEU2" s="9"/>
      <c r="BEV2" s="9"/>
      <c r="BEW2" s="9"/>
      <c r="BEX2" s="9"/>
      <c r="BEY2" s="9"/>
      <c r="BEZ2" s="9"/>
      <c r="BFA2" s="9"/>
      <c r="BFB2" s="9"/>
      <c r="BFC2" s="9"/>
      <c r="BFD2" s="9"/>
      <c r="BFE2" s="9"/>
      <c r="BFF2" s="9"/>
      <c r="BFG2" s="9"/>
      <c r="BFH2" s="9"/>
      <c r="BFI2" s="9"/>
      <c r="BFJ2" s="9"/>
      <c r="BFK2" s="9"/>
      <c r="BFL2" s="9"/>
      <c r="BFM2" s="9"/>
      <c r="BFN2" s="9"/>
      <c r="BFO2" s="9"/>
      <c r="BFP2" s="9"/>
      <c r="BFQ2" s="9"/>
      <c r="BFR2" s="9"/>
      <c r="BFS2" s="9"/>
      <c r="BFT2" s="9"/>
      <c r="BFU2" s="9"/>
      <c r="BFV2" s="9"/>
      <c r="BFW2" s="9"/>
      <c r="BFX2" s="9"/>
      <c r="BFY2" s="9"/>
      <c r="BFZ2" s="9"/>
      <c r="BGA2" s="9"/>
      <c r="BGB2" s="9"/>
      <c r="BGC2" s="9"/>
      <c r="BGD2" s="9"/>
      <c r="BGE2" s="9"/>
      <c r="BGF2" s="9"/>
      <c r="BGG2" s="9"/>
      <c r="BGH2" s="9"/>
      <c r="BGI2" s="9"/>
      <c r="BGJ2" s="9"/>
      <c r="BGK2" s="9"/>
      <c r="BGL2" s="9"/>
      <c r="BGM2" s="9"/>
      <c r="BGN2" s="9"/>
      <c r="BGO2" s="9"/>
      <c r="BGP2" s="9"/>
      <c r="BGQ2" s="9"/>
      <c r="BGR2" s="9"/>
      <c r="BGS2" s="9"/>
      <c r="BGT2" s="9"/>
      <c r="BGU2" s="9"/>
      <c r="BGV2" s="9"/>
      <c r="BGW2" s="9"/>
      <c r="BGX2" s="9"/>
      <c r="BGY2" s="9"/>
      <c r="BGZ2" s="9"/>
      <c r="BHA2" s="9"/>
      <c r="BHB2" s="9"/>
      <c r="BHC2" s="9"/>
      <c r="BHD2" s="9"/>
      <c r="BHE2" s="9"/>
      <c r="BHF2" s="9"/>
      <c r="BHG2" s="9"/>
      <c r="BHH2" s="9"/>
      <c r="BHI2" s="9"/>
      <c r="BHJ2" s="9"/>
      <c r="BHK2" s="9"/>
      <c r="BHL2" s="9"/>
      <c r="BHM2" s="9"/>
      <c r="BHN2" s="9"/>
      <c r="BHO2" s="9"/>
      <c r="BHP2" s="9"/>
      <c r="BHQ2" s="9"/>
      <c r="BHR2" s="9"/>
      <c r="BHS2" s="9"/>
      <c r="BHT2" s="9"/>
      <c r="BHU2" s="9"/>
      <c r="BHV2" s="9"/>
      <c r="BHW2" s="9"/>
      <c r="BHX2" s="9"/>
      <c r="BHY2" s="9"/>
      <c r="BHZ2" s="9"/>
      <c r="BIA2" s="9"/>
      <c r="BIB2" s="9"/>
      <c r="BIC2" s="9"/>
      <c r="BID2" s="9"/>
      <c r="BIE2" s="9"/>
      <c r="BIF2" s="9"/>
      <c r="BIG2" s="9"/>
      <c r="BIH2" s="9"/>
      <c r="BII2" s="9"/>
      <c r="BIJ2" s="9"/>
      <c r="BIK2" s="9"/>
      <c r="BIL2" s="9"/>
      <c r="BIM2" s="9"/>
      <c r="BIN2" s="9"/>
      <c r="BIO2" s="9"/>
      <c r="BIP2" s="9"/>
      <c r="BIQ2" s="9"/>
      <c r="BIR2" s="9"/>
      <c r="BIS2" s="9"/>
      <c r="BIT2" s="9"/>
      <c r="BIU2" s="9"/>
      <c r="BIV2" s="9"/>
      <c r="BIW2" s="9"/>
      <c r="BIX2" s="9"/>
      <c r="BIY2" s="9"/>
      <c r="BIZ2" s="9"/>
      <c r="BJA2" s="9"/>
      <c r="BJB2" s="9"/>
      <c r="BJC2" s="9"/>
      <c r="BJD2" s="9"/>
      <c r="BJE2" s="9"/>
      <c r="BJF2" s="9"/>
      <c r="BJG2" s="9"/>
      <c r="BJH2" s="9"/>
      <c r="BJI2" s="9"/>
      <c r="BJJ2" s="9"/>
      <c r="BJK2" s="9"/>
      <c r="BJL2" s="9"/>
      <c r="BJM2" s="9"/>
      <c r="BJN2" s="9"/>
      <c r="BJO2" s="9"/>
      <c r="BJP2" s="9"/>
      <c r="BJQ2" s="9"/>
      <c r="BJR2" s="9"/>
      <c r="BJS2" s="9"/>
      <c r="BJT2" s="9"/>
      <c r="BJU2" s="9"/>
      <c r="BJV2" s="9"/>
      <c r="BJW2" s="9"/>
      <c r="BJX2" s="9"/>
      <c r="BJY2" s="9"/>
      <c r="BJZ2" s="9"/>
      <c r="BKA2" s="9"/>
      <c r="BKB2" s="9"/>
      <c r="BKC2" s="9"/>
      <c r="BKD2" s="9"/>
      <c r="BKE2" s="9"/>
      <c r="BKF2" s="9"/>
      <c r="BKG2" s="9"/>
      <c r="BKH2" s="9"/>
      <c r="BKI2" s="9"/>
      <c r="BKJ2" s="9"/>
      <c r="BKK2" s="9"/>
      <c r="BKL2" s="9"/>
      <c r="BKM2" s="9"/>
      <c r="BKN2" s="9"/>
      <c r="BKO2" s="9"/>
      <c r="BKP2" s="9"/>
      <c r="BKQ2" s="9"/>
      <c r="BKR2" s="9"/>
      <c r="BKS2" s="9"/>
      <c r="BKT2" s="9"/>
      <c r="BKU2" s="9"/>
      <c r="BKV2" s="9"/>
      <c r="BKW2" s="9"/>
      <c r="BKX2" s="9"/>
      <c r="BKY2" s="9"/>
      <c r="BKZ2" s="9"/>
      <c r="BLA2" s="9"/>
      <c r="BLB2" s="9"/>
      <c r="BLC2" s="9"/>
      <c r="BLD2" s="9"/>
      <c r="BLE2" s="9"/>
      <c r="BLF2" s="9"/>
      <c r="BLG2" s="9"/>
      <c r="BLH2" s="9"/>
      <c r="BLI2" s="9"/>
      <c r="BLJ2" s="9"/>
      <c r="BLK2" s="9"/>
      <c r="BLL2" s="9"/>
      <c r="BLM2" s="9"/>
      <c r="BLN2" s="9"/>
      <c r="BLO2" s="9"/>
      <c r="BLP2" s="9"/>
      <c r="BLQ2" s="9"/>
      <c r="BLR2" s="9"/>
      <c r="BLS2" s="9"/>
      <c r="BLT2" s="9"/>
      <c r="BLU2" s="9"/>
      <c r="BLV2" s="9"/>
      <c r="BLW2" s="9"/>
      <c r="BLX2" s="9"/>
      <c r="BLY2" s="9"/>
      <c r="BLZ2" s="9"/>
      <c r="BMA2" s="9"/>
      <c r="BMB2" s="9"/>
      <c r="BMC2" s="9"/>
      <c r="BMD2" s="9"/>
      <c r="BME2" s="9"/>
      <c r="BMF2" s="9"/>
      <c r="BMG2" s="9"/>
      <c r="BMH2" s="9"/>
      <c r="BMI2" s="9"/>
      <c r="BMJ2" s="9"/>
      <c r="BMK2" s="9"/>
      <c r="BML2" s="9"/>
      <c r="BMM2" s="9"/>
      <c r="BMN2" s="9"/>
      <c r="BMO2" s="9"/>
      <c r="BMP2" s="9"/>
      <c r="BMQ2" s="9"/>
      <c r="BMR2" s="9"/>
      <c r="BMS2" s="9"/>
      <c r="BMT2" s="9"/>
      <c r="BMU2" s="9"/>
      <c r="BMV2" s="9"/>
      <c r="BMW2" s="9"/>
      <c r="BMX2" s="9"/>
      <c r="BMY2" s="9"/>
      <c r="BMZ2" s="9"/>
      <c r="BNA2" s="9"/>
      <c r="BNB2" s="9"/>
      <c r="BNC2" s="9"/>
      <c r="BND2" s="9"/>
      <c r="BNE2" s="9"/>
      <c r="BNF2" s="9"/>
      <c r="BNG2" s="9"/>
      <c r="BNH2" s="9"/>
      <c r="BNI2" s="9"/>
      <c r="BNJ2" s="9"/>
      <c r="BNK2" s="9"/>
      <c r="BNL2" s="9"/>
      <c r="BNM2" s="9"/>
      <c r="BNN2" s="9"/>
      <c r="BNO2" s="9"/>
      <c r="BNP2" s="9"/>
      <c r="BNQ2" s="9"/>
      <c r="BNR2" s="9"/>
      <c r="BNS2" s="9"/>
      <c r="BNT2" s="9"/>
      <c r="BNU2" s="9"/>
      <c r="BNV2" s="9"/>
      <c r="BNW2" s="9"/>
      <c r="BNX2" s="9"/>
      <c r="BNY2" s="9"/>
      <c r="BNZ2" s="9"/>
      <c r="BOA2" s="9"/>
      <c r="BOB2" s="9"/>
      <c r="BOC2" s="9"/>
      <c r="BOD2" s="9"/>
      <c r="BOE2" s="9"/>
      <c r="BOF2" s="9"/>
      <c r="BOG2" s="9"/>
      <c r="BOH2" s="9"/>
      <c r="BOI2" s="9"/>
      <c r="BOJ2" s="9"/>
      <c r="BOK2" s="9"/>
      <c r="BOL2" s="9"/>
      <c r="BOM2" s="9"/>
      <c r="BON2" s="9"/>
      <c r="BOO2" s="9"/>
      <c r="BOP2" s="9"/>
      <c r="BOQ2" s="9"/>
      <c r="BOR2" s="9"/>
      <c r="BOS2" s="9"/>
      <c r="BOT2" s="9"/>
      <c r="BOU2" s="9"/>
      <c r="BOV2" s="9"/>
      <c r="BOW2" s="9"/>
      <c r="BOX2" s="9"/>
      <c r="BOY2" s="9"/>
      <c r="BOZ2" s="9"/>
      <c r="BPA2" s="9"/>
      <c r="BPB2" s="9"/>
      <c r="BPC2" s="9"/>
      <c r="BPD2" s="9"/>
      <c r="BPE2" s="9"/>
      <c r="BPF2" s="9"/>
      <c r="BPG2" s="9"/>
      <c r="BPH2" s="9"/>
      <c r="BPI2" s="9"/>
      <c r="BPJ2" s="9"/>
      <c r="BPK2" s="9"/>
      <c r="BPL2" s="9"/>
      <c r="BPM2" s="9"/>
      <c r="BPN2" s="9"/>
      <c r="BPO2" s="9"/>
      <c r="BPP2" s="9"/>
      <c r="BPQ2" s="9"/>
      <c r="BPR2" s="9"/>
      <c r="BPS2" s="9"/>
      <c r="BPT2" s="9"/>
      <c r="BPU2" s="9"/>
      <c r="BPV2" s="9"/>
      <c r="BPW2" s="9"/>
      <c r="BPX2" s="9"/>
      <c r="BPY2" s="9"/>
      <c r="BPZ2" s="9"/>
      <c r="BQA2" s="9"/>
      <c r="BQB2" s="9"/>
      <c r="BQC2" s="9"/>
      <c r="BQD2" s="9"/>
      <c r="BQE2" s="9"/>
      <c r="BQF2" s="9"/>
      <c r="BQG2" s="9"/>
      <c r="BQH2" s="9"/>
      <c r="BQI2" s="9"/>
      <c r="BQJ2" s="9"/>
      <c r="BQK2" s="9"/>
      <c r="BQL2" s="9"/>
      <c r="BQM2" s="9"/>
      <c r="BQN2" s="9"/>
      <c r="BQO2" s="9"/>
      <c r="BQP2" s="9"/>
      <c r="BQQ2" s="9"/>
      <c r="BQR2" s="9"/>
      <c r="BQS2" s="9"/>
      <c r="BQT2" s="9"/>
      <c r="BQU2" s="9"/>
      <c r="BQV2" s="9"/>
      <c r="BQW2" s="9"/>
      <c r="BQX2" s="9"/>
      <c r="BQY2" s="9"/>
      <c r="BQZ2" s="9"/>
      <c r="BRA2" s="9"/>
      <c r="BRB2" s="9"/>
      <c r="BRC2" s="9"/>
      <c r="BRD2" s="9"/>
      <c r="BRE2" s="9"/>
      <c r="BRF2" s="9"/>
      <c r="BRG2" s="9"/>
      <c r="BRH2" s="9"/>
      <c r="BRI2" s="9"/>
      <c r="BRJ2" s="9"/>
      <c r="BRK2" s="9"/>
      <c r="BRL2" s="9"/>
      <c r="BRM2" s="9"/>
      <c r="BRN2" s="9"/>
      <c r="BRO2" s="9"/>
      <c r="BRP2" s="9"/>
      <c r="BRQ2" s="9"/>
      <c r="BRR2" s="9"/>
      <c r="BRS2" s="9"/>
      <c r="BRT2" s="9"/>
      <c r="BRU2" s="9"/>
      <c r="BRV2" s="9"/>
      <c r="BRW2" s="9"/>
      <c r="BRX2" s="9"/>
      <c r="BRY2" s="9"/>
      <c r="BRZ2" s="9"/>
      <c r="BSA2" s="9"/>
      <c r="BSB2" s="9"/>
      <c r="BSC2" s="9"/>
      <c r="BSD2" s="9"/>
      <c r="BSE2" s="9"/>
      <c r="BSF2" s="9"/>
      <c r="BSG2" s="9"/>
      <c r="BSH2" s="9"/>
      <c r="BSI2" s="9"/>
      <c r="BSJ2" s="9"/>
      <c r="BSK2" s="9"/>
      <c r="BSL2" s="9"/>
      <c r="BSM2" s="9"/>
      <c r="BSN2" s="9"/>
      <c r="BSO2" s="9"/>
      <c r="BSP2" s="9"/>
      <c r="BSQ2" s="9"/>
      <c r="BSR2" s="9"/>
      <c r="BSS2" s="9"/>
      <c r="BST2" s="9"/>
      <c r="BSU2" s="9"/>
      <c r="BSV2" s="9"/>
      <c r="BSW2" s="9"/>
      <c r="BSX2" s="9"/>
      <c r="BSY2" s="9"/>
      <c r="BSZ2" s="9"/>
      <c r="BTA2" s="9"/>
      <c r="BTB2" s="9"/>
      <c r="BTC2" s="9"/>
      <c r="BTD2" s="9"/>
      <c r="BTE2" s="9"/>
      <c r="BTF2" s="9"/>
      <c r="BTG2" s="9"/>
      <c r="BTH2" s="9"/>
      <c r="BTI2" s="9"/>
      <c r="BTJ2" s="9"/>
      <c r="BTK2" s="9"/>
      <c r="BTL2" s="9"/>
      <c r="BTM2" s="9"/>
      <c r="BTN2" s="9"/>
      <c r="BTO2" s="9"/>
      <c r="BTP2" s="9"/>
      <c r="BTQ2" s="9"/>
      <c r="BTR2" s="9"/>
      <c r="BTS2" s="9"/>
      <c r="BTT2" s="9"/>
      <c r="BTU2" s="9"/>
      <c r="BTV2" s="9"/>
      <c r="BTW2" s="9"/>
      <c r="BTX2" s="9"/>
      <c r="BTY2" s="9"/>
      <c r="BTZ2" s="9"/>
      <c r="BUA2" s="9"/>
      <c r="BUB2" s="9"/>
      <c r="BUC2" s="9"/>
      <c r="BUD2" s="9"/>
      <c r="BUE2" s="9"/>
      <c r="BUF2" s="9"/>
      <c r="BUG2" s="9"/>
      <c r="BUH2" s="9"/>
      <c r="BUI2" s="9"/>
      <c r="BUJ2" s="9"/>
      <c r="BUK2" s="9"/>
      <c r="BUL2" s="9"/>
      <c r="BUM2" s="9"/>
      <c r="BUN2" s="9"/>
      <c r="BUO2" s="9"/>
      <c r="BUP2" s="9"/>
      <c r="BUQ2" s="9"/>
      <c r="BUR2" s="9"/>
      <c r="BUS2" s="9"/>
      <c r="BUT2" s="9"/>
      <c r="BUU2" s="9"/>
      <c r="BUV2" s="9"/>
      <c r="BUW2" s="9"/>
      <c r="BUX2" s="9"/>
      <c r="BUY2" s="9"/>
      <c r="BUZ2" s="9"/>
      <c r="BVA2" s="9"/>
      <c r="BVB2" s="9"/>
      <c r="BVC2" s="9"/>
      <c r="BVD2" s="9"/>
      <c r="BVE2" s="9"/>
      <c r="BVF2" s="9"/>
      <c r="BVG2" s="9"/>
      <c r="BVH2" s="9"/>
      <c r="BVI2" s="9"/>
      <c r="BVJ2" s="9"/>
      <c r="BVK2" s="9"/>
      <c r="BVL2" s="9"/>
      <c r="BVM2" s="9"/>
      <c r="BVN2" s="9"/>
      <c r="BVO2" s="9"/>
      <c r="BVP2" s="9"/>
      <c r="BVQ2" s="9"/>
      <c r="BVR2" s="9"/>
      <c r="BVS2" s="9"/>
      <c r="BVT2" s="9"/>
      <c r="BVU2" s="9"/>
      <c r="BVV2" s="9"/>
      <c r="BVW2" s="9"/>
      <c r="BVX2" s="9"/>
      <c r="BVY2" s="9"/>
      <c r="BVZ2" s="9"/>
      <c r="BWA2" s="9"/>
      <c r="BWB2" s="9"/>
      <c r="BWC2" s="9"/>
      <c r="BWD2" s="9"/>
      <c r="BWE2" s="9"/>
      <c r="BWF2" s="9"/>
      <c r="BWG2" s="9"/>
      <c r="BWH2" s="9"/>
      <c r="BWI2" s="9"/>
      <c r="BWJ2" s="9"/>
      <c r="BWK2" s="9"/>
      <c r="BWL2" s="9"/>
      <c r="BWM2" s="9"/>
      <c r="BWN2" s="9"/>
      <c r="BWO2" s="9"/>
      <c r="BWP2" s="9"/>
      <c r="BWQ2" s="9"/>
      <c r="BWR2" s="9"/>
      <c r="BWS2" s="9"/>
      <c r="BWT2" s="9"/>
      <c r="BWU2" s="9"/>
      <c r="BWV2" s="9"/>
      <c r="BWW2" s="9"/>
      <c r="BWX2" s="9"/>
      <c r="BWY2" s="9"/>
      <c r="BWZ2" s="9"/>
      <c r="BXA2" s="9"/>
      <c r="BXB2" s="9"/>
      <c r="BXC2" s="9"/>
      <c r="BXD2" s="9"/>
      <c r="BXE2" s="9"/>
      <c r="BXF2" s="9"/>
      <c r="BXG2" s="9"/>
      <c r="BXH2" s="9"/>
      <c r="BXI2" s="9"/>
      <c r="BXJ2" s="9"/>
      <c r="BXK2" s="9"/>
      <c r="BXL2" s="9"/>
      <c r="BXM2" s="9"/>
      <c r="BXN2" s="9"/>
      <c r="BXO2" s="9"/>
      <c r="BXP2" s="9"/>
      <c r="BXQ2" s="9"/>
      <c r="BXR2" s="9"/>
      <c r="BXS2" s="9"/>
      <c r="BXT2" s="9"/>
      <c r="BXU2" s="9"/>
      <c r="BXV2" s="9"/>
      <c r="BXW2" s="9"/>
      <c r="BXX2" s="9"/>
      <c r="BXY2" s="9"/>
      <c r="BXZ2" s="9"/>
      <c r="BYA2" s="9"/>
      <c r="BYB2" s="9"/>
      <c r="BYC2" s="9"/>
      <c r="BYD2" s="9"/>
      <c r="BYE2" s="9"/>
      <c r="BYF2" s="9"/>
      <c r="BYG2" s="9"/>
      <c r="BYH2" s="9"/>
      <c r="BYI2" s="9"/>
      <c r="BYJ2" s="9"/>
      <c r="BYK2" s="9"/>
      <c r="BYL2" s="9"/>
      <c r="BYM2" s="9"/>
      <c r="BYN2" s="9"/>
      <c r="BYO2" s="9"/>
      <c r="BYP2" s="9"/>
      <c r="BYQ2" s="9"/>
      <c r="BYR2" s="9"/>
      <c r="BYS2" s="9"/>
      <c r="BYT2" s="9"/>
      <c r="BYU2" s="9"/>
      <c r="BYV2" s="9"/>
      <c r="BYW2" s="9"/>
      <c r="BYX2" s="9"/>
      <c r="BYY2" s="9"/>
      <c r="BYZ2" s="9"/>
      <c r="BZA2" s="9"/>
      <c r="BZB2" s="9"/>
      <c r="BZC2" s="9"/>
      <c r="BZD2" s="9"/>
      <c r="BZE2" s="9"/>
      <c r="BZF2" s="9"/>
      <c r="BZG2" s="9"/>
      <c r="BZH2" s="9"/>
      <c r="BZI2" s="9"/>
      <c r="BZJ2" s="9"/>
      <c r="BZK2" s="9"/>
      <c r="BZL2" s="9"/>
      <c r="BZM2" s="9"/>
      <c r="BZN2" s="9"/>
      <c r="BZO2" s="9"/>
      <c r="BZP2" s="9"/>
      <c r="BZQ2" s="9"/>
      <c r="BZR2" s="9"/>
      <c r="BZS2" s="9"/>
      <c r="BZT2" s="9"/>
      <c r="BZU2" s="9"/>
      <c r="BZV2" s="9"/>
      <c r="BZW2" s="9"/>
      <c r="BZX2" s="9"/>
      <c r="BZY2" s="9"/>
      <c r="BZZ2" s="9"/>
      <c r="CAA2" s="9"/>
      <c r="CAB2" s="9"/>
      <c r="CAC2" s="9"/>
      <c r="CAD2" s="9"/>
      <c r="CAE2" s="9"/>
      <c r="CAF2" s="9"/>
      <c r="CAG2" s="9"/>
      <c r="CAH2" s="9"/>
      <c r="CAI2" s="9"/>
      <c r="CAJ2" s="9"/>
      <c r="CAK2" s="9"/>
      <c r="CAL2" s="9"/>
      <c r="CAM2" s="9"/>
      <c r="CAN2" s="9"/>
      <c r="CAO2" s="9"/>
      <c r="CAP2" s="9"/>
      <c r="CAQ2" s="9"/>
      <c r="CAR2" s="9"/>
      <c r="CAS2" s="9"/>
      <c r="CAT2" s="9"/>
      <c r="CAU2" s="9"/>
      <c r="CAV2" s="9"/>
      <c r="CAW2" s="9"/>
      <c r="CAX2" s="9"/>
      <c r="CAY2" s="9"/>
      <c r="CAZ2" s="9"/>
      <c r="CBA2" s="9"/>
      <c r="CBB2" s="9"/>
      <c r="CBC2" s="9"/>
      <c r="CBD2" s="9"/>
      <c r="CBE2" s="9"/>
      <c r="CBF2" s="9"/>
      <c r="CBG2" s="9"/>
      <c r="CBH2" s="9"/>
      <c r="CBI2" s="9"/>
      <c r="CBJ2" s="9"/>
      <c r="CBK2" s="9"/>
      <c r="CBL2" s="9"/>
      <c r="CBM2" s="9"/>
      <c r="CBN2" s="9"/>
      <c r="CBO2" s="9"/>
      <c r="CBP2" s="9"/>
      <c r="CBQ2" s="9"/>
      <c r="CBR2" s="9"/>
      <c r="CBS2" s="9"/>
      <c r="CBT2" s="9"/>
      <c r="CBU2" s="9"/>
      <c r="CBV2" s="9"/>
      <c r="CBW2" s="9"/>
      <c r="CBX2" s="9"/>
      <c r="CBY2" s="9"/>
      <c r="CBZ2" s="9"/>
      <c r="CCA2" s="9"/>
      <c r="CCB2" s="9"/>
      <c r="CCC2" s="9"/>
      <c r="CCD2" s="9"/>
      <c r="CCE2" s="9"/>
      <c r="CCF2" s="9"/>
      <c r="CCG2" s="9"/>
      <c r="CCH2" s="9"/>
      <c r="CCI2" s="9"/>
      <c r="CCJ2" s="9"/>
      <c r="CCK2" s="9"/>
      <c r="CCL2" s="9"/>
      <c r="CCM2" s="9"/>
      <c r="CCN2" s="9"/>
      <c r="CCO2" s="9"/>
      <c r="CCP2" s="9"/>
      <c r="CCQ2" s="9"/>
      <c r="CCR2" s="9"/>
      <c r="CCS2" s="9"/>
      <c r="CCT2" s="9"/>
      <c r="CCU2" s="9"/>
      <c r="CCV2" s="9"/>
      <c r="CCW2" s="9"/>
      <c r="CCX2" s="9"/>
      <c r="CCY2" s="9"/>
      <c r="CCZ2" s="9"/>
      <c r="CDA2" s="9"/>
      <c r="CDB2" s="9"/>
      <c r="CDC2" s="9"/>
      <c r="CDD2" s="9"/>
      <c r="CDE2" s="9"/>
      <c r="CDF2" s="9"/>
      <c r="CDG2" s="9"/>
      <c r="CDH2" s="9"/>
      <c r="CDI2" s="9"/>
      <c r="CDJ2" s="9"/>
      <c r="CDK2" s="9"/>
      <c r="CDL2" s="9"/>
      <c r="CDM2" s="9"/>
      <c r="CDN2" s="9"/>
      <c r="CDO2" s="9"/>
      <c r="CDP2" s="9"/>
      <c r="CDQ2" s="9"/>
      <c r="CDR2" s="9"/>
      <c r="CDS2" s="9"/>
      <c r="CDT2" s="9"/>
      <c r="CDU2" s="9"/>
      <c r="CDV2" s="9"/>
      <c r="CDW2" s="9"/>
      <c r="CDX2" s="9"/>
      <c r="CDY2" s="9"/>
      <c r="CDZ2" s="9"/>
      <c r="CEA2" s="9"/>
      <c r="CEB2" s="9"/>
      <c r="CEC2" s="9"/>
      <c r="CED2" s="9"/>
      <c r="CEE2" s="9"/>
      <c r="CEF2" s="9"/>
      <c r="CEG2" s="9"/>
      <c r="CEH2" s="9"/>
      <c r="CEI2" s="9"/>
      <c r="CEJ2" s="9"/>
      <c r="CEK2" s="9"/>
      <c r="CEL2" s="9"/>
      <c r="CEM2" s="9"/>
      <c r="CEN2" s="9"/>
      <c r="CEO2" s="9"/>
      <c r="CEP2" s="9"/>
      <c r="CEQ2" s="9"/>
      <c r="CER2" s="9"/>
      <c r="CES2" s="9"/>
      <c r="CET2" s="9"/>
      <c r="CEU2" s="9"/>
      <c r="CEV2" s="9"/>
      <c r="CEW2" s="9"/>
      <c r="CEX2" s="9"/>
      <c r="CEY2" s="9"/>
      <c r="CEZ2" s="9"/>
      <c r="CFA2" s="9"/>
      <c r="CFB2" s="9"/>
      <c r="CFC2" s="9"/>
      <c r="CFD2" s="9"/>
      <c r="CFE2" s="9"/>
      <c r="CFF2" s="9"/>
      <c r="CFG2" s="9"/>
      <c r="CFH2" s="9"/>
      <c r="CFI2" s="9"/>
      <c r="CFJ2" s="9"/>
      <c r="CFK2" s="9"/>
      <c r="CFL2" s="9"/>
      <c r="CFM2" s="9"/>
      <c r="CFN2" s="9"/>
      <c r="CFO2" s="9"/>
      <c r="CFP2" s="9"/>
      <c r="CFQ2" s="9"/>
      <c r="CFR2" s="9"/>
      <c r="CFS2" s="9"/>
      <c r="CFT2" s="9"/>
      <c r="CFU2" s="9"/>
      <c r="CFV2" s="9"/>
      <c r="CFW2" s="9"/>
      <c r="CFX2" s="9"/>
      <c r="CFY2" s="9"/>
      <c r="CFZ2" s="9"/>
      <c r="CGA2" s="9"/>
      <c r="CGB2" s="9"/>
      <c r="CGC2" s="9"/>
      <c r="CGD2" s="9"/>
      <c r="CGE2" s="9"/>
      <c r="CGF2" s="9"/>
      <c r="CGG2" s="9"/>
      <c r="CGH2" s="9"/>
      <c r="CGI2" s="9"/>
      <c r="CGJ2" s="9"/>
      <c r="CGK2" s="9"/>
      <c r="CGL2" s="9"/>
      <c r="CGM2" s="9"/>
      <c r="CGN2" s="9"/>
      <c r="CGO2" s="9"/>
      <c r="CGP2" s="9"/>
      <c r="CGQ2" s="9"/>
      <c r="CGR2" s="9"/>
      <c r="CGS2" s="9"/>
      <c r="CGT2" s="9"/>
      <c r="CGU2" s="9"/>
      <c r="CGV2" s="9"/>
      <c r="CGW2" s="9"/>
      <c r="CGX2" s="9"/>
      <c r="CGY2" s="9"/>
      <c r="CGZ2" s="9"/>
      <c r="CHA2" s="9"/>
      <c r="CHB2" s="9"/>
      <c r="CHC2" s="9"/>
      <c r="CHD2" s="9"/>
      <c r="CHE2" s="9"/>
      <c r="CHF2" s="9"/>
      <c r="CHG2" s="9"/>
      <c r="CHH2" s="9"/>
      <c r="CHI2" s="9"/>
      <c r="CHJ2" s="9"/>
      <c r="CHK2" s="9"/>
      <c r="CHL2" s="9"/>
      <c r="CHM2" s="9"/>
      <c r="CHN2" s="9"/>
      <c r="CHO2" s="9"/>
      <c r="CHP2" s="9"/>
      <c r="CHQ2" s="9"/>
      <c r="CHR2" s="9"/>
      <c r="CHS2" s="9"/>
      <c r="CHT2" s="9"/>
      <c r="CHU2" s="9"/>
      <c r="CHV2" s="9"/>
      <c r="CHW2" s="9"/>
      <c r="CHX2" s="9"/>
      <c r="CHY2" s="9"/>
      <c r="CHZ2" s="9"/>
      <c r="CIA2" s="9"/>
      <c r="CIB2" s="9"/>
      <c r="CIC2" s="9"/>
      <c r="CID2" s="9"/>
      <c r="CIE2" s="9"/>
      <c r="CIF2" s="9"/>
      <c r="CIG2" s="9"/>
      <c r="CIH2" s="9"/>
      <c r="CII2" s="9"/>
      <c r="CIJ2" s="9"/>
      <c r="CIK2" s="9"/>
      <c r="CIL2" s="9"/>
      <c r="CIM2" s="9"/>
      <c r="CIN2" s="9"/>
      <c r="CIO2" s="9"/>
      <c r="CIP2" s="9"/>
      <c r="CIQ2" s="9"/>
      <c r="CIR2" s="9"/>
      <c r="CIS2" s="9"/>
      <c r="CIT2" s="9"/>
      <c r="CIU2" s="9"/>
      <c r="CIV2" s="9"/>
      <c r="CIW2" s="9"/>
      <c r="CIX2" s="9"/>
      <c r="CIY2" s="9"/>
      <c r="CIZ2" s="9"/>
      <c r="CJA2" s="9"/>
      <c r="CJB2" s="9"/>
      <c r="CJC2" s="9"/>
      <c r="CJD2" s="9"/>
      <c r="CJE2" s="9"/>
      <c r="CJF2" s="9"/>
      <c r="CJG2" s="9"/>
      <c r="CJH2" s="9"/>
      <c r="CJI2" s="9"/>
      <c r="CJJ2" s="9"/>
      <c r="CJK2" s="9"/>
      <c r="CJL2" s="9"/>
      <c r="CJM2" s="9"/>
      <c r="CJN2" s="9"/>
      <c r="CJO2" s="9"/>
      <c r="CJP2" s="9"/>
      <c r="CJQ2" s="9"/>
      <c r="CJR2" s="9"/>
      <c r="CJS2" s="9"/>
      <c r="CJT2" s="9"/>
      <c r="CJU2" s="9"/>
      <c r="CJV2" s="9"/>
      <c r="CJW2" s="9"/>
      <c r="CJX2" s="9"/>
      <c r="CJY2" s="9"/>
      <c r="CJZ2" s="9"/>
      <c r="CKA2" s="9"/>
      <c r="CKB2" s="9"/>
      <c r="CKC2" s="9"/>
      <c r="CKD2" s="9"/>
      <c r="CKE2" s="9"/>
      <c r="CKF2" s="9"/>
      <c r="CKG2" s="9"/>
      <c r="CKH2" s="9"/>
      <c r="CKI2" s="9"/>
      <c r="CKJ2" s="9"/>
      <c r="CKK2" s="9"/>
      <c r="CKL2" s="9"/>
      <c r="CKM2" s="9"/>
      <c r="CKN2" s="9"/>
      <c r="CKO2" s="9"/>
      <c r="CKP2" s="9"/>
      <c r="CKQ2" s="9"/>
      <c r="CKR2" s="9"/>
      <c r="CKS2" s="9"/>
      <c r="CKT2" s="9"/>
      <c r="CKU2" s="9"/>
      <c r="CKV2" s="9"/>
      <c r="CKW2" s="9"/>
      <c r="CKX2" s="9"/>
      <c r="CKY2" s="9"/>
      <c r="CKZ2" s="9"/>
      <c r="CLA2" s="9"/>
      <c r="CLB2" s="9"/>
      <c r="CLC2" s="9"/>
      <c r="CLD2" s="9"/>
      <c r="CLE2" s="9"/>
      <c r="CLF2" s="9"/>
      <c r="CLG2" s="9"/>
      <c r="CLH2" s="9"/>
      <c r="CLI2" s="9"/>
      <c r="CLJ2" s="9"/>
      <c r="CLK2" s="9"/>
      <c r="CLL2" s="9"/>
      <c r="CLM2" s="9"/>
      <c r="CLN2" s="9"/>
      <c r="CLO2" s="9"/>
      <c r="CLP2" s="9"/>
      <c r="CLQ2" s="9"/>
      <c r="CLR2" s="9"/>
      <c r="CLS2" s="9"/>
      <c r="CLT2" s="9"/>
      <c r="CLU2" s="9"/>
      <c r="CLV2" s="9"/>
      <c r="CLW2" s="9"/>
      <c r="CLX2" s="9"/>
      <c r="CLY2" s="9"/>
      <c r="CLZ2" s="9"/>
      <c r="CMA2" s="9"/>
      <c r="CMB2" s="9"/>
      <c r="CMC2" s="9"/>
      <c r="CMD2" s="9"/>
      <c r="CME2" s="9"/>
      <c r="CMF2" s="9"/>
      <c r="CMG2" s="9"/>
      <c r="CMH2" s="9"/>
      <c r="CMI2" s="9"/>
      <c r="CMJ2" s="9"/>
      <c r="CMK2" s="9"/>
      <c r="CML2" s="9"/>
      <c r="CMM2" s="9"/>
      <c r="CMN2" s="9"/>
      <c r="CMO2" s="9"/>
      <c r="CMP2" s="9"/>
      <c r="CMQ2" s="9"/>
      <c r="CMR2" s="9"/>
      <c r="CMS2" s="9"/>
      <c r="CMT2" s="9"/>
      <c r="CMU2" s="9"/>
      <c r="CMV2" s="9"/>
      <c r="CMW2" s="9"/>
      <c r="CMX2" s="9"/>
      <c r="CMY2" s="9"/>
      <c r="CMZ2" s="9"/>
      <c r="CNA2" s="9"/>
      <c r="CNB2" s="9"/>
      <c r="CNC2" s="9"/>
      <c r="CND2" s="9"/>
      <c r="CNE2" s="9"/>
      <c r="CNF2" s="9"/>
      <c r="CNG2" s="9"/>
      <c r="CNH2" s="9"/>
      <c r="CNI2" s="9"/>
      <c r="CNJ2" s="9"/>
      <c r="CNK2" s="9"/>
      <c r="CNL2" s="9"/>
      <c r="CNM2" s="9"/>
      <c r="CNN2" s="9"/>
      <c r="CNO2" s="9"/>
      <c r="CNP2" s="9"/>
      <c r="CNQ2" s="9"/>
      <c r="CNR2" s="9"/>
      <c r="CNS2" s="9"/>
      <c r="CNT2" s="9"/>
      <c r="CNU2" s="9"/>
      <c r="CNV2" s="9"/>
      <c r="CNW2" s="9"/>
      <c r="CNX2" s="9"/>
      <c r="CNY2" s="9"/>
      <c r="CNZ2" s="9"/>
      <c r="COA2" s="9"/>
      <c r="COB2" s="9"/>
      <c r="COC2" s="9"/>
      <c r="COD2" s="9"/>
      <c r="COE2" s="9"/>
      <c r="COF2" s="9"/>
      <c r="COG2" s="9"/>
      <c r="COH2" s="9"/>
      <c r="COI2" s="9"/>
      <c r="COJ2" s="9"/>
      <c r="COK2" s="9"/>
      <c r="COL2" s="9"/>
      <c r="COM2" s="9"/>
      <c r="CON2" s="9"/>
      <c r="COO2" s="9"/>
      <c r="COP2" s="9"/>
      <c r="COQ2" s="9"/>
      <c r="COR2" s="9"/>
      <c r="COS2" s="9"/>
      <c r="COT2" s="9"/>
      <c r="COU2" s="9"/>
      <c r="COV2" s="9"/>
      <c r="COW2" s="9"/>
      <c r="COX2" s="9"/>
      <c r="COY2" s="9"/>
      <c r="COZ2" s="9"/>
      <c r="CPA2" s="9"/>
      <c r="CPB2" s="9"/>
      <c r="CPC2" s="9"/>
      <c r="CPD2" s="9"/>
      <c r="CPE2" s="9"/>
      <c r="CPF2" s="9"/>
      <c r="CPG2" s="9"/>
      <c r="CPH2" s="9"/>
      <c r="CPI2" s="9"/>
      <c r="CPJ2" s="9"/>
      <c r="CPK2" s="9"/>
      <c r="CPL2" s="9"/>
      <c r="CPM2" s="9"/>
      <c r="CPN2" s="9"/>
      <c r="CPO2" s="9"/>
      <c r="CPP2" s="9"/>
      <c r="CPQ2" s="9"/>
      <c r="CPR2" s="9"/>
      <c r="CPS2" s="9"/>
      <c r="CPT2" s="9"/>
      <c r="CPU2" s="9"/>
      <c r="CPV2" s="9"/>
      <c r="CPW2" s="9"/>
      <c r="CPX2" s="9"/>
      <c r="CPY2" s="9"/>
      <c r="CPZ2" s="9"/>
      <c r="CQA2" s="9"/>
      <c r="CQB2" s="9"/>
      <c r="CQC2" s="9"/>
      <c r="CQD2" s="9"/>
      <c r="CQE2" s="9"/>
      <c r="CQF2" s="9"/>
      <c r="CQG2" s="9"/>
      <c r="CQH2" s="9"/>
      <c r="CQI2" s="9"/>
      <c r="CQJ2" s="9"/>
      <c r="CQK2" s="9"/>
      <c r="CQL2" s="9"/>
      <c r="CQM2" s="9"/>
      <c r="CQN2" s="9"/>
      <c r="CQO2" s="9"/>
      <c r="CQP2" s="9"/>
      <c r="CQQ2" s="9"/>
      <c r="CQR2" s="9"/>
      <c r="CQS2" s="9"/>
      <c r="CQT2" s="9"/>
      <c r="CQU2" s="9"/>
      <c r="CQV2" s="9"/>
      <c r="CQW2" s="9"/>
      <c r="CQX2" s="9"/>
      <c r="CQY2" s="9"/>
      <c r="CQZ2" s="9"/>
      <c r="CRA2" s="9"/>
      <c r="CRB2" s="9"/>
      <c r="CRC2" s="9"/>
      <c r="CRD2" s="9"/>
      <c r="CRE2" s="9"/>
      <c r="CRF2" s="9"/>
      <c r="CRG2" s="9"/>
      <c r="CRH2" s="9"/>
      <c r="CRI2" s="9"/>
      <c r="CRJ2" s="9"/>
      <c r="CRK2" s="9"/>
      <c r="CRL2" s="9"/>
      <c r="CRM2" s="9"/>
      <c r="CRN2" s="9"/>
      <c r="CRO2" s="9"/>
      <c r="CRP2" s="9"/>
      <c r="CRQ2" s="9"/>
      <c r="CRR2" s="9"/>
      <c r="CRS2" s="9"/>
      <c r="CRT2" s="9"/>
      <c r="CRU2" s="9"/>
      <c r="CRV2" s="9"/>
      <c r="CRW2" s="9"/>
      <c r="CRX2" s="9"/>
      <c r="CRY2" s="9"/>
      <c r="CRZ2" s="9"/>
      <c r="CSA2" s="9"/>
      <c r="CSB2" s="9"/>
      <c r="CSC2" s="9"/>
      <c r="CSD2" s="9"/>
      <c r="CSE2" s="9"/>
      <c r="CSF2" s="9"/>
      <c r="CSG2" s="9"/>
      <c r="CSH2" s="9"/>
      <c r="CSI2" s="9"/>
      <c r="CSJ2" s="9"/>
      <c r="CSK2" s="9"/>
      <c r="CSL2" s="9"/>
      <c r="CSM2" s="9"/>
      <c r="CSN2" s="9"/>
      <c r="CSO2" s="9"/>
      <c r="CSP2" s="9"/>
      <c r="CSQ2" s="9"/>
      <c r="CSR2" s="9"/>
      <c r="CSS2" s="9"/>
      <c r="CST2" s="9"/>
      <c r="CSU2" s="9"/>
      <c r="CSV2" s="9"/>
      <c r="CSW2" s="9"/>
      <c r="CSX2" s="9"/>
      <c r="CSY2" s="9"/>
      <c r="CSZ2" s="9"/>
      <c r="CTA2" s="9"/>
      <c r="CTB2" s="9"/>
      <c r="CTC2" s="9"/>
      <c r="CTD2" s="9"/>
      <c r="CTE2" s="9"/>
      <c r="CTF2" s="9"/>
      <c r="CTG2" s="9"/>
      <c r="CTH2" s="9"/>
      <c r="CTI2" s="9"/>
      <c r="CTJ2" s="9"/>
      <c r="CTK2" s="9"/>
      <c r="CTL2" s="9"/>
      <c r="CTM2" s="9"/>
      <c r="CTN2" s="9"/>
      <c r="CTO2" s="9"/>
      <c r="CTP2" s="9"/>
      <c r="CTQ2" s="9"/>
      <c r="CTR2" s="9"/>
      <c r="CTS2" s="9"/>
      <c r="CTT2" s="9"/>
      <c r="CTU2" s="9"/>
      <c r="CTV2" s="9"/>
      <c r="CTW2" s="9"/>
      <c r="CTX2" s="9"/>
      <c r="CTY2" s="9"/>
      <c r="CTZ2" s="9"/>
      <c r="CUA2" s="9"/>
      <c r="CUB2" s="9"/>
      <c r="CUC2" s="9"/>
      <c r="CUD2" s="9"/>
      <c r="CUE2" s="9"/>
      <c r="CUF2" s="9"/>
      <c r="CUG2" s="9"/>
      <c r="CUH2" s="9"/>
      <c r="CUI2" s="9"/>
      <c r="CUJ2" s="9"/>
      <c r="CUK2" s="9"/>
      <c r="CUL2" s="9"/>
      <c r="CUM2" s="9"/>
      <c r="CUN2" s="9"/>
      <c r="CUO2" s="9"/>
      <c r="CUP2" s="9"/>
      <c r="CUQ2" s="9"/>
      <c r="CUR2" s="9"/>
      <c r="CUS2" s="9"/>
      <c r="CUT2" s="9"/>
      <c r="CUU2" s="9"/>
      <c r="CUV2" s="9"/>
      <c r="CUW2" s="9"/>
      <c r="CUX2" s="9"/>
      <c r="CUY2" s="9"/>
      <c r="CUZ2" s="9"/>
      <c r="CVA2" s="9"/>
      <c r="CVB2" s="9"/>
      <c r="CVC2" s="9"/>
      <c r="CVD2" s="9"/>
      <c r="CVE2" s="9"/>
      <c r="CVF2" s="9"/>
      <c r="CVG2" s="9"/>
      <c r="CVH2" s="9"/>
      <c r="CVI2" s="9"/>
      <c r="CVJ2" s="9"/>
      <c r="CVK2" s="9"/>
      <c r="CVL2" s="9"/>
      <c r="CVM2" s="9"/>
      <c r="CVN2" s="9"/>
      <c r="CVO2" s="9"/>
      <c r="CVP2" s="9"/>
      <c r="CVQ2" s="9"/>
      <c r="CVR2" s="9"/>
      <c r="CVS2" s="9"/>
      <c r="CVT2" s="9"/>
      <c r="CVU2" s="9"/>
      <c r="CVV2" s="9"/>
      <c r="CVW2" s="9"/>
      <c r="CVX2" s="9"/>
      <c r="CVY2" s="9"/>
      <c r="CVZ2" s="9"/>
      <c r="CWA2" s="9"/>
      <c r="CWB2" s="9"/>
      <c r="CWC2" s="9"/>
      <c r="CWD2" s="9"/>
      <c r="CWE2" s="9"/>
      <c r="CWF2" s="9"/>
      <c r="CWG2" s="9"/>
      <c r="CWH2" s="9"/>
      <c r="CWI2" s="9"/>
      <c r="CWJ2" s="9"/>
      <c r="CWK2" s="9"/>
      <c r="CWL2" s="9"/>
      <c r="CWM2" s="9"/>
      <c r="CWN2" s="9"/>
      <c r="CWO2" s="9"/>
      <c r="CWP2" s="9"/>
      <c r="CWQ2" s="9"/>
      <c r="CWR2" s="9"/>
      <c r="CWS2" s="9"/>
      <c r="CWT2" s="9"/>
      <c r="CWU2" s="9"/>
      <c r="CWV2" s="9"/>
      <c r="CWW2" s="9"/>
      <c r="CWX2" s="9"/>
      <c r="CWY2" s="9"/>
      <c r="CWZ2" s="9"/>
      <c r="CXA2" s="9"/>
      <c r="CXB2" s="9"/>
      <c r="CXC2" s="9"/>
      <c r="CXD2" s="9"/>
      <c r="CXE2" s="9"/>
      <c r="CXF2" s="9"/>
      <c r="CXG2" s="9"/>
      <c r="CXH2" s="9"/>
      <c r="CXI2" s="9"/>
      <c r="CXJ2" s="9"/>
      <c r="CXK2" s="9"/>
      <c r="CXL2" s="9"/>
      <c r="CXM2" s="9"/>
      <c r="CXN2" s="9"/>
      <c r="CXO2" s="9"/>
      <c r="CXP2" s="9"/>
      <c r="CXQ2" s="9"/>
      <c r="CXR2" s="9"/>
      <c r="CXS2" s="9"/>
      <c r="CXT2" s="9"/>
      <c r="CXU2" s="9"/>
      <c r="CXV2" s="9"/>
      <c r="CXW2" s="9"/>
      <c r="CXX2" s="9"/>
      <c r="CXY2" s="9"/>
      <c r="CXZ2" s="9"/>
      <c r="CYA2" s="9"/>
      <c r="CYB2" s="9"/>
      <c r="CYC2" s="9"/>
      <c r="CYD2" s="9"/>
      <c r="CYE2" s="9"/>
      <c r="CYF2" s="9"/>
      <c r="CYG2" s="9"/>
      <c r="CYH2" s="9"/>
      <c r="CYI2" s="9"/>
      <c r="CYJ2" s="9"/>
      <c r="CYK2" s="9"/>
      <c r="CYL2" s="9"/>
      <c r="CYM2" s="9"/>
      <c r="CYN2" s="9"/>
      <c r="CYO2" s="9"/>
      <c r="CYP2" s="9"/>
      <c r="CYQ2" s="9"/>
      <c r="CYR2" s="9"/>
      <c r="CYS2" s="9"/>
      <c r="CYT2" s="9"/>
      <c r="CYU2" s="9"/>
      <c r="CYV2" s="9"/>
      <c r="CYW2" s="9"/>
      <c r="CYX2" s="9"/>
      <c r="CYY2" s="9"/>
      <c r="CYZ2" s="9"/>
      <c r="CZA2" s="9"/>
      <c r="CZB2" s="9"/>
      <c r="CZC2" s="9"/>
      <c r="CZD2" s="9"/>
      <c r="CZE2" s="9"/>
      <c r="CZF2" s="9"/>
      <c r="CZG2" s="9"/>
      <c r="CZH2" s="9"/>
      <c r="CZI2" s="9"/>
      <c r="CZJ2" s="9"/>
      <c r="CZK2" s="9"/>
      <c r="CZL2" s="9"/>
      <c r="CZM2" s="9"/>
      <c r="CZN2" s="9"/>
      <c r="CZO2" s="9"/>
      <c r="CZP2" s="9"/>
      <c r="CZQ2" s="9"/>
      <c r="CZR2" s="9"/>
      <c r="CZS2" s="9"/>
      <c r="CZT2" s="9"/>
      <c r="CZU2" s="9"/>
      <c r="CZV2" s="9"/>
      <c r="CZW2" s="9"/>
      <c r="CZX2" s="9"/>
      <c r="CZY2" s="9"/>
      <c r="CZZ2" s="9"/>
      <c r="DAA2" s="9"/>
      <c r="DAB2" s="9"/>
      <c r="DAC2" s="9"/>
      <c r="DAD2" s="9"/>
      <c r="DAE2" s="9"/>
      <c r="DAF2" s="9"/>
      <c r="DAG2" s="9"/>
      <c r="DAH2" s="9"/>
      <c r="DAI2" s="9"/>
      <c r="DAJ2" s="9"/>
      <c r="DAK2" s="9"/>
      <c r="DAL2" s="9"/>
      <c r="DAM2" s="9"/>
      <c r="DAN2" s="9"/>
      <c r="DAO2" s="9"/>
      <c r="DAP2" s="9"/>
      <c r="DAQ2" s="9"/>
      <c r="DAR2" s="9"/>
      <c r="DAS2" s="9"/>
      <c r="DAT2" s="9"/>
      <c r="DAU2" s="9"/>
      <c r="DAV2" s="9"/>
      <c r="DAW2" s="9"/>
      <c r="DAX2" s="9"/>
      <c r="DAY2" s="9"/>
      <c r="DAZ2" s="9"/>
      <c r="DBA2" s="9"/>
      <c r="DBB2" s="9"/>
      <c r="DBC2" s="9"/>
      <c r="DBD2" s="9"/>
      <c r="DBE2" s="9"/>
      <c r="DBF2" s="9"/>
      <c r="DBG2" s="9"/>
      <c r="DBH2" s="9"/>
      <c r="DBI2" s="9"/>
      <c r="DBJ2" s="9"/>
      <c r="DBK2" s="9"/>
      <c r="DBL2" s="9"/>
      <c r="DBM2" s="9"/>
      <c r="DBN2" s="9"/>
      <c r="DBO2" s="9"/>
      <c r="DBP2" s="9"/>
      <c r="DBQ2" s="9"/>
      <c r="DBR2" s="9"/>
      <c r="DBS2" s="9"/>
      <c r="DBT2" s="9"/>
      <c r="DBU2" s="9"/>
      <c r="DBV2" s="9"/>
      <c r="DBW2" s="9"/>
      <c r="DBX2" s="9"/>
      <c r="DBY2" s="9"/>
      <c r="DBZ2" s="9"/>
      <c r="DCA2" s="9"/>
      <c r="DCB2" s="9"/>
      <c r="DCC2" s="9"/>
      <c r="DCD2" s="9"/>
      <c r="DCE2" s="9"/>
      <c r="DCF2" s="9"/>
      <c r="DCG2" s="9"/>
      <c r="DCH2" s="9"/>
      <c r="DCI2" s="9"/>
      <c r="DCJ2" s="9"/>
      <c r="DCK2" s="9"/>
      <c r="DCL2" s="9"/>
      <c r="DCM2" s="9"/>
      <c r="DCN2" s="9"/>
      <c r="DCO2" s="9"/>
      <c r="DCP2" s="9"/>
      <c r="DCQ2" s="9"/>
      <c r="DCR2" s="9"/>
      <c r="DCS2" s="9"/>
      <c r="DCT2" s="9"/>
      <c r="DCU2" s="9"/>
      <c r="DCV2" s="9"/>
      <c r="DCW2" s="9"/>
      <c r="DCX2" s="9"/>
      <c r="DCY2" s="9"/>
      <c r="DCZ2" s="9"/>
      <c r="DDA2" s="9"/>
      <c r="DDB2" s="9"/>
      <c r="DDC2" s="9"/>
      <c r="DDD2" s="9"/>
      <c r="DDE2" s="9"/>
      <c r="DDF2" s="9"/>
      <c r="DDG2" s="9"/>
      <c r="DDH2" s="9"/>
      <c r="DDI2" s="9"/>
      <c r="DDJ2" s="9"/>
      <c r="DDK2" s="9"/>
      <c r="DDL2" s="9"/>
      <c r="DDM2" s="9"/>
      <c r="DDN2" s="9"/>
      <c r="DDO2" s="9"/>
      <c r="DDP2" s="9"/>
      <c r="DDQ2" s="9"/>
      <c r="DDR2" s="9"/>
      <c r="DDS2" s="9"/>
      <c r="DDT2" s="9"/>
      <c r="DDU2" s="9"/>
      <c r="DDV2" s="9"/>
      <c r="DDW2" s="9"/>
      <c r="DDX2" s="9"/>
      <c r="DDY2" s="9"/>
      <c r="DDZ2" s="9"/>
      <c r="DEA2" s="9"/>
      <c r="DEB2" s="9"/>
      <c r="DEC2" s="9"/>
      <c r="DED2" s="9"/>
      <c r="DEE2" s="9"/>
      <c r="DEF2" s="9"/>
      <c r="DEG2" s="9"/>
      <c r="DEH2" s="9"/>
      <c r="DEI2" s="9"/>
      <c r="DEJ2" s="9"/>
      <c r="DEK2" s="9"/>
      <c r="DEL2" s="9"/>
      <c r="DEM2" s="9"/>
      <c r="DEN2" s="9"/>
      <c r="DEO2" s="9"/>
      <c r="DEP2" s="9"/>
      <c r="DEQ2" s="9"/>
      <c r="DER2" s="9"/>
      <c r="DES2" s="9"/>
      <c r="DET2" s="9"/>
      <c r="DEU2" s="9"/>
      <c r="DEV2" s="9"/>
      <c r="DEW2" s="9"/>
      <c r="DEX2" s="9"/>
      <c r="DEY2" s="9"/>
      <c r="DEZ2" s="9"/>
      <c r="DFA2" s="9"/>
      <c r="DFB2" s="9"/>
      <c r="DFC2" s="9"/>
      <c r="DFD2" s="9"/>
      <c r="DFE2" s="9"/>
      <c r="DFF2" s="9"/>
      <c r="DFG2" s="9"/>
      <c r="DFH2" s="9"/>
      <c r="DFI2" s="9"/>
      <c r="DFJ2" s="9"/>
      <c r="DFK2" s="9"/>
      <c r="DFL2" s="9"/>
      <c r="DFM2" s="9"/>
      <c r="DFN2" s="9"/>
      <c r="DFO2" s="9"/>
      <c r="DFP2" s="9"/>
      <c r="DFQ2" s="9"/>
      <c r="DFR2" s="9"/>
      <c r="DFS2" s="9"/>
      <c r="DFT2" s="9"/>
      <c r="DFU2" s="9"/>
      <c r="DFV2" s="9"/>
      <c r="DFW2" s="9"/>
      <c r="DFX2" s="9"/>
      <c r="DFY2" s="9"/>
      <c r="DFZ2" s="9"/>
      <c r="DGA2" s="9"/>
      <c r="DGB2" s="9"/>
      <c r="DGC2" s="9"/>
      <c r="DGD2" s="9"/>
      <c r="DGE2" s="9"/>
      <c r="DGF2" s="9"/>
      <c r="DGG2" s="9"/>
      <c r="DGH2" s="9"/>
      <c r="DGI2" s="9"/>
      <c r="DGJ2" s="9"/>
      <c r="DGK2" s="9"/>
      <c r="DGL2" s="9"/>
      <c r="DGM2" s="9"/>
      <c r="DGN2" s="9"/>
      <c r="DGO2" s="9"/>
      <c r="DGP2" s="9"/>
      <c r="DGQ2" s="9"/>
      <c r="DGR2" s="9"/>
      <c r="DGS2" s="9"/>
      <c r="DGT2" s="9"/>
      <c r="DGU2" s="9"/>
      <c r="DGV2" s="9"/>
      <c r="DGW2" s="9"/>
      <c r="DGX2" s="9"/>
      <c r="DGY2" s="9"/>
      <c r="DGZ2" s="9"/>
      <c r="DHA2" s="9"/>
      <c r="DHB2" s="9"/>
      <c r="DHC2" s="9"/>
      <c r="DHD2" s="9"/>
      <c r="DHE2" s="9"/>
      <c r="DHF2" s="9"/>
      <c r="DHG2" s="9"/>
      <c r="DHH2" s="9"/>
      <c r="DHI2" s="9"/>
      <c r="DHJ2" s="9"/>
      <c r="DHK2" s="9"/>
      <c r="DHL2" s="9"/>
      <c r="DHM2" s="9"/>
      <c r="DHN2" s="9"/>
      <c r="DHO2" s="9"/>
      <c r="DHP2" s="9"/>
      <c r="DHQ2" s="9"/>
      <c r="DHR2" s="9"/>
      <c r="DHS2" s="9"/>
      <c r="DHT2" s="9"/>
      <c r="DHU2" s="9"/>
      <c r="DHV2" s="9"/>
      <c r="DHW2" s="9"/>
      <c r="DHX2" s="9"/>
      <c r="DHY2" s="9"/>
      <c r="DHZ2" s="9"/>
      <c r="DIA2" s="9"/>
      <c r="DIB2" s="9"/>
      <c r="DIC2" s="9"/>
      <c r="DID2" s="9"/>
      <c r="DIE2" s="9"/>
      <c r="DIF2" s="9"/>
      <c r="DIG2" s="9"/>
      <c r="DIH2" s="9"/>
      <c r="DII2" s="9"/>
      <c r="DIJ2" s="9"/>
      <c r="DIK2" s="9"/>
      <c r="DIL2" s="9"/>
      <c r="DIM2" s="9"/>
      <c r="DIN2" s="9"/>
      <c r="DIO2" s="9"/>
      <c r="DIP2" s="9"/>
      <c r="DIQ2" s="9"/>
      <c r="DIR2" s="9"/>
      <c r="DIS2" s="9"/>
      <c r="DIT2" s="9"/>
      <c r="DIU2" s="9"/>
      <c r="DIV2" s="9"/>
      <c r="DIW2" s="9"/>
      <c r="DIX2" s="9"/>
      <c r="DIY2" s="9"/>
      <c r="DIZ2" s="9"/>
      <c r="DJA2" s="9"/>
      <c r="DJB2" s="9"/>
      <c r="DJC2" s="9"/>
      <c r="DJD2" s="9"/>
      <c r="DJE2" s="9"/>
      <c r="DJF2" s="9"/>
      <c r="DJG2" s="9"/>
      <c r="DJH2" s="9"/>
      <c r="DJI2" s="9"/>
      <c r="DJJ2" s="9"/>
      <c r="DJK2" s="9"/>
      <c r="DJL2" s="9"/>
      <c r="DJM2" s="9"/>
      <c r="DJN2" s="9"/>
      <c r="DJO2" s="9"/>
      <c r="DJP2" s="9"/>
      <c r="DJQ2" s="9"/>
      <c r="DJR2" s="9"/>
      <c r="DJS2" s="9"/>
      <c r="DJT2" s="9"/>
      <c r="DJU2" s="9"/>
      <c r="DJV2" s="9"/>
      <c r="DJW2" s="9"/>
      <c r="DJX2" s="9"/>
      <c r="DJY2" s="9"/>
      <c r="DJZ2" s="9"/>
      <c r="DKA2" s="9"/>
      <c r="DKB2" s="9"/>
      <c r="DKC2" s="9"/>
      <c r="DKD2" s="9"/>
      <c r="DKE2" s="9"/>
      <c r="DKF2" s="9"/>
      <c r="DKG2" s="9"/>
      <c r="DKH2" s="9"/>
      <c r="DKI2" s="9"/>
      <c r="DKJ2" s="9"/>
      <c r="DKK2" s="9"/>
      <c r="DKL2" s="9"/>
      <c r="DKM2" s="9"/>
      <c r="DKN2" s="9"/>
      <c r="DKO2" s="9"/>
      <c r="DKP2" s="9"/>
      <c r="DKQ2" s="9"/>
      <c r="DKR2" s="9"/>
      <c r="DKS2" s="9"/>
      <c r="DKT2" s="9"/>
      <c r="DKU2" s="9"/>
      <c r="DKV2" s="9"/>
      <c r="DKW2" s="9"/>
      <c r="DKX2" s="9"/>
      <c r="DKY2" s="9"/>
      <c r="DKZ2" s="9"/>
      <c r="DLA2" s="9"/>
      <c r="DLB2" s="9"/>
      <c r="DLC2" s="9"/>
      <c r="DLD2" s="9"/>
      <c r="DLE2" s="9"/>
      <c r="DLF2" s="9"/>
      <c r="DLG2" s="9"/>
      <c r="DLH2" s="9"/>
      <c r="DLI2" s="9"/>
      <c r="DLJ2" s="9"/>
      <c r="DLK2" s="9"/>
      <c r="DLL2" s="9"/>
      <c r="DLM2" s="9"/>
      <c r="DLN2" s="9"/>
      <c r="DLO2" s="9"/>
      <c r="DLP2" s="9"/>
      <c r="DLQ2" s="9"/>
      <c r="DLR2" s="9"/>
      <c r="DLS2" s="9"/>
      <c r="DLT2" s="9"/>
      <c r="DLU2" s="9"/>
      <c r="DLV2" s="9"/>
      <c r="DLW2" s="9"/>
      <c r="DLX2" s="9"/>
      <c r="DLY2" s="9"/>
      <c r="DLZ2" s="9"/>
      <c r="DMA2" s="9"/>
      <c r="DMB2" s="9"/>
      <c r="DMC2" s="9"/>
      <c r="DMD2" s="9"/>
      <c r="DME2" s="9"/>
      <c r="DMF2" s="9"/>
      <c r="DMG2" s="9"/>
      <c r="DMH2" s="9"/>
      <c r="DMI2" s="9"/>
      <c r="DMJ2" s="9"/>
      <c r="DMK2" s="9"/>
      <c r="DML2" s="9"/>
      <c r="DMM2" s="9"/>
      <c r="DMN2" s="9"/>
      <c r="DMO2" s="9"/>
      <c r="DMP2" s="9"/>
      <c r="DMQ2" s="9"/>
      <c r="DMR2" s="9"/>
      <c r="DMS2" s="9"/>
      <c r="DMT2" s="9"/>
      <c r="DMU2" s="9"/>
      <c r="DMV2" s="9"/>
      <c r="DMW2" s="9"/>
      <c r="DMX2" s="9"/>
      <c r="DMY2" s="9"/>
      <c r="DMZ2" s="9"/>
      <c r="DNA2" s="9"/>
      <c r="DNB2" s="9"/>
      <c r="DNC2" s="9"/>
      <c r="DND2" s="9"/>
      <c r="DNE2" s="9"/>
      <c r="DNF2" s="9"/>
      <c r="DNG2" s="9"/>
      <c r="DNH2" s="9"/>
      <c r="DNI2" s="9"/>
      <c r="DNJ2" s="9"/>
      <c r="DNK2" s="9"/>
      <c r="DNL2" s="9"/>
      <c r="DNM2" s="9"/>
      <c r="DNN2" s="9"/>
      <c r="DNO2" s="9"/>
      <c r="DNP2" s="9"/>
      <c r="DNQ2" s="9"/>
      <c r="DNR2" s="9"/>
      <c r="DNS2" s="9"/>
      <c r="DNT2" s="9"/>
      <c r="DNU2" s="9"/>
      <c r="DNV2" s="9"/>
      <c r="DNW2" s="9"/>
      <c r="DNX2" s="9"/>
      <c r="DNY2" s="9"/>
      <c r="DNZ2" s="9"/>
      <c r="DOA2" s="9"/>
      <c r="DOB2" s="9"/>
      <c r="DOC2" s="9"/>
      <c r="DOD2" s="9"/>
      <c r="DOE2" s="9"/>
      <c r="DOF2" s="9"/>
      <c r="DOG2" s="9"/>
      <c r="DOH2" s="9"/>
      <c r="DOI2" s="9"/>
      <c r="DOJ2" s="9"/>
      <c r="DOK2" s="9"/>
      <c r="DOL2" s="9"/>
      <c r="DOM2" s="9"/>
      <c r="DON2" s="9"/>
      <c r="DOO2" s="9"/>
      <c r="DOP2" s="9"/>
      <c r="DOQ2" s="9"/>
      <c r="DOR2" s="9"/>
      <c r="DOS2" s="9"/>
      <c r="DOT2" s="9"/>
      <c r="DOU2" s="9"/>
      <c r="DOV2" s="9"/>
      <c r="DOW2" s="9"/>
      <c r="DOX2" s="9"/>
      <c r="DOY2" s="9"/>
      <c r="DOZ2" s="9"/>
      <c r="DPA2" s="9"/>
      <c r="DPB2" s="9"/>
      <c r="DPC2" s="9"/>
      <c r="DPD2" s="9"/>
      <c r="DPE2" s="9"/>
      <c r="DPF2" s="9"/>
      <c r="DPG2" s="9"/>
      <c r="DPH2" s="9"/>
      <c r="DPI2" s="9"/>
      <c r="DPJ2" s="9"/>
      <c r="DPK2" s="9"/>
      <c r="DPL2" s="9"/>
      <c r="DPM2" s="9"/>
      <c r="DPN2" s="9"/>
      <c r="DPO2" s="9"/>
      <c r="DPP2" s="9"/>
      <c r="DPQ2" s="9"/>
      <c r="DPR2" s="9"/>
      <c r="DPS2" s="9"/>
      <c r="DPT2" s="9"/>
      <c r="DPU2" s="9"/>
      <c r="DPV2" s="9"/>
      <c r="DPW2" s="9"/>
      <c r="DPX2" s="9"/>
      <c r="DPY2" s="9"/>
      <c r="DPZ2" s="9"/>
      <c r="DQA2" s="9"/>
      <c r="DQB2" s="9"/>
      <c r="DQC2" s="9"/>
      <c r="DQD2" s="9"/>
      <c r="DQE2" s="9"/>
      <c r="DQF2" s="9"/>
      <c r="DQG2" s="9"/>
      <c r="DQH2" s="9"/>
      <c r="DQI2" s="9"/>
      <c r="DQJ2" s="9"/>
      <c r="DQK2" s="9"/>
      <c r="DQL2" s="9"/>
      <c r="DQM2" s="9"/>
      <c r="DQN2" s="9"/>
      <c r="DQO2" s="9"/>
      <c r="DQP2" s="9"/>
      <c r="DQQ2" s="9"/>
      <c r="DQR2" s="9"/>
      <c r="DQS2" s="9"/>
      <c r="DQT2" s="9"/>
      <c r="DQU2" s="9"/>
      <c r="DQV2" s="9"/>
      <c r="DQW2" s="9"/>
      <c r="DQX2" s="9"/>
      <c r="DQY2" s="9"/>
      <c r="DQZ2" s="9"/>
      <c r="DRA2" s="9"/>
      <c r="DRB2" s="9"/>
      <c r="DRC2" s="9"/>
      <c r="DRD2" s="9"/>
      <c r="DRE2" s="9"/>
      <c r="DRF2" s="9"/>
      <c r="DRG2" s="9"/>
      <c r="DRH2" s="9"/>
      <c r="DRI2" s="9"/>
      <c r="DRJ2" s="9"/>
      <c r="DRK2" s="9"/>
      <c r="DRL2" s="9"/>
      <c r="DRM2" s="9"/>
      <c r="DRN2" s="9"/>
      <c r="DRO2" s="9"/>
      <c r="DRP2" s="9"/>
      <c r="DRQ2" s="9"/>
      <c r="DRR2" s="9"/>
      <c r="DRS2" s="9"/>
      <c r="DRT2" s="9"/>
      <c r="DRU2" s="9"/>
      <c r="DRV2" s="9"/>
      <c r="DRW2" s="9"/>
      <c r="DRX2" s="9"/>
      <c r="DRY2" s="9"/>
      <c r="DRZ2" s="9"/>
      <c r="DSA2" s="9"/>
      <c r="DSB2" s="9"/>
      <c r="DSC2" s="9"/>
      <c r="DSD2" s="9"/>
      <c r="DSE2" s="9"/>
      <c r="DSF2" s="9"/>
      <c r="DSG2" s="9"/>
      <c r="DSH2" s="9"/>
      <c r="DSI2" s="9"/>
      <c r="DSJ2" s="9"/>
      <c r="DSK2" s="9"/>
      <c r="DSL2" s="9"/>
      <c r="DSM2" s="9"/>
      <c r="DSN2" s="9"/>
      <c r="DSO2" s="9"/>
      <c r="DSP2" s="9"/>
      <c r="DSQ2" s="9"/>
      <c r="DSR2" s="9"/>
      <c r="DSS2" s="9"/>
      <c r="DST2" s="9"/>
      <c r="DSU2" s="9"/>
      <c r="DSV2" s="9"/>
      <c r="DSW2" s="9"/>
      <c r="DSX2" s="9"/>
      <c r="DSY2" s="9"/>
      <c r="DSZ2" s="9"/>
      <c r="DTA2" s="9"/>
      <c r="DTB2" s="9"/>
      <c r="DTC2" s="9"/>
      <c r="DTD2" s="9"/>
      <c r="DTE2" s="9"/>
      <c r="DTF2" s="9"/>
      <c r="DTG2" s="9"/>
      <c r="DTH2" s="9"/>
      <c r="DTI2" s="9"/>
      <c r="DTJ2" s="9"/>
      <c r="DTK2" s="9"/>
      <c r="DTL2" s="9"/>
      <c r="DTM2" s="9"/>
      <c r="DTN2" s="9"/>
      <c r="DTO2" s="9"/>
      <c r="DTP2" s="9"/>
      <c r="DTQ2" s="9"/>
      <c r="DTR2" s="9"/>
      <c r="DTS2" s="9"/>
      <c r="DTT2" s="9"/>
      <c r="DTU2" s="9"/>
      <c r="DTV2" s="9"/>
      <c r="DTW2" s="9"/>
      <c r="DTX2" s="9"/>
      <c r="DTY2" s="9"/>
      <c r="DTZ2" s="9"/>
      <c r="DUA2" s="9"/>
      <c r="DUB2" s="9"/>
      <c r="DUC2" s="9"/>
      <c r="DUD2" s="9"/>
      <c r="DUE2" s="9"/>
      <c r="DUF2" s="9"/>
      <c r="DUG2" s="9"/>
      <c r="DUH2" s="9"/>
      <c r="DUI2" s="9"/>
      <c r="DUJ2" s="9"/>
      <c r="DUK2" s="9"/>
      <c r="DUL2" s="9"/>
      <c r="DUM2" s="9"/>
      <c r="DUN2" s="9"/>
      <c r="DUO2" s="9"/>
      <c r="DUP2" s="9"/>
      <c r="DUQ2" s="9"/>
      <c r="DUR2" s="9"/>
      <c r="DUS2" s="9"/>
      <c r="DUT2" s="9"/>
      <c r="DUU2" s="9"/>
      <c r="DUV2" s="9"/>
      <c r="DUW2" s="9"/>
      <c r="DUX2" s="9"/>
      <c r="DUY2" s="9"/>
      <c r="DUZ2" s="9"/>
      <c r="DVA2" s="9"/>
      <c r="DVB2" s="9"/>
      <c r="DVC2" s="9"/>
      <c r="DVD2" s="9"/>
      <c r="DVE2" s="9"/>
      <c r="DVF2" s="9"/>
      <c r="DVG2" s="9"/>
      <c r="DVH2" s="9"/>
      <c r="DVI2" s="9"/>
      <c r="DVJ2" s="9"/>
      <c r="DVK2" s="9"/>
      <c r="DVL2" s="9"/>
      <c r="DVM2" s="9"/>
      <c r="DVN2" s="9"/>
      <c r="DVO2" s="9"/>
      <c r="DVP2" s="9"/>
      <c r="DVQ2" s="9"/>
      <c r="DVR2" s="9"/>
      <c r="DVS2" s="9"/>
      <c r="DVT2" s="9"/>
      <c r="DVU2" s="9"/>
      <c r="DVV2" s="9"/>
      <c r="DVW2" s="9"/>
      <c r="DVX2" s="9"/>
      <c r="DVY2" s="9"/>
      <c r="DVZ2" s="9"/>
      <c r="DWA2" s="9"/>
      <c r="DWB2" s="9"/>
      <c r="DWC2" s="9"/>
      <c r="DWD2" s="9"/>
      <c r="DWE2" s="9"/>
      <c r="DWF2" s="9"/>
      <c r="DWG2" s="9"/>
      <c r="DWH2" s="9"/>
      <c r="DWI2" s="9"/>
      <c r="DWJ2" s="9"/>
      <c r="DWK2" s="9"/>
      <c r="DWL2" s="9"/>
      <c r="DWM2" s="9"/>
      <c r="DWN2" s="9"/>
      <c r="DWO2" s="9"/>
      <c r="DWP2" s="9"/>
      <c r="DWQ2" s="9"/>
      <c r="DWR2" s="9"/>
      <c r="DWS2" s="9"/>
      <c r="DWT2" s="9"/>
      <c r="DWU2" s="9"/>
      <c r="DWV2" s="9"/>
      <c r="DWW2" s="9"/>
      <c r="DWX2" s="9"/>
      <c r="DWY2" s="9"/>
      <c r="DWZ2" s="9"/>
      <c r="DXA2" s="9"/>
      <c r="DXB2" s="9"/>
      <c r="DXC2" s="9"/>
      <c r="DXD2" s="9"/>
      <c r="DXE2" s="9"/>
      <c r="DXF2" s="9"/>
      <c r="DXG2" s="9"/>
      <c r="DXH2" s="9"/>
      <c r="DXI2" s="9"/>
      <c r="DXJ2" s="9"/>
      <c r="DXK2" s="9"/>
      <c r="DXL2" s="9"/>
      <c r="DXM2" s="9"/>
      <c r="DXN2" s="9"/>
      <c r="DXO2" s="9"/>
      <c r="DXP2" s="9"/>
      <c r="DXQ2" s="9"/>
      <c r="DXR2" s="9"/>
      <c r="DXS2" s="9"/>
      <c r="DXT2" s="9"/>
      <c r="DXU2" s="9"/>
      <c r="DXV2" s="9"/>
      <c r="DXW2" s="9"/>
      <c r="DXX2" s="9"/>
      <c r="DXY2" s="9"/>
      <c r="DXZ2" s="9"/>
      <c r="DYA2" s="9"/>
      <c r="DYB2" s="9"/>
      <c r="DYC2" s="9"/>
      <c r="DYD2" s="9"/>
      <c r="DYE2" s="9"/>
      <c r="DYF2" s="9"/>
      <c r="DYG2" s="9"/>
      <c r="DYH2" s="9"/>
      <c r="DYI2" s="9"/>
      <c r="DYJ2" s="9"/>
      <c r="DYK2" s="9"/>
      <c r="DYL2" s="9"/>
      <c r="DYM2" s="9"/>
      <c r="DYN2" s="9"/>
      <c r="DYO2" s="9"/>
      <c r="DYP2" s="9"/>
      <c r="DYQ2" s="9"/>
      <c r="DYR2" s="9"/>
      <c r="DYS2" s="9"/>
      <c r="DYT2" s="9"/>
      <c r="DYU2" s="9"/>
      <c r="DYV2" s="9"/>
      <c r="DYW2" s="9"/>
      <c r="DYX2" s="9"/>
      <c r="DYY2" s="9"/>
      <c r="DYZ2" s="9"/>
      <c r="DZA2" s="9"/>
      <c r="DZB2" s="9"/>
      <c r="DZC2" s="9"/>
      <c r="DZD2" s="9"/>
      <c r="DZE2" s="9"/>
      <c r="DZF2" s="9"/>
      <c r="DZG2" s="9"/>
      <c r="DZH2" s="9"/>
      <c r="DZI2" s="9"/>
      <c r="DZJ2" s="9"/>
      <c r="DZK2" s="9"/>
      <c r="DZL2" s="9"/>
      <c r="DZM2" s="9"/>
      <c r="DZN2" s="9"/>
      <c r="DZO2" s="9"/>
      <c r="DZP2" s="9"/>
      <c r="DZQ2" s="9"/>
      <c r="DZR2" s="9"/>
      <c r="DZS2" s="9"/>
      <c r="DZT2" s="9"/>
      <c r="DZU2" s="9"/>
      <c r="DZV2" s="9"/>
      <c r="DZW2" s="9"/>
      <c r="DZX2" s="9"/>
      <c r="DZY2" s="9"/>
      <c r="DZZ2" s="9"/>
      <c r="EAA2" s="9"/>
      <c r="EAB2" s="9"/>
      <c r="EAC2" s="9"/>
      <c r="EAD2" s="9"/>
      <c r="EAE2" s="9"/>
      <c r="EAF2" s="9"/>
      <c r="EAG2" s="9"/>
      <c r="EAH2" s="9"/>
      <c r="EAI2" s="9"/>
      <c r="EAJ2" s="9"/>
      <c r="EAK2" s="9"/>
      <c r="EAL2" s="9"/>
      <c r="EAM2" s="9"/>
      <c r="EAN2" s="9"/>
      <c r="EAO2" s="9"/>
      <c r="EAP2" s="9"/>
      <c r="EAQ2" s="9"/>
      <c r="EAR2" s="9"/>
      <c r="EAS2" s="9"/>
      <c r="EAT2" s="9"/>
      <c r="EAU2" s="9"/>
      <c r="EAV2" s="9"/>
      <c r="EAW2" s="9"/>
      <c r="EAX2" s="9"/>
      <c r="EAY2" s="9"/>
      <c r="EAZ2" s="9"/>
      <c r="EBA2" s="9"/>
      <c r="EBB2" s="9"/>
      <c r="EBC2" s="9"/>
      <c r="EBD2" s="9"/>
      <c r="EBE2" s="9"/>
      <c r="EBF2" s="9"/>
      <c r="EBG2" s="9"/>
      <c r="EBH2" s="9"/>
      <c r="EBI2" s="9"/>
      <c r="EBJ2" s="9"/>
      <c r="EBK2" s="9"/>
      <c r="EBL2" s="9"/>
      <c r="EBM2" s="9"/>
      <c r="EBN2" s="9"/>
      <c r="EBO2" s="9"/>
      <c r="EBP2" s="9"/>
      <c r="EBQ2" s="9"/>
      <c r="EBR2" s="9"/>
      <c r="EBS2" s="9"/>
      <c r="EBT2" s="9"/>
      <c r="EBU2" s="9"/>
      <c r="EBV2" s="9"/>
      <c r="EBW2" s="9"/>
      <c r="EBX2" s="9"/>
      <c r="EBY2" s="9"/>
      <c r="EBZ2" s="9"/>
      <c r="ECA2" s="9"/>
      <c r="ECB2" s="9"/>
      <c r="ECC2" s="9"/>
      <c r="ECD2" s="9"/>
      <c r="ECE2" s="9"/>
      <c r="ECF2" s="9"/>
      <c r="ECG2" s="9"/>
      <c r="ECH2" s="9"/>
      <c r="ECI2" s="9"/>
      <c r="ECJ2" s="9"/>
      <c r="ECK2" s="9"/>
      <c r="ECL2" s="9"/>
      <c r="ECM2" s="9"/>
      <c r="ECN2" s="9"/>
      <c r="ECO2" s="9"/>
      <c r="ECP2" s="9"/>
      <c r="ECQ2" s="9"/>
      <c r="ECR2" s="9"/>
      <c r="ECS2" s="9"/>
      <c r="ECT2" s="9"/>
      <c r="ECU2" s="9"/>
      <c r="ECV2" s="9"/>
      <c r="ECW2" s="9"/>
      <c r="ECX2" s="9"/>
      <c r="ECY2" s="9"/>
      <c r="ECZ2" s="9"/>
      <c r="EDA2" s="9"/>
      <c r="EDB2" s="9"/>
      <c r="EDC2" s="9"/>
      <c r="EDD2" s="9"/>
      <c r="EDE2" s="9"/>
      <c r="EDF2" s="9"/>
      <c r="EDG2" s="9"/>
      <c r="EDH2" s="9"/>
      <c r="EDI2" s="9"/>
      <c r="EDJ2" s="9"/>
      <c r="EDK2" s="9"/>
      <c r="EDL2" s="9"/>
      <c r="EDM2" s="9"/>
      <c r="EDN2" s="9"/>
      <c r="EDO2" s="9"/>
      <c r="EDP2" s="9"/>
      <c r="EDQ2" s="9"/>
      <c r="EDR2" s="9"/>
      <c r="EDS2" s="9"/>
      <c r="EDT2" s="9"/>
      <c r="EDU2" s="9"/>
      <c r="EDV2" s="9"/>
      <c r="EDW2" s="9"/>
      <c r="EDX2" s="9"/>
      <c r="EDY2" s="9"/>
      <c r="EDZ2" s="9"/>
      <c r="EEA2" s="9"/>
      <c r="EEB2" s="9"/>
      <c r="EEC2" s="9"/>
      <c r="EED2" s="9"/>
      <c r="EEE2" s="9"/>
      <c r="EEF2" s="9"/>
      <c r="EEG2" s="9"/>
      <c r="EEH2" s="9"/>
      <c r="EEI2" s="9"/>
      <c r="EEJ2" s="9"/>
      <c r="EEK2" s="9"/>
      <c r="EEL2" s="9"/>
      <c r="EEM2" s="9"/>
      <c r="EEN2" s="9"/>
      <c r="EEO2" s="9"/>
      <c r="EEP2" s="9"/>
      <c r="EEQ2" s="9"/>
      <c r="EER2" s="9"/>
      <c r="EES2" s="9"/>
      <c r="EET2" s="9"/>
      <c r="EEU2" s="9"/>
      <c r="EEV2" s="9"/>
      <c r="EEW2" s="9"/>
      <c r="EEX2" s="9"/>
      <c r="EEY2" s="9"/>
      <c r="EEZ2" s="9"/>
      <c r="EFA2" s="9"/>
      <c r="EFB2" s="9"/>
      <c r="EFC2" s="9"/>
      <c r="EFD2" s="9"/>
      <c r="EFE2" s="9"/>
      <c r="EFF2" s="9"/>
      <c r="EFG2" s="9"/>
      <c r="EFH2" s="9"/>
      <c r="EFI2" s="9"/>
      <c r="EFJ2" s="9"/>
      <c r="EFK2" s="9"/>
      <c r="EFL2" s="9"/>
      <c r="EFM2" s="9"/>
      <c r="EFN2" s="9"/>
      <c r="EFO2" s="9"/>
      <c r="EFP2" s="9"/>
      <c r="EFQ2" s="9"/>
      <c r="EFR2" s="9"/>
      <c r="EFS2" s="9"/>
      <c r="EFT2" s="9"/>
      <c r="EFU2" s="9"/>
      <c r="EFV2" s="9"/>
      <c r="EFW2" s="9"/>
      <c r="EFX2" s="9"/>
      <c r="EFY2" s="9"/>
      <c r="EFZ2" s="9"/>
      <c r="EGA2" s="9"/>
      <c r="EGB2" s="9"/>
      <c r="EGC2" s="9"/>
      <c r="EGD2" s="9"/>
      <c r="EGE2" s="9"/>
      <c r="EGF2" s="9"/>
      <c r="EGG2" s="9"/>
      <c r="EGH2" s="9"/>
      <c r="EGI2" s="9"/>
      <c r="EGJ2" s="9"/>
      <c r="EGK2" s="9"/>
      <c r="EGL2" s="9"/>
      <c r="EGM2" s="9"/>
      <c r="EGN2" s="9"/>
      <c r="EGO2" s="9"/>
      <c r="EGP2" s="9"/>
      <c r="EGQ2" s="9"/>
      <c r="EGR2" s="9"/>
      <c r="EGS2" s="9"/>
      <c r="EGT2" s="9"/>
      <c r="EGU2" s="9"/>
      <c r="EGV2" s="9"/>
      <c r="EGW2" s="9"/>
      <c r="EGX2" s="9"/>
      <c r="EGY2" s="9"/>
      <c r="EGZ2" s="9"/>
      <c r="EHA2" s="9"/>
      <c r="EHB2" s="9"/>
      <c r="EHC2" s="9"/>
      <c r="EHD2" s="9"/>
      <c r="EHE2" s="9"/>
      <c r="EHF2" s="9"/>
      <c r="EHG2" s="9"/>
      <c r="EHH2" s="9"/>
      <c r="EHI2" s="9"/>
      <c r="EHJ2" s="9"/>
      <c r="EHK2" s="9"/>
      <c r="EHL2" s="9"/>
      <c r="EHM2" s="9"/>
      <c r="EHN2" s="9"/>
      <c r="EHO2" s="9"/>
      <c r="EHP2" s="9"/>
      <c r="EHQ2" s="9"/>
      <c r="EHR2" s="9"/>
      <c r="EHS2" s="9"/>
      <c r="EHT2" s="9"/>
      <c r="EHU2" s="9"/>
      <c r="EHV2" s="9"/>
      <c r="EHW2" s="9"/>
      <c r="EHX2" s="9"/>
      <c r="EHY2" s="9"/>
      <c r="EHZ2" s="9"/>
      <c r="EIA2" s="9"/>
      <c r="EIB2" s="9"/>
      <c r="EIC2" s="9"/>
      <c r="EID2" s="9"/>
      <c r="EIE2" s="9"/>
      <c r="EIF2" s="9"/>
      <c r="EIG2" s="9"/>
      <c r="EIH2" s="9"/>
      <c r="EII2" s="9"/>
      <c r="EIJ2" s="9"/>
      <c r="EIK2" s="9"/>
      <c r="EIL2" s="9"/>
      <c r="EIM2" s="9"/>
      <c r="EIN2" s="9"/>
      <c r="EIO2" s="9"/>
      <c r="EIP2" s="9"/>
      <c r="EIQ2" s="9"/>
      <c r="EIR2" s="9"/>
      <c r="EIS2" s="9"/>
      <c r="EIT2" s="9"/>
      <c r="EIU2" s="9"/>
      <c r="EIV2" s="9"/>
      <c r="EIW2" s="9"/>
      <c r="EIX2" s="9"/>
      <c r="EIY2" s="9"/>
      <c r="EIZ2" s="9"/>
      <c r="EJA2" s="9"/>
      <c r="EJB2" s="9"/>
      <c r="EJC2" s="9"/>
      <c r="EJD2" s="9"/>
      <c r="EJE2" s="9"/>
      <c r="EJF2" s="9"/>
      <c r="EJG2" s="9"/>
      <c r="EJH2" s="9"/>
      <c r="EJI2" s="9"/>
      <c r="EJJ2" s="9"/>
      <c r="EJK2" s="9"/>
      <c r="EJL2" s="9"/>
      <c r="EJM2" s="9"/>
      <c r="EJN2" s="9"/>
      <c r="EJO2" s="9"/>
      <c r="EJP2" s="9"/>
      <c r="EJQ2" s="9"/>
      <c r="EJR2" s="9"/>
      <c r="EJS2" s="9"/>
      <c r="EJT2" s="9"/>
      <c r="EJU2" s="9"/>
      <c r="EJV2" s="9"/>
      <c r="EJW2" s="9"/>
      <c r="EJX2" s="9"/>
      <c r="EJY2" s="9"/>
      <c r="EJZ2" s="9"/>
      <c r="EKA2" s="9"/>
      <c r="EKB2" s="9"/>
      <c r="EKC2" s="9"/>
      <c r="EKD2" s="9"/>
      <c r="EKE2" s="9"/>
      <c r="EKF2" s="9"/>
      <c r="EKG2" s="9"/>
      <c r="EKH2" s="9"/>
      <c r="EKI2" s="9"/>
      <c r="EKJ2" s="9"/>
      <c r="EKK2" s="9"/>
      <c r="EKL2" s="9"/>
      <c r="EKM2" s="9"/>
      <c r="EKN2" s="9"/>
      <c r="EKO2" s="9"/>
      <c r="EKP2" s="9"/>
      <c r="EKQ2" s="9"/>
      <c r="EKR2" s="9"/>
      <c r="EKS2" s="9"/>
      <c r="EKT2" s="9"/>
      <c r="EKU2" s="9"/>
      <c r="EKV2" s="9"/>
      <c r="EKW2" s="9"/>
      <c r="EKX2" s="9"/>
      <c r="EKY2" s="9"/>
      <c r="EKZ2" s="9"/>
      <c r="ELA2" s="9"/>
      <c r="ELB2" s="9"/>
      <c r="ELC2" s="9"/>
      <c r="ELD2" s="9"/>
      <c r="ELE2" s="9"/>
      <c r="ELF2" s="9"/>
      <c r="ELG2" s="9"/>
      <c r="ELH2" s="9"/>
      <c r="ELI2" s="9"/>
      <c r="ELJ2" s="9"/>
      <c r="ELK2" s="9"/>
      <c r="ELL2" s="9"/>
      <c r="ELM2" s="9"/>
      <c r="ELN2" s="9"/>
      <c r="ELO2" s="9"/>
      <c r="ELP2" s="9"/>
      <c r="ELQ2" s="9"/>
      <c r="ELR2" s="9"/>
      <c r="ELS2" s="9"/>
      <c r="ELT2" s="9"/>
      <c r="ELU2" s="9"/>
      <c r="ELV2" s="9"/>
      <c r="ELW2" s="9"/>
      <c r="ELX2" s="9"/>
      <c r="ELY2" s="9"/>
      <c r="ELZ2" s="9"/>
      <c r="EMA2" s="9"/>
      <c r="EMB2" s="9"/>
      <c r="EMC2" s="9"/>
      <c r="EMD2" s="9"/>
      <c r="EME2" s="9"/>
      <c r="EMF2" s="9"/>
      <c r="EMG2" s="9"/>
      <c r="EMH2" s="9"/>
      <c r="EMI2" s="9"/>
      <c r="EMJ2" s="9"/>
      <c r="EMK2" s="9"/>
      <c r="EML2" s="9"/>
      <c r="EMM2" s="9"/>
      <c r="EMN2" s="9"/>
      <c r="EMO2" s="9"/>
      <c r="EMP2" s="9"/>
      <c r="EMQ2" s="9"/>
      <c r="EMR2" s="9"/>
      <c r="EMS2" s="9"/>
      <c r="EMT2" s="9"/>
      <c r="EMU2" s="9"/>
      <c r="EMV2" s="9"/>
      <c r="EMW2" s="9"/>
      <c r="EMX2" s="9"/>
      <c r="EMY2" s="9"/>
      <c r="EMZ2" s="9"/>
      <c r="ENA2" s="9"/>
      <c r="ENB2" s="9"/>
      <c r="ENC2" s="9"/>
      <c r="END2" s="9"/>
      <c r="ENE2" s="9"/>
      <c r="ENF2" s="9"/>
      <c r="ENG2" s="9"/>
      <c r="ENH2" s="9"/>
      <c r="ENI2" s="9"/>
      <c r="ENJ2" s="9"/>
      <c r="ENK2" s="9"/>
      <c r="ENL2" s="9"/>
      <c r="ENM2" s="9"/>
      <c r="ENN2" s="9"/>
      <c r="ENO2" s="9"/>
      <c r="ENP2" s="9"/>
      <c r="ENQ2" s="9"/>
      <c r="ENR2" s="9"/>
      <c r="ENS2" s="9"/>
      <c r="ENT2" s="9"/>
      <c r="ENU2" s="9"/>
      <c r="ENV2" s="9"/>
      <c r="ENW2" s="9"/>
      <c r="ENX2" s="9"/>
      <c r="ENY2" s="9"/>
      <c r="ENZ2" s="9"/>
      <c r="EOA2" s="9"/>
      <c r="EOB2" s="9"/>
      <c r="EOC2" s="9"/>
      <c r="EOD2" s="9"/>
      <c r="EOE2" s="9"/>
      <c r="EOF2" s="9"/>
      <c r="EOG2" s="9"/>
      <c r="EOH2" s="9"/>
      <c r="EOI2" s="9"/>
      <c r="EOJ2" s="9"/>
      <c r="EOK2" s="9"/>
      <c r="EOL2" s="9"/>
      <c r="EOM2" s="9"/>
      <c r="EON2" s="9"/>
      <c r="EOO2" s="9"/>
      <c r="EOP2" s="9"/>
      <c r="EOQ2" s="9"/>
      <c r="EOR2" s="9"/>
      <c r="EOS2" s="9"/>
      <c r="EOT2" s="9"/>
      <c r="EOU2" s="9"/>
      <c r="EOV2" s="9"/>
      <c r="EOW2" s="9"/>
      <c r="EOX2" s="9"/>
      <c r="EOY2" s="9"/>
      <c r="EOZ2" s="9"/>
      <c r="EPA2" s="9"/>
      <c r="EPB2" s="9"/>
      <c r="EPC2" s="9"/>
      <c r="EPD2" s="9"/>
      <c r="EPE2" s="9"/>
      <c r="EPF2" s="9"/>
      <c r="EPG2" s="9"/>
      <c r="EPH2" s="9"/>
      <c r="EPI2" s="9"/>
      <c r="EPJ2" s="9"/>
      <c r="EPK2" s="9"/>
      <c r="EPL2" s="9"/>
      <c r="EPM2" s="9"/>
      <c r="EPN2" s="9"/>
      <c r="EPO2" s="9"/>
      <c r="EPP2" s="9"/>
      <c r="EPQ2" s="9"/>
      <c r="EPR2" s="9"/>
      <c r="EPS2" s="9"/>
      <c r="EPT2" s="9"/>
      <c r="EPU2" s="9"/>
      <c r="EPV2" s="9"/>
      <c r="EPW2" s="9"/>
      <c r="EPX2" s="9"/>
      <c r="EPY2" s="9"/>
      <c r="EPZ2" s="9"/>
      <c r="EQA2" s="9"/>
      <c r="EQB2" s="9"/>
      <c r="EQC2" s="9"/>
      <c r="EQD2" s="9"/>
      <c r="EQE2" s="9"/>
      <c r="EQF2" s="9"/>
      <c r="EQG2" s="9"/>
      <c r="EQH2" s="9"/>
      <c r="EQI2" s="9"/>
      <c r="EQJ2" s="9"/>
      <c r="EQK2" s="9"/>
      <c r="EQL2" s="9"/>
      <c r="EQM2" s="9"/>
      <c r="EQN2" s="9"/>
      <c r="EQO2" s="9"/>
      <c r="EQP2" s="9"/>
      <c r="EQQ2" s="9"/>
      <c r="EQR2" s="9"/>
      <c r="EQS2" s="9"/>
      <c r="EQT2" s="9"/>
      <c r="EQU2" s="9"/>
      <c r="EQV2" s="9"/>
      <c r="EQW2" s="9"/>
      <c r="EQX2" s="9"/>
      <c r="EQY2" s="9"/>
      <c r="EQZ2" s="9"/>
      <c r="ERA2" s="9"/>
      <c r="ERB2" s="9"/>
      <c r="ERC2" s="9"/>
      <c r="ERD2" s="9"/>
      <c r="ERE2" s="9"/>
      <c r="ERF2" s="9"/>
      <c r="ERG2" s="9"/>
      <c r="ERH2" s="9"/>
      <c r="ERI2" s="9"/>
      <c r="ERJ2" s="9"/>
      <c r="ERK2" s="9"/>
      <c r="ERL2" s="9"/>
      <c r="ERM2" s="9"/>
      <c r="ERN2" s="9"/>
      <c r="ERO2" s="9"/>
      <c r="ERP2" s="9"/>
      <c r="ERQ2" s="9"/>
      <c r="ERR2" s="9"/>
      <c r="ERS2" s="9"/>
      <c r="ERT2" s="9"/>
      <c r="ERU2" s="9"/>
      <c r="ERV2" s="9"/>
      <c r="ERW2" s="9"/>
      <c r="ERX2" s="9"/>
      <c r="ERY2" s="9"/>
      <c r="ERZ2" s="9"/>
      <c r="ESA2" s="9"/>
      <c r="ESB2" s="9"/>
      <c r="ESC2" s="9"/>
      <c r="ESD2" s="9"/>
      <c r="ESE2" s="9"/>
      <c r="ESF2" s="9"/>
      <c r="ESG2" s="9"/>
      <c r="ESH2" s="9"/>
      <c r="ESI2" s="9"/>
      <c r="ESJ2" s="9"/>
      <c r="ESK2" s="9"/>
      <c r="ESL2" s="9"/>
      <c r="ESM2" s="9"/>
      <c r="ESN2" s="9"/>
      <c r="ESO2" s="9"/>
      <c r="ESP2" s="9"/>
      <c r="ESQ2" s="9"/>
      <c r="ESR2" s="9"/>
      <c r="ESS2" s="9"/>
      <c r="EST2" s="9"/>
      <c r="ESU2" s="9"/>
      <c r="ESV2" s="9"/>
      <c r="ESW2" s="9"/>
      <c r="ESX2" s="9"/>
      <c r="ESY2" s="9"/>
      <c r="ESZ2" s="9"/>
      <c r="ETA2" s="9"/>
      <c r="ETB2" s="9"/>
      <c r="ETC2" s="9"/>
      <c r="ETD2" s="9"/>
      <c r="ETE2" s="9"/>
      <c r="ETF2" s="9"/>
      <c r="ETG2" s="9"/>
      <c r="ETH2" s="9"/>
      <c r="ETI2" s="9"/>
      <c r="ETJ2" s="9"/>
      <c r="ETK2" s="9"/>
      <c r="ETL2" s="9"/>
      <c r="ETM2" s="9"/>
      <c r="ETN2" s="9"/>
      <c r="ETO2" s="9"/>
      <c r="ETP2" s="9"/>
      <c r="ETQ2" s="9"/>
      <c r="ETR2" s="9"/>
      <c r="ETS2" s="9"/>
      <c r="ETT2" s="9"/>
      <c r="ETU2" s="9"/>
      <c r="ETV2" s="9"/>
      <c r="ETW2" s="9"/>
      <c r="ETX2" s="9"/>
      <c r="ETY2" s="9"/>
      <c r="ETZ2" s="9"/>
      <c r="EUA2" s="9"/>
      <c r="EUB2" s="9"/>
      <c r="EUC2" s="9"/>
      <c r="EUD2" s="9"/>
      <c r="EUE2" s="9"/>
      <c r="EUF2" s="9"/>
      <c r="EUG2" s="9"/>
      <c r="EUH2" s="9"/>
      <c r="EUI2" s="9"/>
      <c r="EUJ2" s="9"/>
      <c r="EUK2" s="9"/>
      <c r="EUL2" s="9"/>
      <c r="EUM2" s="9"/>
      <c r="EUN2" s="9"/>
      <c r="EUO2" s="9"/>
      <c r="EUP2" s="9"/>
      <c r="EUQ2" s="9"/>
      <c r="EUR2" s="9"/>
      <c r="EUS2" s="9"/>
      <c r="EUT2" s="9"/>
      <c r="EUU2" s="9"/>
      <c r="EUV2" s="9"/>
      <c r="EUW2" s="9"/>
      <c r="EUX2" s="9"/>
      <c r="EUY2" s="9"/>
      <c r="EUZ2" s="9"/>
      <c r="EVA2" s="9"/>
      <c r="EVB2" s="9"/>
      <c r="EVC2" s="9"/>
      <c r="EVD2" s="9"/>
      <c r="EVE2" s="9"/>
      <c r="EVF2" s="9"/>
      <c r="EVG2" s="9"/>
      <c r="EVH2" s="9"/>
      <c r="EVI2" s="9"/>
      <c r="EVJ2" s="9"/>
      <c r="EVK2" s="9"/>
      <c r="EVL2" s="9"/>
      <c r="EVM2" s="9"/>
      <c r="EVN2" s="9"/>
      <c r="EVO2" s="9"/>
      <c r="EVP2" s="9"/>
      <c r="EVQ2" s="9"/>
      <c r="EVR2" s="9"/>
      <c r="EVS2" s="9"/>
      <c r="EVT2" s="9"/>
      <c r="EVU2" s="9"/>
      <c r="EVV2" s="9"/>
      <c r="EVW2" s="9"/>
      <c r="EVX2" s="9"/>
      <c r="EVY2" s="9"/>
      <c r="EVZ2" s="9"/>
      <c r="EWA2" s="9"/>
      <c r="EWB2" s="9"/>
      <c r="EWC2" s="9"/>
      <c r="EWD2" s="9"/>
      <c r="EWE2" s="9"/>
      <c r="EWF2" s="9"/>
      <c r="EWG2" s="9"/>
      <c r="EWH2" s="9"/>
      <c r="EWI2" s="9"/>
      <c r="EWJ2" s="9"/>
      <c r="EWK2" s="9"/>
      <c r="EWL2" s="9"/>
      <c r="EWM2" s="9"/>
      <c r="EWN2" s="9"/>
      <c r="EWO2" s="9"/>
      <c r="EWP2" s="9"/>
      <c r="EWQ2" s="9"/>
      <c r="EWR2" s="9"/>
      <c r="EWS2" s="9"/>
      <c r="EWT2" s="9"/>
      <c r="EWU2" s="9"/>
      <c r="EWV2" s="9"/>
      <c r="EWW2" s="9"/>
      <c r="EWX2" s="9"/>
      <c r="EWY2" s="9"/>
      <c r="EWZ2" s="9"/>
      <c r="EXA2" s="9"/>
      <c r="EXB2" s="9"/>
      <c r="EXC2" s="9"/>
      <c r="EXD2" s="9"/>
      <c r="EXE2" s="9"/>
      <c r="EXF2" s="9"/>
      <c r="EXG2" s="9"/>
      <c r="EXH2" s="9"/>
      <c r="EXI2" s="9"/>
      <c r="EXJ2" s="9"/>
      <c r="EXK2" s="9"/>
      <c r="EXL2" s="9"/>
      <c r="EXM2" s="9"/>
      <c r="EXN2" s="9"/>
      <c r="EXO2" s="9"/>
      <c r="EXP2" s="9"/>
      <c r="EXQ2" s="9"/>
      <c r="EXR2" s="9"/>
      <c r="EXS2" s="9"/>
      <c r="EXT2" s="9"/>
      <c r="EXU2" s="9"/>
      <c r="EXV2" s="9"/>
      <c r="EXW2" s="9"/>
      <c r="EXX2" s="9"/>
      <c r="EXY2" s="9"/>
      <c r="EXZ2" s="9"/>
      <c r="EYA2" s="9"/>
      <c r="EYB2" s="9"/>
      <c r="EYC2" s="9"/>
      <c r="EYD2" s="9"/>
      <c r="EYE2" s="9"/>
      <c r="EYF2" s="9"/>
      <c r="EYG2" s="9"/>
      <c r="EYH2" s="9"/>
      <c r="EYI2" s="9"/>
      <c r="EYJ2" s="9"/>
      <c r="EYK2" s="9"/>
      <c r="EYL2" s="9"/>
      <c r="EYM2" s="9"/>
      <c r="EYN2" s="9"/>
      <c r="EYO2" s="9"/>
      <c r="EYP2" s="9"/>
      <c r="EYQ2" s="9"/>
      <c r="EYR2" s="9"/>
      <c r="EYS2" s="9"/>
      <c r="EYT2" s="9"/>
      <c r="EYU2" s="9"/>
      <c r="EYV2" s="9"/>
      <c r="EYW2" s="9"/>
      <c r="EYX2" s="9"/>
      <c r="EYY2" s="9"/>
      <c r="EYZ2" s="9"/>
      <c r="EZA2" s="9"/>
      <c r="EZB2" s="9"/>
      <c r="EZC2" s="9"/>
      <c r="EZD2" s="9"/>
      <c r="EZE2" s="9"/>
      <c r="EZF2" s="9"/>
      <c r="EZG2" s="9"/>
      <c r="EZH2" s="9"/>
      <c r="EZI2" s="9"/>
      <c r="EZJ2" s="9"/>
      <c r="EZK2" s="9"/>
      <c r="EZL2" s="9"/>
      <c r="EZM2" s="9"/>
      <c r="EZN2" s="9"/>
      <c r="EZO2" s="9"/>
      <c r="EZP2" s="9"/>
      <c r="EZQ2" s="9"/>
      <c r="EZR2" s="9"/>
      <c r="EZS2" s="9"/>
      <c r="EZT2" s="9"/>
      <c r="EZU2" s="9"/>
      <c r="EZV2" s="9"/>
      <c r="EZW2" s="9"/>
      <c r="EZX2" s="9"/>
      <c r="EZY2" s="9"/>
      <c r="EZZ2" s="9"/>
      <c r="FAA2" s="9"/>
      <c r="FAB2" s="9"/>
      <c r="FAC2" s="9"/>
      <c r="FAD2" s="9"/>
      <c r="FAE2" s="9"/>
      <c r="FAF2" s="9"/>
      <c r="FAG2" s="9"/>
      <c r="FAH2" s="9"/>
      <c r="FAI2" s="9"/>
      <c r="FAJ2" s="9"/>
      <c r="FAK2" s="9"/>
      <c r="FAL2" s="9"/>
      <c r="FAM2" s="9"/>
      <c r="FAN2" s="9"/>
      <c r="FAO2" s="9"/>
      <c r="FAP2" s="9"/>
      <c r="FAQ2" s="9"/>
      <c r="FAR2" s="9"/>
      <c r="FAS2" s="9"/>
      <c r="FAT2" s="9"/>
      <c r="FAU2" s="9"/>
      <c r="FAV2" s="9"/>
      <c r="FAW2" s="9"/>
      <c r="FAX2" s="9"/>
      <c r="FAY2" s="9"/>
      <c r="FAZ2" s="9"/>
      <c r="FBA2" s="9"/>
      <c r="FBB2" s="9"/>
      <c r="FBC2" s="9"/>
      <c r="FBD2" s="9"/>
      <c r="FBE2" s="9"/>
      <c r="FBF2" s="9"/>
      <c r="FBG2" s="9"/>
      <c r="FBH2" s="9"/>
      <c r="FBI2" s="9"/>
      <c r="FBJ2" s="9"/>
      <c r="FBK2" s="9"/>
      <c r="FBL2" s="9"/>
      <c r="FBM2" s="9"/>
      <c r="FBN2" s="9"/>
      <c r="FBO2" s="9"/>
      <c r="FBP2" s="9"/>
      <c r="FBQ2" s="9"/>
      <c r="FBR2" s="9"/>
      <c r="FBS2" s="9"/>
      <c r="FBT2" s="9"/>
      <c r="FBU2" s="9"/>
      <c r="FBV2" s="9"/>
      <c r="FBW2" s="9"/>
      <c r="FBX2" s="9"/>
      <c r="FBY2" s="9"/>
      <c r="FBZ2" s="9"/>
      <c r="FCA2" s="9"/>
      <c r="FCB2" s="9"/>
      <c r="FCC2" s="9"/>
      <c r="FCD2" s="9"/>
      <c r="FCE2" s="9"/>
      <c r="FCF2" s="9"/>
      <c r="FCG2" s="9"/>
      <c r="FCH2" s="9"/>
      <c r="FCI2" s="9"/>
      <c r="FCJ2" s="9"/>
      <c r="FCK2" s="9"/>
      <c r="FCL2" s="9"/>
      <c r="FCM2" s="9"/>
      <c r="FCN2" s="9"/>
      <c r="FCO2" s="9"/>
      <c r="FCP2" s="9"/>
      <c r="FCQ2" s="9"/>
      <c r="FCR2" s="9"/>
      <c r="FCS2" s="9"/>
      <c r="FCT2" s="9"/>
      <c r="FCU2" s="9"/>
      <c r="FCV2" s="9"/>
      <c r="FCW2" s="9"/>
      <c r="FCX2" s="9"/>
      <c r="FCY2" s="9"/>
      <c r="FCZ2" s="9"/>
      <c r="FDA2" s="9"/>
      <c r="FDB2" s="9"/>
      <c r="FDC2" s="9"/>
      <c r="FDD2" s="9"/>
      <c r="FDE2" s="9"/>
      <c r="FDF2" s="9"/>
      <c r="FDG2" s="9"/>
      <c r="FDH2" s="9"/>
      <c r="FDI2" s="9"/>
      <c r="FDJ2" s="9"/>
      <c r="FDK2" s="9"/>
      <c r="FDL2" s="9"/>
      <c r="FDM2" s="9"/>
      <c r="FDN2" s="9"/>
      <c r="FDO2" s="9"/>
      <c r="FDP2" s="9"/>
      <c r="FDQ2" s="9"/>
      <c r="FDR2" s="9"/>
      <c r="FDS2" s="9"/>
      <c r="FDT2" s="9"/>
      <c r="FDU2" s="9"/>
      <c r="FDV2" s="9"/>
      <c r="FDW2" s="9"/>
      <c r="FDX2" s="9"/>
      <c r="FDY2" s="9"/>
      <c r="FDZ2" s="9"/>
      <c r="FEA2" s="9"/>
      <c r="FEB2" s="9"/>
      <c r="FEC2" s="9"/>
      <c r="FED2" s="9"/>
      <c r="FEE2" s="9"/>
      <c r="FEF2" s="9"/>
      <c r="FEG2" s="9"/>
      <c r="FEH2" s="9"/>
      <c r="FEI2" s="9"/>
      <c r="FEJ2" s="9"/>
      <c r="FEK2" s="9"/>
      <c r="FEL2" s="9"/>
      <c r="FEM2" s="9"/>
      <c r="FEN2" s="9"/>
      <c r="FEO2" s="9"/>
      <c r="FEP2" s="9"/>
      <c r="FEQ2" s="9"/>
      <c r="FER2" s="9"/>
      <c r="FES2" s="9"/>
      <c r="FET2" s="9"/>
      <c r="FEU2" s="9"/>
      <c r="FEV2" s="9"/>
      <c r="FEW2" s="9"/>
      <c r="FEX2" s="9"/>
      <c r="FEY2" s="9"/>
      <c r="FEZ2" s="9"/>
      <c r="FFA2" s="9"/>
      <c r="FFB2" s="9"/>
      <c r="FFC2" s="9"/>
      <c r="FFD2" s="9"/>
      <c r="FFE2" s="9"/>
      <c r="FFF2" s="9"/>
      <c r="FFG2" s="9"/>
      <c r="FFH2" s="9"/>
      <c r="FFI2" s="9"/>
      <c r="FFJ2" s="9"/>
      <c r="FFK2" s="9"/>
      <c r="FFL2" s="9"/>
      <c r="FFM2" s="9"/>
      <c r="FFN2" s="9"/>
      <c r="FFO2" s="9"/>
      <c r="FFP2" s="9"/>
      <c r="FFQ2" s="9"/>
      <c r="FFR2" s="9"/>
      <c r="FFS2" s="9"/>
      <c r="FFT2" s="9"/>
      <c r="FFU2" s="9"/>
      <c r="FFV2" s="9"/>
      <c r="FFW2" s="9"/>
      <c r="FFX2" s="9"/>
      <c r="FFY2" s="9"/>
      <c r="FFZ2" s="9"/>
      <c r="FGA2" s="9"/>
      <c r="FGB2" s="9"/>
      <c r="FGC2" s="9"/>
      <c r="FGD2" s="9"/>
      <c r="FGE2" s="9"/>
      <c r="FGF2" s="9"/>
      <c r="FGG2" s="9"/>
      <c r="FGH2" s="9"/>
      <c r="FGI2" s="9"/>
      <c r="FGJ2" s="9"/>
      <c r="FGK2" s="9"/>
      <c r="FGL2" s="9"/>
      <c r="FGM2" s="9"/>
      <c r="FGN2" s="9"/>
      <c r="FGO2" s="9"/>
      <c r="FGP2" s="9"/>
      <c r="FGQ2" s="9"/>
      <c r="FGR2" s="9"/>
      <c r="FGS2" s="9"/>
      <c r="FGT2" s="9"/>
      <c r="FGU2" s="9"/>
      <c r="FGV2" s="9"/>
      <c r="FGW2" s="9"/>
      <c r="FGX2" s="9"/>
      <c r="FGY2" s="9"/>
      <c r="FGZ2" s="9"/>
      <c r="FHA2" s="9"/>
      <c r="FHB2" s="9"/>
      <c r="FHC2" s="9"/>
      <c r="FHD2" s="9"/>
      <c r="FHE2" s="9"/>
      <c r="FHF2" s="9"/>
      <c r="FHG2" s="9"/>
      <c r="FHH2" s="9"/>
      <c r="FHI2" s="9"/>
      <c r="FHJ2" s="9"/>
      <c r="FHK2" s="9"/>
      <c r="FHL2" s="9"/>
      <c r="FHM2" s="9"/>
      <c r="FHN2" s="9"/>
      <c r="FHO2" s="9"/>
      <c r="FHP2" s="9"/>
      <c r="FHQ2" s="9"/>
      <c r="FHR2" s="9"/>
      <c r="FHS2" s="9"/>
      <c r="FHT2" s="9"/>
      <c r="FHU2" s="9"/>
      <c r="FHV2" s="9"/>
      <c r="FHW2" s="9"/>
      <c r="FHX2" s="9"/>
      <c r="FHY2" s="9"/>
      <c r="FHZ2" s="9"/>
      <c r="FIA2" s="9"/>
      <c r="FIB2" s="9"/>
      <c r="FIC2" s="9"/>
      <c r="FID2" s="9"/>
      <c r="FIE2" s="9"/>
      <c r="FIF2" s="9"/>
      <c r="FIG2" s="9"/>
      <c r="FIH2" s="9"/>
      <c r="FII2" s="9"/>
      <c r="FIJ2" s="9"/>
      <c r="FIK2" s="9"/>
      <c r="FIL2" s="9"/>
      <c r="FIM2" s="9"/>
      <c r="FIN2" s="9"/>
      <c r="FIO2" s="9"/>
      <c r="FIP2" s="9"/>
      <c r="FIQ2" s="9"/>
      <c r="FIR2" s="9"/>
      <c r="FIS2" s="9"/>
      <c r="FIT2" s="9"/>
      <c r="FIU2" s="9"/>
      <c r="FIV2" s="9"/>
      <c r="FIW2" s="9"/>
      <c r="FIX2" s="9"/>
      <c r="FIY2" s="9"/>
      <c r="FIZ2" s="9"/>
      <c r="FJA2" s="9"/>
      <c r="FJB2" s="9"/>
      <c r="FJC2" s="9"/>
      <c r="FJD2" s="9"/>
      <c r="FJE2" s="9"/>
      <c r="FJF2" s="9"/>
      <c r="FJG2" s="9"/>
      <c r="FJH2" s="9"/>
      <c r="FJI2" s="9"/>
      <c r="FJJ2" s="9"/>
      <c r="FJK2" s="9"/>
      <c r="FJL2" s="9"/>
      <c r="FJM2" s="9"/>
      <c r="FJN2" s="9"/>
      <c r="FJO2" s="9"/>
      <c r="FJP2" s="9"/>
      <c r="FJQ2" s="9"/>
      <c r="FJR2" s="9"/>
      <c r="FJS2" s="9"/>
      <c r="FJT2" s="9"/>
      <c r="FJU2" s="9"/>
      <c r="FJV2" s="9"/>
      <c r="FJW2" s="9"/>
      <c r="FJX2" s="9"/>
      <c r="FJY2" s="9"/>
      <c r="FJZ2" s="9"/>
      <c r="FKA2" s="9"/>
      <c r="FKB2" s="9"/>
      <c r="FKC2" s="9"/>
      <c r="FKD2" s="9"/>
      <c r="FKE2" s="9"/>
      <c r="FKF2" s="9"/>
      <c r="FKG2" s="9"/>
      <c r="FKH2" s="9"/>
      <c r="FKI2" s="9"/>
      <c r="FKJ2" s="9"/>
      <c r="FKK2" s="9"/>
      <c r="FKL2" s="9"/>
      <c r="FKM2" s="9"/>
      <c r="FKN2" s="9"/>
      <c r="FKO2" s="9"/>
      <c r="FKP2" s="9"/>
      <c r="FKQ2" s="9"/>
      <c r="FKR2" s="9"/>
      <c r="FKS2" s="9"/>
      <c r="FKT2" s="9"/>
      <c r="FKU2" s="9"/>
      <c r="FKV2" s="9"/>
      <c r="FKW2" s="9"/>
      <c r="FKX2" s="9"/>
      <c r="FKY2" s="9"/>
      <c r="FKZ2" s="9"/>
      <c r="FLA2" s="9"/>
      <c r="FLB2" s="9"/>
      <c r="FLC2" s="9"/>
      <c r="FLD2" s="9"/>
      <c r="FLE2" s="9"/>
      <c r="FLF2" s="9"/>
      <c r="FLG2" s="9"/>
      <c r="FLH2" s="9"/>
      <c r="FLI2" s="9"/>
      <c r="FLJ2" s="9"/>
      <c r="FLK2" s="9"/>
      <c r="FLL2" s="9"/>
      <c r="FLM2" s="9"/>
      <c r="FLN2" s="9"/>
      <c r="FLO2" s="9"/>
      <c r="FLP2" s="9"/>
      <c r="FLQ2" s="9"/>
      <c r="FLR2" s="9"/>
      <c r="FLS2" s="9"/>
      <c r="FLT2" s="9"/>
      <c r="FLU2" s="9"/>
      <c r="FLV2" s="9"/>
      <c r="FLW2" s="9"/>
      <c r="FLX2" s="9"/>
      <c r="FLY2" s="9"/>
      <c r="FLZ2" s="9"/>
      <c r="FMA2" s="9"/>
      <c r="FMB2" s="9"/>
      <c r="FMC2" s="9"/>
      <c r="FMD2" s="9"/>
      <c r="FME2" s="9"/>
      <c r="FMF2" s="9"/>
      <c r="FMG2" s="9"/>
      <c r="FMH2" s="9"/>
      <c r="FMI2" s="9"/>
      <c r="FMJ2" s="9"/>
      <c r="FMK2" s="9"/>
      <c r="FML2" s="9"/>
      <c r="FMM2" s="9"/>
      <c r="FMN2" s="9"/>
      <c r="FMO2" s="9"/>
      <c r="FMP2" s="9"/>
      <c r="FMQ2" s="9"/>
      <c r="FMR2" s="9"/>
      <c r="FMS2" s="9"/>
      <c r="FMT2" s="9"/>
      <c r="FMU2" s="9"/>
      <c r="FMV2" s="9"/>
      <c r="FMW2" s="9"/>
      <c r="FMX2" s="9"/>
      <c r="FMY2" s="9"/>
      <c r="FMZ2" s="9"/>
      <c r="FNA2" s="9"/>
      <c r="FNB2" s="9"/>
      <c r="FNC2" s="9"/>
      <c r="FND2" s="9"/>
      <c r="FNE2" s="9"/>
      <c r="FNF2" s="9"/>
      <c r="FNG2" s="9"/>
      <c r="FNH2" s="9"/>
      <c r="FNI2" s="9"/>
      <c r="FNJ2" s="9"/>
      <c r="FNK2" s="9"/>
      <c r="FNL2" s="9"/>
      <c r="FNM2" s="9"/>
      <c r="FNN2" s="9"/>
      <c r="FNO2" s="9"/>
      <c r="FNP2" s="9"/>
      <c r="FNQ2" s="9"/>
      <c r="FNR2" s="9"/>
      <c r="FNS2" s="9"/>
      <c r="FNT2" s="9"/>
      <c r="FNU2" s="9"/>
      <c r="FNV2" s="9"/>
      <c r="FNW2" s="9"/>
      <c r="FNX2" s="9"/>
      <c r="FNY2" s="9"/>
      <c r="FNZ2" s="9"/>
      <c r="FOA2" s="9"/>
      <c r="FOB2" s="9"/>
      <c r="FOC2" s="9"/>
      <c r="FOD2" s="9"/>
      <c r="FOE2" s="9"/>
      <c r="FOF2" s="9"/>
      <c r="FOG2" s="9"/>
      <c r="FOH2" s="9"/>
      <c r="FOI2" s="9"/>
      <c r="FOJ2" s="9"/>
      <c r="FOK2" s="9"/>
      <c r="FOL2" s="9"/>
      <c r="FOM2" s="9"/>
      <c r="FON2" s="9"/>
      <c r="FOO2" s="9"/>
      <c r="FOP2" s="9"/>
      <c r="FOQ2" s="9"/>
      <c r="FOR2" s="9"/>
      <c r="FOS2" s="9"/>
      <c r="FOT2" s="9"/>
      <c r="FOU2" s="9"/>
      <c r="FOV2" s="9"/>
      <c r="FOW2" s="9"/>
      <c r="FOX2" s="9"/>
      <c r="FOY2" s="9"/>
      <c r="FOZ2" s="9"/>
      <c r="FPA2" s="9"/>
      <c r="FPB2" s="9"/>
      <c r="FPC2" s="9"/>
      <c r="FPD2" s="9"/>
      <c r="FPE2" s="9"/>
      <c r="FPF2" s="9"/>
      <c r="FPG2" s="9"/>
      <c r="FPH2" s="9"/>
      <c r="FPI2" s="9"/>
      <c r="FPJ2" s="9"/>
      <c r="FPK2" s="9"/>
      <c r="FPL2" s="9"/>
      <c r="FPM2" s="9"/>
      <c r="FPN2" s="9"/>
      <c r="FPO2" s="9"/>
      <c r="FPP2" s="9"/>
      <c r="FPQ2" s="9"/>
      <c r="FPR2" s="9"/>
      <c r="FPS2" s="9"/>
      <c r="FPT2" s="9"/>
      <c r="FPU2" s="9"/>
      <c r="FPV2" s="9"/>
      <c r="FPW2" s="9"/>
      <c r="FPX2" s="9"/>
      <c r="FPY2" s="9"/>
      <c r="FPZ2" s="9"/>
      <c r="FQA2" s="9"/>
      <c r="FQB2" s="9"/>
      <c r="FQC2" s="9"/>
      <c r="FQD2" s="9"/>
      <c r="FQE2" s="9"/>
      <c r="FQF2" s="9"/>
      <c r="FQG2" s="9"/>
      <c r="FQH2" s="9"/>
      <c r="FQI2" s="9"/>
      <c r="FQJ2" s="9"/>
      <c r="FQK2" s="9"/>
      <c r="FQL2" s="9"/>
      <c r="FQM2" s="9"/>
      <c r="FQN2" s="9"/>
      <c r="FQO2" s="9"/>
      <c r="FQP2" s="9"/>
      <c r="FQQ2" s="9"/>
      <c r="FQR2" s="9"/>
      <c r="FQS2" s="9"/>
      <c r="FQT2" s="9"/>
      <c r="FQU2" s="9"/>
      <c r="FQV2" s="9"/>
      <c r="FQW2" s="9"/>
      <c r="FQX2" s="9"/>
      <c r="FQY2" s="9"/>
      <c r="FQZ2" s="9"/>
      <c r="FRA2" s="9"/>
      <c r="FRB2" s="9"/>
      <c r="FRC2" s="9"/>
      <c r="FRD2" s="9"/>
      <c r="FRE2" s="9"/>
      <c r="FRF2" s="9"/>
      <c r="FRG2" s="9"/>
      <c r="FRH2" s="9"/>
      <c r="FRI2" s="9"/>
      <c r="FRJ2" s="9"/>
      <c r="FRK2" s="9"/>
      <c r="FRL2" s="9"/>
      <c r="FRM2" s="9"/>
      <c r="FRN2" s="9"/>
      <c r="FRO2" s="9"/>
      <c r="FRP2" s="9"/>
      <c r="FRQ2" s="9"/>
      <c r="FRR2" s="9"/>
      <c r="FRS2" s="9"/>
      <c r="FRT2" s="9"/>
      <c r="FRU2" s="9"/>
      <c r="FRV2" s="9"/>
      <c r="FRW2" s="9"/>
      <c r="FRX2" s="9"/>
      <c r="FRY2" s="9"/>
      <c r="FRZ2" s="9"/>
      <c r="FSA2" s="9"/>
      <c r="FSB2" s="9"/>
      <c r="FSC2" s="9"/>
      <c r="FSD2" s="9"/>
      <c r="FSE2" s="9"/>
      <c r="FSF2" s="9"/>
      <c r="FSG2" s="9"/>
      <c r="FSH2" s="9"/>
      <c r="FSI2" s="9"/>
      <c r="FSJ2" s="9"/>
      <c r="FSK2" s="9"/>
      <c r="FSL2" s="9"/>
      <c r="FSM2" s="9"/>
      <c r="FSN2" s="9"/>
      <c r="FSO2" s="9"/>
      <c r="FSP2" s="9"/>
      <c r="FSQ2" s="9"/>
      <c r="FSR2" s="9"/>
      <c r="FSS2" s="9"/>
      <c r="FST2" s="9"/>
      <c r="FSU2" s="9"/>
      <c r="FSV2" s="9"/>
      <c r="FSW2" s="9"/>
      <c r="FSX2" s="9"/>
      <c r="FSY2" s="9"/>
      <c r="FSZ2" s="9"/>
      <c r="FTA2" s="9"/>
      <c r="FTB2" s="9"/>
      <c r="FTC2" s="9"/>
      <c r="FTD2" s="9"/>
      <c r="FTE2" s="9"/>
      <c r="FTF2" s="9"/>
      <c r="FTG2" s="9"/>
      <c r="FTH2" s="9"/>
      <c r="FTI2" s="9"/>
      <c r="FTJ2" s="9"/>
      <c r="FTK2" s="9"/>
      <c r="FTL2" s="9"/>
      <c r="FTM2" s="9"/>
      <c r="FTN2" s="9"/>
      <c r="FTO2" s="9"/>
      <c r="FTP2" s="9"/>
      <c r="FTQ2" s="9"/>
      <c r="FTR2" s="9"/>
      <c r="FTS2" s="9"/>
      <c r="FTT2" s="9"/>
      <c r="FTU2" s="9"/>
      <c r="FTV2" s="9"/>
      <c r="FTW2" s="9"/>
      <c r="FTX2" s="9"/>
      <c r="FTY2" s="9"/>
      <c r="FTZ2" s="9"/>
      <c r="FUA2" s="9"/>
      <c r="FUB2" s="9"/>
      <c r="FUC2" s="9"/>
      <c r="FUD2" s="9"/>
      <c r="FUE2" s="9"/>
      <c r="FUF2" s="9"/>
      <c r="FUG2" s="9"/>
      <c r="FUH2" s="9"/>
      <c r="FUI2" s="9"/>
      <c r="FUJ2" s="9"/>
      <c r="FUK2" s="9"/>
      <c r="FUL2" s="9"/>
      <c r="FUM2" s="9"/>
      <c r="FUN2" s="9"/>
      <c r="FUO2" s="9"/>
      <c r="FUP2" s="9"/>
      <c r="FUQ2" s="9"/>
      <c r="FUR2" s="9"/>
      <c r="FUS2" s="9"/>
      <c r="FUT2" s="9"/>
      <c r="FUU2" s="9"/>
      <c r="FUV2" s="9"/>
      <c r="FUW2" s="9"/>
      <c r="FUX2" s="9"/>
      <c r="FUY2" s="9"/>
      <c r="FUZ2" s="9"/>
      <c r="FVA2" s="9"/>
      <c r="FVB2" s="9"/>
      <c r="FVC2" s="9"/>
      <c r="FVD2" s="9"/>
      <c r="FVE2" s="9"/>
      <c r="FVF2" s="9"/>
      <c r="FVG2" s="9"/>
      <c r="FVH2" s="9"/>
      <c r="FVI2" s="9"/>
      <c r="FVJ2" s="9"/>
      <c r="FVK2" s="9"/>
      <c r="FVL2" s="9"/>
      <c r="FVM2" s="9"/>
      <c r="FVN2" s="9"/>
      <c r="FVO2" s="9"/>
      <c r="FVP2" s="9"/>
      <c r="FVQ2" s="9"/>
      <c r="FVR2" s="9"/>
      <c r="FVS2" s="9"/>
      <c r="FVT2" s="9"/>
      <c r="FVU2" s="9"/>
      <c r="FVV2" s="9"/>
      <c r="FVW2" s="9"/>
      <c r="FVX2" s="9"/>
      <c r="FVY2" s="9"/>
      <c r="FVZ2" s="9"/>
      <c r="FWA2" s="9"/>
      <c r="FWB2" s="9"/>
      <c r="FWC2" s="9"/>
      <c r="FWD2" s="9"/>
      <c r="FWE2" s="9"/>
      <c r="FWF2" s="9"/>
      <c r="FWG2" s="9"/>
      <c r="FWH2" s="9"/>
      <c r="FWI2" s="9"/>
      <c r="FWJ2" s="9"/>
      <c r="FWK2" s="9"/>
      <c r="FWL2" s="9"/>
      <c r="FWM2" s="9"/>
      <c r="FWN2" s="9"/>
      <c r="FWO2" s="9"/>
      <c r="FWP2" s="9"/>
      <c r="FWQ2" s="9"/>
      <c r="FWR2" s="9"/>
      <c r="FWS2" s="9"/>
      <c r="FWT2" s="9"/>
      <c r="FWU2" s="9"/>
      <c r="FWV2" s="9"/>
      <c r="FWW2" s="9"/>
      <c r="FWX2" s="9"/>
      <c r="FWY2" s="9"/>
      <c r="FWZ2" s="9"/>
      <c r="FXA2" s="9"/>
      <c r="FXB2" s="9"/>
      <c r="FXC2" s="9"/>
      <c r="FXD2" s="9"/>
      <c r="FXE2" s="9"/>
      <c r="FXF2" s="9"/>
      <c r="FXG2" s="9"/>
      <c r="FXH2" s="9"/>
      <c r="FXI2" s="9"/>
      <c r="FXJ2" s="9"/>
      <c r="FXK2" s="9"/>
      <c r="FXL2" s="9"/>
      <c r="FXM2" s="9"/>
      <c r="FXN2" s="9"/>
      <c r="FXO2" s="9"/>
      <c r="FXP2" s="9"/>
      <c r="FXQ2" s="9"/>
      <c r="FXR2" s="9"/>
      <c r="FXS2" s="9"/>
      <c r="FXT2" s="9"/>
      <c r="FXU2" s="9"/>
      <c r="FXV2" s="9"/>
      <c r="FXW2" s="9"/>
      <c r="FXX2" s="9"/>
      <c r="FXY2" s="9"/>
      <c r="FXZ2" s="9"/>
      <c r="FYA2" s="9"/>
      <c r="FYB2" s="9"/>
      <c r="FYC2" s="9"/>
      <c r="FYD2" s="9"/>
      <c r="FYE2" s="9"/>
      <c r="FYF2" s="9"/>
      <c r="FYG2" s="9"/>
      <c r="FYH2" s="9"/>
      <c r="FYI2" s="9"/>
      <c r="FYJ2" s="9"/>
      <c r="FYK2" s="9"/>
      <c r="FYL2" s="9"/>
      <c r="FYM2" s="9"/>
      <c r="FYN2" s="9"/>
      <c r="FYO2" s="9"/>
      <c r="FYP2" s="9"/>
      <c r="FYQ2" s="9"/>
      <c r="FYR2" s="9"/>
      <c r="FYS2" s="9"/>
      <c r="FYT2" s="9"/>
      <c r="FYU2" s="9"/>
      <c r="FYV2" s="9"/>
      <c r="FYW2" s="9"/>
      <c r="FYX2" s="9"/>
      <c r="FYY2" s="9"/>
      <c r="FYZ2" s="9"/>
      <c r="FZA2" s="9"/>
      <c r="FZB2" s="9"/>
      <c r="FZC2" s="9"/>
      <c r="FZD2" s="9"/>
      <c r="FZE2" s="9"/>
      <c r="FZF2" s="9"/>
      <c r="FZG2" s="9"/>
      <c r="FZH2" s="9"/>
      <c r="FZI2" s="9"/>
      <c r="FZJ2" s="9"/>
      <c r="FZK2" s="9"/>
      <c r="FZL2" s="9"/>
      <c r="FZM2" s="9"/>
      <c r="FZN2" s="9"/>
      <c r="FZO2" s="9"/>
      <c r="FZP2" s="9"/>
      <c r="FZQ2" s="9"/>
      <c r="FZR2" s="9"/>
      <c r="FZS2" s="9"/>
      <c r="FZT2" s="9"/>
      <c r="FZU2" s="9"/>
      <c r="FZV2" s="9"/>
      <c r="FZW2" s="9"/>
      <c r="FZX2" s="9"/>
      <c r="FZY2" s="9"/>
      <c r="FZZ2" s="9"/>
      <c r="GAA2" s="9"/>
      <c r="GAB2" s="9"/>
      <c r="GAC2" s="9"/>
      <c r="GAD2" s="9"/>
      <c r="GAE2" s="9"/>
      <c r="GAF2" s="9"/>
      <c r="GAG2" s="9"/>
      <c r="GAH2" s="9"/>
      <c r="GAI2" s="9"/>
      <c r="GAJ2" s="9"/>
      <c r="GAK2" s="9"/>
      <c r="GAL2" s="9"/>
      <c r="GAM2" s="9"/>
      <c r="GAN2" s="9"/>
      <c r="GAO2" s="9"/>
      <c r="GAP2" s="9"/>
      <c r="GAQ2" s="9"/>
      <c r="GAR2" s="9"/>
      <c r="GAS2" s="9"/>
      <c r="GAT2" s="9"/>
      <c r="GAU2" s="9"/>
      <c r="GAV2" s="9"/>
      <c r="GAW2" s="9"/>
      <c r="GAX2" s="9"/>
      <c r="GAY2" s="9"/>
      <c r="GAZ2" s="9"/>
      <c r="GBA2" s="9"/>
      <c r="GBB2" s="9"/>
      <c r="GBC2" s="9"/>
      <c r="GBD2" s="9"/>
      <c r="GBE2" s="9"/>
      <c r="GBF2" s="9"/>
      <c r="GBG2" s="9"/>
      <c r="GBH2" s="9"/>
      <c r="GBI2" s="9"/>
      <c r="GBJ2" s="9"/>
      <c r="GBK2" s="9"/>
      <c r="GBL2" s="9"/>
      <c r="GBM2" s="9"/>
      <c r="GBN2" s="9"/>
      <c r="GBO2" s="9"/>
      <c r="GBP2" s="9"/>
      <c r="GBQ2" s="9"/>
      <c r="GBR2" s="9"/>
      <c r="GBS2" s="9"/>
      <c r="GBT2" s="9"/>
      <c r="GBU2" s="9"/>
      <c r="GBV2" s="9"/>
      <c r="GBW2" s="9"/>
      <c r="GBX2" s="9"/>
      <c r="GBY2" s="9"/>
      <c r="GBZ2" s="9"/>
      <c r="GCA2" s="9"/>
      <c r="GCB2" s="9"/>
      <c r="GCC2" s="9"/>
      <c r="GCD2" s="9"/>
      <c r="GCE2" s="9"/>
      <c r="GCF2" s="9"/>
      <c r="GCG2" s="9"/>
      <c r="GCH2" s="9"/>
      <c r="GCI2" s="9"/>
      <c r="GCJ2" s="9"/>
      <c r="GCK2" s="9"/>
      <c r="GCL2" s="9"/>
      <c r="GCM2" s="9"/>
      <c r="GCN2" s="9"/>
      <c r="GCO2" s="9"/>
      <c r="GCP2" s="9"/>
      <c r="GCQ2" s="9"/>
      <c r="GCR2" s="9"/>
      <c r="GCS2" s="9"/>
      <c r="GCT2" s="9"/>
      <c r="GCU2" s="9"/>
      <c r="GCV2" s="9"/>
      <c r="GCW2" s="9"/>
      <c r="GCX2" s="9"/>
      <c r="GCY2" s="9"/>
      <c r="GCZ2" s="9"/>
      <c r="GDA2" s="9"/>
      <c r="GDB2" s="9"/>
      <c r="GDC2" s="9"/>
      <c r="GDD2" s="9"/>
      <c r="GDE2" s="9"/>
      <c r="GDF2" s="9"/>
      <c r="GDG2" s="9"/>
      <c r="GDH2" s="9"/>
      <c r="GDI2" s="9"/>
      <c r="GDJ2" s="9"/>
      <c r="GDK2" s="9"/>
      <c r="GDL2" s="9"/>
      <c r="GDM2" s="9"/>
      <c r="GDN2" s="9"/>
      <c r="GDO2" s="9"/>
      <c r="GDP2" s="9"/>
      <c r="GDQ2" s="9"/>
      <c r="GDR2" s="9"/>
      <c r="GDS2" s="9"/>
      <c r="GDT2" s="9"/>
      <c r="GDU2" s="9"/>
      <c r="GDV2" s="9"/>
      <c r="GDW2" s="9"/>
      <c r="GDX2" s="9"/>
      <c r="GDY2" s="9"/>
      <c r="GDZ2" s="9"/>
      <c r="GEA2" s="9"/>
      <c r="GEB2" s="9"/>
      <c r="GEC2" s="9"/>
      <c r="GED2" s="9"/>
      <c r="GEE2" s="9"/>
      <c r="GEF2" s="9"/>
      <c r="GEG2" s="9"/>
      <c r="GEH2" s="9"/>
      <c r="GEI2" s="9"/>
      <c r="GEJ2" s="9"/>
      <c r="GEK2" s="9"/>
      <c r="GEL2" s="9"/>
      <c r="GEM2" s="9"/>
      <c r="GEN2" s="9"/>
      <c r="GEO2" s="9"/>
      <c r="GEP2" s="9"/>
      <c r="GEQ2" s="9"/>
      <c r="GER2" s="9"/>
      <c r="GES2" s="9"/>
      <c r="GET2" s="9"/>
      <c r="GEU2" s="9"/>
      <c r="GEV2" s="9"/>
      <c r="GEW2" s="9"/>
      <c r="GEX2" s="9"/>
      <c r="GEY2" s="9"/>
      <c r="GEZ2" s="9"/>
      <c r="GFA2" s="9"/>
      <c r="GFB2" s="9"/>
      <c r="GFC2" s="9"/>
      <c r="GFD2" s="9"/>
      <c r="GFE2" s="9"/>
      <c r="GFF2" s="9"/>
      <c r="GFG2" s="9"/>
      <c r="GFH2" s="9"/>
      <c r="GFI2" s="9"/>
      <c r="GFJ2" s="9"/>
      <c r="GFK2" s="9"/>
      <c r="GFL2" s="9"/>
      <c r="GFM2" s="9"/>
      <c r="GFN2" s="9"/>
      <c r="GFO2" s="9"/>
      <c r="GFP2" s="9"/>
      <c r="GFQ2" s="9"/>
      <c r="GFR2" s="9"/>
      <c r="GFS2" s="9"/>
      <c r="GFT2" s="9"/>
      <c r="GFU2" s="9"/>
      <c r="GFV2" s="9"/>
      <c r="GFW2" s="9"/>
      <c r="GFX2" s="9"/>
      <c r="GFY2" s="9"/>
      <c r="GFZ2" s="9"/>
      <c r="GGA2" s="9"/>
      <c r="GGB2" s="9"/>
      <c r="GGC2" s="9"/>
      <c r="GGD2" s="9"/>
      <c r="GGE2" s="9"/>
      <c r="GGF2" s="9"/>
      <c r="GGG2" s="9"/>
      <c r="GGH2" s="9"/>
      <c r="GGI2" s="9"/>
      <c r="GGJ2" s="9"/>
      <c r="GGK2" s="9"/>
      <c r="GGL2" s="9"/>
      <c r="GGM2" s="9"/>
      <c r="GGN2" s="9"/>
      <c r="GGO2" s="9"/>
      <c r="GGP2" s="9"/>
      <c r="GGQ2" s="9"/>
      <c r="GGR2" s="9"/>
      <c r="GGS2" s="9"/>
      <c r="GGT2" s="9"/>
      <c r="GGU2" s="9"/>
      <c r="GGV2" s="9"/>
      <c r="GGW2" s="9"/>
      <c r="GGX2" s="9"/>
      <c r="GGY2" s="9"/>
      <c r="GGZ2" s="9"/>
      <c r="GHA2" s="9"/>
      <c r="GHB2" s="9"/>
      <c r="GHC2" s="9"/>
      <c r="GHD2" s="9"/>
      <c r="GHE2" s="9"/>
      <c r="GHF2" s="9"/>
      <c r="GHG2" s="9"/>
      <c r="GHH2" s="9"/>
      <c r="GHI2" s="9"/>
      <c r="GHJ2" s="9"/>
      <c r="GHK2" s="9"/>
      <c r="GHL2" s="9"/>
      <c r="GHM2" s="9"/>
      <c r="GHN2" s="9"/>
      <c r="GHO2" s="9"/>
      <c r="GHP2" s="9"/>
      <c r="GHQ2" s="9"/>
      <c r="GHR2" s="9"/>
      <c r="GHS2" s="9"/>
      <c r="GHT2" s="9"/>
      <c r="GHU2" s="9"/>
      <c r="GHV2" s="9"/>
      <c r="GHW2" s="9"/>
      <c r="GHX2" s="9"/>
      <c r="GHY2" s="9"/>
      <c r="GHZ2" s="9"/>
      <c r="GIA2" s="9"/>
      <c r="GIB2" s="9"/>
      <c r="GIC2" s="9"/>
      <c r="GID2" s="9"/>
      <c r="GIE2" s="9"/>
      <c r="GIF2" s="9"/>
      <c r="GIG2" s="9"/>
      <c r="GIH2" s="9"/>
      <c r="GII2" s="9"/>
      <c r="GIJ2" s="9"/>
      <c r="GIK2" s="9"/>
      <c r="GIL2" s="9"/>
      <c r="GIM2" s="9"/>
      <c r="GIN2" s="9"/>
      <c r="GIO2" s="9"/>
      <c r="GIP2" s="9"/>
      <c r="GIQ2" s="9"/>
      <c r="GIR2" s="9"/>
      <c r="GIS2" s="9"/>
      <c r="GIT2" s="9"/>
      <c r="GIU2" s="9"/>
      <c r="GIV2" s="9"/>
      <c r="GIW2" s="9"/>
      <c r="GIX2" s="9"/>
      <c r="GIY2" s="9"/>
      <c r="GIZ2" s="9"/>
      <c r="GJA2" s="9"/>
      <c r="GJB2" s="9"/>
      <c r="GJC2" s="9"/>
      <c r="GJD2" s="9"/>
      <c r="GJE2" s="9"/>
      <c r="GJF2" s="9"/>
      <c r="GJG2" s="9"/>
      <c r="GJH2" s="9"/>
      <c r="GJI2" s="9"/>
      <c r="GJJ2" s="9"/>
      <c r="GJK2" s="9"/>
      <c r="GJL2" s="9"/>
      <c r="GJM2" s="9"/>
      <c r="GJN2" s="9"/>
      <c r="GJO2" s="9"/>
      <c r="GJP2" s="9"/>
      <c r="GJQ2" s="9"/>
      <c r="GJR2" s="9"/>
      <c r="GJS2" s="9"/>
      <c r="GJT2" s="9"/>
      <c r="GJU2" s="9"/>
      <c r="GJV2" s="9"/>
      <c r="GJW2" s="9"/>
      <c r="GJX2" s="9"/>
      <c r="GJY2" s="9"/>
      <c r="GJZ2" s="9"/>
      <c r="GKA2" s="9"/>
      <c r="GKB2" s="9"/>
      <c r="GKC2" s="9"/>
      <c r="GKD2" s="9"/>
      <c r="GKE2" s="9"/>
      <c r="GKF2" s="9"/>
      <c r="GKG2" s="9"/>
      <c r="GKH2" s="9"/>
      <c r="GKI2" s="9"/>
      <c r="GKJ2" s="9"/>
      <c r="GKK2" s="9"/>
      <c r="GKL2" s="9"/>
      <c r="GKM2" s="9"/>
      <c r="GKN2" s="9"/>
      <c r="GKO2" s="9"/>
      <c r="GKP2" s="9"/>
      <c r="GKQ2" s="9"/>
      <c r="GKR2" s="9"/>
      <c r="GKS2" s="9"/>
      <c r="GKT2" s="9"/>
      <c r="GKU2" s="9"/>
      <c r="GKV2" s="9"/>
      <c r="GKW2" s="9"/>
      <c r="GKX2" s="9"/>
      <c r="GKY2" s="9"/>
      <c r="GKZ2" s="9"/>
      <c r="GLA2" s="9"/>
      <c r="GLB2" s="9"/>
      <c r="GLC2" s="9"/>
      <c r="GLD2" s="9"/>
      <c r="GLE2" s="9"/>
      <c r="GLF2" s="9"/>
      <c r="GLG2" s="9"/>
      <c r="GLH2" s="9"/>
      <c r="GLI2" s="9"/>
      <c r="GLJ2" s="9"/>
      <c r="GLK2" s="9"/>
      <c r="GLL2" s="9"/>
      <c r="GLM2" s="9"/>
      <c r="GLN2" s="9"/>
      <c r="GLO2" s="9"/>
      <c r="GLP2" s="9"/>
      <c r="GLQ2" s="9"/>
      <c r="GLR2" s="9"/>
      <c r="GLS2" s="9"/>
      <c r="GLT2" s="9"/>
      <c r="GLU2" s="9"/>
      <c r="GLV2" s="9"/>
      <c r="GLW2" s="9"/>
      <c r="GLX2" s="9"/>
      <c r="GLY2" s="9"/>
      <c r="GLZ2" s="9"/>
      <c r="GMA2" s="9"/>
      <c r="GMB2" s="9"/>
      <c r="GMC2" s="9"/>
      <c r="GMD2" s="9"/>
      <c r="GME2" s="9"/>
      <c r="GMF2" s="9"/>
      <c r="GMG2" s="9"/>
      <c r="GMH2" s="9"/>
      <c r="GMI2" s="9"/>
      <c r="GMJ2" s="9"/>
      <c r="GMK2" s="9"/>
      <c r="GML2" s="9"/>
      <c r="GMM2" s="9"/>
      <c r="GMN2" s="9"/>
      <c r="GMO2" s="9"/>
      <c r="GMP2" s="9"/>
      <c r="GMQ2" s="9"/>
      <c r="GMR2" s="9"/>
      <c r="GMS2" s="9"/>
      <c r="GMT2" s="9"/>
      <c r="GMU2" s="9"/>
      <c r="GMV2" s="9"/>
      <c r="GMW2" s="9"/>
      <c r="GMX2" s="9"/>
      <c r="GMY2" s="9"/>
      <c r="GMZ2" s="9"/>
      <c r="GNA2" s="9"/>
      <c r="GNB2" s="9"/>
      <c r="GNC2" s="9"/>
      <c r="GND2" s="9"/>
      <c r="GNE2" s="9"/>
      <c r="GNF2" s="9"/>
      <c r="GNG2" s="9"/>
      <c r="GNH2" s="9"/>
      <c r="GNI2" s="9"/>
      <c r="GNJ2" s="9"/>
      <c r="GNK2" s="9"/>
      <c r="GNL2" s="9"/>
      <c r="GNM2" s="9"/>
      <c r="GNN2" s="9"/>
      <c r="GNO2" s="9"/>
      <c r="GNP2" s="9"/>
      <c r="GNQ2" s="9"/>
      <c r="GNR2" s="9"/>
      <c r="GNS2" s="9"/>
      <c r="GNT2" s="9"/>
      <c r="GNU2" s="9"/>
      <c r="GNV2" s="9"/>
      <c r="GNW2" s="9"/>
      <c r="GNX2" s="9"/>
      <c r="GNY2" s="9"/>
      <c r="GNZ2" s="9"/>
      <c r="GOA2" s="9"/>
      <c r="GOB2" s="9"/>
      <c r="GOC2" s="9"/>
      <c r="GOD2" s="9"/>
      <c r="GOE2" s="9"/>
      <c r="GOF2" s="9"/>
      <c r="GOG2" s="9"/>
      <c r="GOH2" s="9"/>
      <c r="GOI2" s="9"/>
      <c r="GOJ2" s="9"/>
      <c r="GOK2" s="9"/>
      <c r="GOL2" s="9"/>
      <c r="GOM2" s="9"/>
      <c r="GON2" s="9"/>
      <c r="GOO2" s="9"/>
      <c r="GOP2" s="9"/>
      <c r="GOQ2" s="9"/>
      <c r="GOR2" s="9"/>
      <c r="GOS2" s="9"/>
      <c r="GOT2" s="9"/>
      <c r="GOU2" s="9"/>
      <c r="GOV2" s="9"/>
      <c r="GOW2" s="9"/>
      <c r="GOX2" s="9"/>
      <c r="GOY2" s="9"/>
      <c r="GOZ2" s="9"/>
      <c r="GPA2" s="9"/>
      <c r="GPB2" s="9"/>
      <c r="GPC2" s="9"/>
      <c r="GPD2" s="9"/>
      <c r="GPE2" s="9"/>
      <c r="GPF2" s="9"/>
      <c r="GPG2" s="9"/>
      <c r="GPH2" s="9"/>
      <c r="GPI2" s="9"/>
      <c r="GPJ2" s="9"/>
      <c r="GPK2" s="9"/>
      <c r="GPL2" s="9"/>
      <c r="GPM2" s="9"/>
      <c r="GPN2" s="9"/>
      <c r="GPO2" s="9"/>
      <c r="GPP2" s="9"/>
      <c r="GPQ2" s="9"/>
      <c r="GPR2" s="9"/>
      <c r="GPS2" s="9"/>
      <c r="GPT2" s="9"/>
      <c r="GPU2" s="9"/>
      <c r="GPV2" s="9"/>
      <c r="GPW2" s="9"/>
      <c r="GPX2" s="9"/>
      <c r="GPY2" s="9"/>
      <c r="GPZ2" s="9"/>
      <c r="GQA2" s="9"/>
      <c r="GQB2" s="9"/>
      <c r="GQC2" s="9"/>
      <c r="GQD2" s="9"/>
      <c r="GQE2" s="9"/>
      <c r="GQF2" s="9"/>
      <c r="GQG2" s="9"/>
      <c r="GQH2" s="9"/>
      <c r="GQI2" s="9"/>
      <c r="GQJ2" s="9"/>
      <c r="GQK2" s="9"/>
      <c r="GQL2" s="9"/>
      <c r="GQM2" s="9"/>
      <c r="GQN2" s="9"/>
      <c r="GQO2" s="9"/>
      <c r="GQP2" s="9"/>
      <c r="GQQ2" s="9"/>
      <c r="GQR2" s="9"/>
      <c r="GQS2" s="9"/>
      <c r="GQT2" s="9"/>
      <c r="GQU2" s="9"/>
      <c r="GQV2" s="9"/>
      <c r="GQW2" s="9"/>
      <c r="GQX2" s="9"/>
      <c r="GQY2" s="9"/>
      <c r="GQZ2" s="9"/>
      <c r="GRA2" s="9"/>
      <c r="GRB2" s="9"/>
      <c r="GRC2" s="9"/>
      <c r="GRD2" s="9"/>
      <c r="GRE2" s="9"/>
      <c r="GRF2" s="9"/>
      <c r="GRG2" s="9"/>
      <c r="GRH2" s="9"/>
      <c r="GRI2" s="9"/>
      <c r="GRJ2" s="9"/>
      <c r="GRK2" s="9"/>
      <c r="GRL2" s="9"/>
      <c r="GRM2" s="9"/>
      <c r="GRN2" s="9"/>
      <c r="GRO2" s="9"/>
      <c r="GRP2" s="9"/>
      <c r="GRQ2" s="9"/>
      <c r="GRR2" s="9"/>
      <c r="GRS2" s="9"/>
      <c r="GRT2" s="9"/>
      <c r="GRU2" s="9"/>
      <c r="GRV2" s="9"/>
      <c r="GRW2" s="9"/>
      <c r="GRX2" s="9"/>
      <c r="GRY2" s="9"/>
      <c r="GRZ2" s="9"/>
      <c r="GSA2" s="9"/>
      <c r="GSB2" s="9"/>
      <c r="GSC2" s="9"/>
      <c r="GSD2" s="9"/>
      <c r="GSE2" s="9"/>
      <c r="GSF2" s="9"/>
      <c r="GSG2" s="9"/>
      <c r="GSH2" s="9"/>
      <c r="GSI2" s="9"/>
      <c r="GSJ2" s="9"/>
      <c r="GSK2" s="9"/>
      <c r="GSL2" s="9"/>
      <c r="GSM2" s="9"/>
      <c r="GSN2" s="9"/>
      <c r="GSO2" s="9"/>
      <c r="GSP2" s="9"/>
      <c r="GSQ2" s="9"/>
      <c r="GSR2" s="9"/>
      <c r="GSS2" s="9"/>
      <c r="GST2" s="9"/>
      <c r="GSU2" s="9"/>
      <c r="GSV2" s="9"/>
      <c r="GSW2" s="9"/>
      <c r="GSX2" s="9"/>
      <c r="GSY2" s="9"/>
      <c r="GSZ2" s="9"/>
      <c r="GTA2" s="9"/>
      <c r="GTB2" s="9"/>
      <c r="GTC2" s="9"/>
      <c r="GTD2" s="9"/>
      <c r="GTE2" s="9"/>
      <c r="GTF2" s="9"/>
      <c r="GTG2" s="9"/>
      <c r="GTH2" s="9"/>
      <c r="GTI2" s="9"/>
      <c r="GTJ2" s="9"/>
      <c r="GTK2" s="9"/>
      <c r="GTL2" s="9"/>
      <c r="GTM2" s="9"/>
      <c r="GTN2" s="9"/>
      <c r="GTO2" s="9"/>
      <c r="GTP2" s="9"/>
      <c r="GTQ2" s="9"/>
      <c r="GTR2" s="9"/>
      <c r="GTS2" s="9"/>
      <c r="GTT2" s="9"/>
      <c r="GTU2" s="9"/>
      <c r="GTV2" s="9"/>
      <c r="GTW2" s="9"/>
      <c r="GTX2" s="9"/>
      <c r="GTY2" s="9"/>
      <c r="GTZ2" s="9"/>
      <c r="GUA2" s="9"/>
      <c r="GUB2" s="9"/>
      <c r="GUC2" s="9"/>
      <c r="GUD2" s="9"/>
      <c r="GUE2" s="9"/>
      <c r="GUF2" s="9"/>
      <c r="GUG2" s="9"/>
      <c r="GUH2" s="9"/>
      <c r="GUI2" s="9"/>
      <c r="GUJ2" s="9"/>
      <c r="GUK2" s="9"/>
      <c r="GUL2" s="9"/>
      <c r="GUM2" s="9"/>
      <c r="GUN2" s="9"/>
      <c r="GUO2" s="9"/>
      <c r="GUP2" s="9"/>
      <c r="GUQ2" s="9"/>
      <c r="GUR2" s="9"/>
      <c r="GUS2" s="9"/>
      <c r="GUT2" s="9"/>
      <c r="GUU2" s="9"/>
      <c r="GUV2" s="9"/>
      <c r="GUW2" s="9"/>
      <c r="GUX2" s="9"/>
      <c r="GUY2" s="9"/>
      <c r="GUZ2" s="9"/>
      <c r="GVA2" s="9"/>
      <c r="GVB2" s="9"/>
      <c r="GVC2" s="9"/>
      <c r="GVD2" s="9"/>
      <c r="GVE2" s="9"/>
      <c r="GVF2" s="9"/>
      <c r="GVG2" s="9"/>
      <c r="GVH2" s="9"/>
      <c r="GVI2" s="9"/>
      <c r="GVJ2" s="9"/>
      <c r="GVK2" s="9"/>
      <c r="GVL2" s="9"/>
      <c r="GVM2" s="9"/>
      <c r="GVN2" s="9"/>
      <c r="GVO2" s="9"/>
      <c r="GVP2" s="9"/>
      <c r="GVQ2" s="9"/>
      <c r="GVR2" s="9"/>
      <c r="GVS2" s="9"/>
      <c r="GVT2" s="9"/>
      <c r="GVU2" s="9"/>
      <c r="GVV2" s="9"/>
      <c r="GVW2" s="9"/>
      <c r="GVX2" s="9"/>
      <c r="GVY2" s="9"/>
      <c r="GVZ2" s="9"/>
      <c r="GWA2" s="9"/>
      <c r="GWB2" s="9"/>
      <c r="GWC2" s="9"/>
      <c r="GWD2" s="9"/>
      <c r="GWE2" s="9"/>
      <c r="GWF2" s="9"/>
      <c r="GWG2" s="9"/>
      <c r="GWH2" s="9"/>
      <c r="GWI2" s="9"/>
      <c r="GWJ2" s="9"/>
      <c r="GWK2" s="9"/>
      <c r="GWL2" s="9"/>
      <c r="GWM2" s="9"/>
      <c r="GWN2" s="9"/>
      <c r="GWO2" s="9"/>
      <c r="GWP2" s="9"/>
      <c r="GWQ2" s="9"/>
      <c r="GWR2" s="9"/>
      <c r="GWS2" s="9"/>
      <c r="GWT2" s="9"/>
      <c r="GWU2" s="9"/>
      <c r="GWV2" s="9"/>
      <c r="GWW2" s="9"/>
      <c r="GWX2" s="9"/>
      <c r="GWY2" s="9"/>
      <c r="GWZ2" s="9"/>
      <c r="GXA2" s="9"/>
      <c r="GXB2" s="9"/>
      <c r="GXC2" s="9"/>
      <c r="GXD2" s="9"/>
      <c r="GXE2" s="9"/>
      <c r="GXF2" s="9"/>
      <c r="GXG2" s="9"/>
      <c r="GXH2" s="9"/>
      <c r="GXI2" s="9"/>
      <c r="GXJ2" s="9"/>
      <c r="GXK2" s="9"/>
      <c r="GXL2" s="9"/>
      <c r="GXM2" s="9"/>
      <c r="GXN2" s="9"/>
      <c r="GXO2" s="9"/>
      <c r="GXP2" s="9"/>
      <c r="GXQ2" s="9"/>
      <c r="GXR2" s="9"/>
      <c r="GXS2" s="9"/>
      <c r="GXT2" s="9"/>
      <c r="GXU2" s="9"/>
      <c r="GXV2" s="9"/>
      <c r="GXW2" s="9"/>
      <c r="GXX2" s="9"/>
      <c r="GXY2" s="9"/>
      <c r="GXZ2" s="9"/>
      <c r="GYA2" s="9"/>
      <c r="GYB2" s="9"/>
      <c r="GYC2" s="9"/>
      <c r="GYD2" s="9"/>
      <c r="GYE2" s="9"/>
      <c r="GYF2" s="9"/>
      <c r="GYG2" s="9"/>
      <c r="GYH2" s="9"/>
      <c r="GYI2" s="9"/>
      <c r="GYJ2" s="9"/>
      <c r="GYK2" s="9"/>
      <c r="GYL2" s="9"/>
      <c r="GYM2" s="9"/>
      <c r="GYN2" s="9"/>
      <c r="GYO2" s="9"/>
      <c r="GYP2" s="9"/>
      <c r="GYQ2" s="9"/>
      <c r="GYR2" s="9"/>
      <c r="GYS2" s="9"/>
      <c r="GYT2" s="9"/>
      <c r="GYU2" s="9"/>
      <c r="GYV2" s="9"/>
      <c r="GYW2" s="9"/>
      <c r="GYX2" s="9"/>
      <c r="GYY2" s="9"/>
      <c r="GYZ2" s="9"/>
      <c r="GZA2" s="9"/>
      <c r="GZB2" s="9"/>
      <c r="GZC2" s="9"/>
      <c r="GZD2" s="9"/>
      <c r="GZE2" s="9"/>
      <c r="GZF2" s="9"/>
      <c r="GZG2" s="9"/>
      <c r="GZH2" s="9"/>
      <c r="GZI2" s="9"/>
      <c r="GZJ2" s="9"/>
      <c r="GZK2" s="9"/>
      <c r="GZL2" s="9"/>
      <c r="GZM2" s="9"/>
      <c r="GZN2" s="9"/>
      <c r="GZO2" s="9"/>
      <c r="GZP2" s="9"/>
      <c r="GZQ2" s="9"/>
      <c r="GZR2" s="9"/>
      <c r="GZS2" s="9"/>
      <c r="GZT2" s="9"/>
      <c r="GZU2" s="9"/>
      <c r="GZV2" s="9"/>
      <c r="GZW2" s="9"/>
      <c r="GZX2" s="9"/>
      <c r="GZY2" s="9"/>
      <c r="GZZ2" s="9"/>
      <c r="HAA2" s="9"/>
      <c r="HAB2" s="9"/>
      <c r="HAC2" s="9"/>
      <c r="HAD2" s="9"/>
      <c r="HAE2" s="9"/>
      <c r="HAF2" s="9"/>
      <c r="HAG2" s="9"/>
      <c r="HAH2" s="9"/>
      <c r="HAI2" s="9"/>
      <c r="HAJ2" s="9"/>
      <c r="HAK2" s="9"/>
      <c r="HAL2" s="9"/>
      <c r="HAM2" s="9"/>
      <c r="HAN2" s="9"/>
      <c r="HAO2" s="9"/>
      <c r="HAP2" s="9"/>
      <c r="HAQ2" s="9"/>
      <c r="HAR2" s="9"/>
      <c r="HAS2" s="9"/>
      <c r="HAT2" s="9"/>
      <c r="HAU2" s="9"/>
      <c r="HAV2" s="9"/>
      <c r="HAW2" s="9"/>
      <c r="HAX2" s="9"/>
      <c r="HAY2" s="9"/>
      <c r="HAZ2" s="9"/>
      <c r="HBA2" s="9"/>
      <c r="HBB2" s="9"/>
      <c r="HBC2" s="9"/>
      <c r="HBD2" s="9"/>
      <c r="HBE2" s="9"/>
      <c r="HBF2" s="9"/>
      <c r="HBG2" s="9"/>
      <c r="HBH2" s="9"/>
      <c r="HBI2" s="9"/>
      <c r="HBJ2" s="9"/>
      <c r="HBK2" s="9"/>
      <c r="HBL2" s="9"/>
      <c r="HBM2" s="9"/>
      <c r="HBN2" s="9"/>
      <c r="HBO2" s="9"/>
      <c r="HBP2" s="9"/>
      <c r="HBQ2" s="9"/>
      <c r="HBR2" s="9"/>
      <c r="HBS2" s="9"/>
      <c r="HBT2" s="9"/>
      <c r="HBU2" s="9"/>
      <c r="HBV2" s="9"/>
      <c r="HBW2" s="9"/>
      <c r="HBX2" s="9"/>
      <c r="HBY2" s="9"/>
      <c r="HBZ2" s="9"/>
      <c r="HCA2" s="9"/>
      <c r="HCB2" s="9"/>
      <c r="HCC2" s="9"/>
      <c r="HCD2" s="9"/>
      <c r="HCE2" s="9"/>
      <c r="HCF2" s="9"/>
      <c r="HCG2" s="9"/>
      <c r="HCH2" s="9"/>
      <c r="HCI2" s="9"/>
      <c r="HCJ2" s="9"/>
      <c r="HCK2" s="9"/>
      <c r="HCL2" s="9"/>
      <c r="HCM2" s="9"/>
      <c r="HCN2" s="9"/>
      <c r="HCO2" s="9"/>
      <c r="HCP2" s="9"/>
      <c r="HCQ2" s="9"/>
      <c r="HCR2" s="9"/>
      <c r="HCS2" s="9"/>
      <c r="HCT2" s="9"/>
      <c r="HCU2" s="9"/>
      <c r="HCV2" s="9"/>
      <c r="HCW2" s="9"/>
      <c r="HCX2" s="9"/>
      <c r="HCY2" s="9"/>
      <c r="HCZ2" s="9"/>
      <c r="HDA2" s="9"/>
      <c r="HDB2" s="9"/>
      <c r="HDC2" s="9"/>
      <c r="HDD2" s="9"/>
      <c r="HDE2" s="9"/>
      <c r="HDF2" s="9"/>
      <c r="HDG2" s="9"/>
      <c r="HDH2" s="9"/>
      <c r="HDI2" s="9"/>
      <c r="HDJ2" s="9"/>
      <c r="HDK2" s="9"/>
      <c r="HDL2" s="9"/>
      <c r="HDM2" s="9"/>
      <c r="HDN2" s="9"/>
      <c r="HDO2" s="9"/>
      <c r="HDP2" s="9"/>
      <c r="HDQ2" s="9"/>
      <c r="HDR2" s="9"/>
      <c r="HDS2" s="9"/>
      <c r="HDT2" s="9"/>
      <c r="HDU2" s="9"/>
      <c r="HDV2" s="9"/>
      <c r="HDW2" s="9"/>
      <c r="HDX2" s="9"/>
      <c r="HDY2" s="9"/>
      <c r="HDZ2" s="9"/>
      <c r="HEA2" s="9"/>
      <c r="HEB2" s="9"/>
      <c r="HEC2" s="9"/>
      <c r="HED2" s="9"/>
      <c r="HEE2" s="9"/>
      <c r="HEF2" s="9"/>
      <c r="HEG2" s="9"/>
      <c r="HEH2" s="9"/>
      <c r="HEI2" s="9"/>
      <c r="HEJ2" s="9"/>
      <c r="HEK2" s="9"/>
      <c r="HEL2" s="9"/>
      <c r="HEM2" s="9"/>
      <c r="HEN2" s="9"/>
      <c r="HEO2" s="9"/>
      <c r="HEP2" s="9"/>
      <c r="HEQ2" s="9"/>
      <c r="HER2" s="9"/>
      <c r="HES2" s="9"/>
      <c r="HET2" s="9"/>
      <c r="HEU2" s="9"/>
      <c r="HEV2" s="9"/>
      <c r="HEW2" s="9"/>
      <c r="HEX2" s="9"/>
      <c r="HEY2" s="9"/>
      <c r="HEZ2" s="9"/>
      <c r="HFA2" s="9"/>
      <c r="HFB2" s="9"/>
      <c r="HFC2" s="9"/>
      <c r="HFD2" s="9"/>
      <c r="HFE2" s="9"/>
      <c r="HFF2" s="9"/>
      <c r="HFG2" s="9"/>
      <c r="HFH2" s="9"/>
      <c r="HFI2" s="9"/>
      <c r="HFJ2" s="9"/>
      <c r="HFK2" s="9"/>
      <c r="HFL2" s="9"/>
      <c r="HFM2" s="9"/>
      <c r="HFN2" s="9"/>
      <c r="HFO2" s="9"/>
      <c r="HFP2" s="9"/>
      <c r="HFQ2" s="9"/>
      <c r="HFR2" s="9"/>
      <c r="HFS2" s="9"/>
      <c r="HFT2" s="9"/>
      <c r="HFU2" s="9"/>
      <c r="HFV2" s="9"/>
      <c r="HFW2" s="9"/>
      <c r="HFX2" s="9"/>
      <c r="HFY2" s="9"/>
      <c r="HFZ2" s="9"/>
      <c r="HGA2" s="9"/>
      <c r="HGB2" s="9"/>
      <c r="HGC2" s="9"/>
      <c r="HGD2" s="9"/>
      <c r="HGE2" s="9"/>
      <c r="HGF2" s="9"/>
      <c r="HGG2" s="9"/>
      <c r="HGH2" s="9"/>
      <c r="HGI2" s="9"/>
      <c r="HGJ2" s="9"/>
      <c r="HGK2" s="9"/>
      <c r="HGL2" s="9"/>
      <c r="HGM2" s="9"/>
      <c r="HGN2" s="9"/>
      <c r="HGO2" s="9"/>
      <c r="HGP2" s="9"/>
      <c r="HGQ2" s="9"/>
      <c r="HGR2" s="9"/>
      <c r="HGS2" s="9"/>
      <c r="HGT2" s="9"/>
      <c r="HGU2" s="9"/>
      <c r="HGV2" s="9"/>
      <c r="HGW2" s="9"/>
      <c r="HGX2" s="9"/>
      <c r="HGY2" s="9"/>
      <c r="HGZ2" s="9"/>
      <c r="HHA2" s="9"/>
      <c r="HHB2" s="9"/>
      <c r="HHC2" s="9"/>
      <c r="HHD2" s="9"/>
      <c r="HHE2" s="9"/>
      <c r="HHF2" s="9"/>
      <c r="HHG2" s="9"/>
      <c r="HHH2" s="9"/>
      <c r="HHI2" s="9"/>
      <c r="HHJ2" s="9"/>
      <c r="HHK2" s="9"/>
      <c r="HHL2" s="9"/>
      <c r="HHM2" s="9"/>
      <c r="HHN2" s="9"/>
      <c r="HHO2" s="9"/>
      <c r="HHP2" s="9"/>
      <c r="HHQ2" s="9"/>
      <c r="HHR2" s="9"/>
      <c r="HHS2" s="9"/>
      <c r="HHT2" s="9"/>
      <c r="HHU2" s="9"/>
      <c r="HHV2" s="9"/>
      <c r="HHW2" s="9"/>
      <c r="HHX2" s="9"/>
      <c r="HHY2" s="9"/>
      <c r="HHZ2" s="9"/>
      <c r="HIA2" s="9"/>
      <c r="HIB2" s="9"/>
      <c r="HIC2" s="9"/>
      <c r="HID2" s="9"/>
      <c r="HIE2" s="9"/>
      <c r="HIF2" s="9"/>
      <c r="HIG2" s="9"/>
      <c r="HIH2" s="9"/>
      <c r="HII2" s="9"/>
      <c r="HIJ2" s="9"/>
      <c r="HIK2" s="9"/>
      <c r="HIL2" s="9"/>
      <c r="HIM2" s="9"/>
      <c r="HIN2" s="9"/>
      <c r="HIO2" s="9"/>
      <c r="HIP2" s="9"/>
      <c r="HIQ2" s="9"/>
      <c r="HIR2" s="9"/>
      <c r="HIS2" s="9"/>
      <c r="HIT2" s="9"/>
      <c r="HIU2" s="9"/>
      <c r="HIV2" s="9"/>
      <c r="HIW2" s="9"/>
      <c r="HIX2" s="9"/>
      <c r="HIY2" s="9"/>
      <c r="HIZ2" s="9"/>
      <c r="HJA2" s="9"/>
      <c r="HJB2" s="9"/>
      <c r="HJC2" s="9"/>
      <c r="HJD2" s="9"/>
      <c r="HJE2" s="9"/>
      <c r="HJF2" s="9"/>
      <c r="HJG2" s="9"/>
      <c r="HJH2" s="9"/>
      <c r="HJI2" s="9"/>
      <c r="HJJ2" s="9"/>
      <c r="HJK2" s="9"/>
      <c r="HJL2" s="9"/>
      <c r="HJM2" s="9"/>
      <c r="HJN2" s="9"/>
      <c r="HJO2" s="9"/>
      <c r="HJP2" s="9"/>
      <c r="HJQ2" s="9"/>
      <c r="HJR2" s="9"/>
      <c r="HJS2" s="9"/>
      <c r="HJT2" s="9"/>
      <c r="HJU2" s="9"/>
      <c r="HJV2" s="9"/>
      <c r="HJW2" s="9"/>
      <c r="HJX2" s="9"/>
      <c r="HJY2" s="9"/>
      <c r="HJZ2" s="9"/>
      <c r="HKA2" s="9"/>
      <c r="HKB2" s="9"/>
      <c r="HKC2" s="9"/>
      <c r="HKD2" s="9"/>
      <c r="HKE2" s="9"/>
      <c r="HKF2" s="9"/>
      <c r="HKG2" s="9"/>
      <c r="HKH2" s="9"/>
      <c r="HKI2" s="9"/>
      <c r="HKJ2" s="9"/>
      <c r="HKK2" s="9"/>
      <c r="HKL2" s="9"/>
      <c r="HKM2" s="9"/>
      <c r="HKN2" s="9"/>
      <c r="HKO2" s="9"/>
      <c r="HKP2" s="9"/>
      <c r="HKQ2" s="9"/>
      <c r="HKR2" s="9"/>
      <c r="HKS2" s="9"/>
      <c r="HKT2" s="9"/>
      <c r="HKU2" s="9"/>
      <c r="HKV2" s="9"/>
      <c r="HKW2" s="9"/>
      <c r="HKX2" s="9"/>
      <c r="HKY2" s="9"/>
      <c r="HKZ2" s="9"/>
      <c r="HLA2" s="9"/>
      <c r="HLB2" s="9"/>
      <c r="HLC2" s="9"/>
      <c r="HLD2" s="9"/>
      <c r="HLE2" s="9"/>
      <c r="HLF2" s="9"/>
      <c r="HLG2" s="9"/>
      <c r="HLH2" s="9"/>
      <c r="HLI2" s="9"/>
      <c r="HLJ2" s="9"/>
      <c r="HLK2" s="9"/>
      <c r="HLL2" s="9"/>
      <c r="HLM2" s="9"/>
      <c r="HLN2" s="9"/>
      <c r="HLO2" s="9"/>
      <c r="HLP2" s="9"/>
      <c r="HLQ2" s="9"/>
      <c r="HLR2" s="9"/>
      <c r="HLS2" s="9"/>
      <c r="HLT2" s="9"/>
      <c r="HLU2" s="9"/>
      <c r="HLV2" s="9"/>
      <c r="HLW2" s="9"/>
      <c r="HLX2" s="9"/>
      <c r="HLY2" s="9"/>
      <c r="HLZ2" s="9"/>
      <c r="HMA2" s="9"/>
      <c r="HMB2" s="9"/>
      <c r="HMC2" s="9"/>
      <c r="HMD2" s="9"/>
      <c r="HME2" s="9"/>
      <c r="HMF2" s="9"/>
      <c r="HMG2" s="9"/>
      <c r="HMH2" s="9"/>
      <c r="HMI2" s="9"/>
      <c r="HMJ2" s="9"/>
      <c r="HMK2" s="9"/>
      <c r="HML2" s="9"/>
      <c r="HMM2" s="9"/>
      <c r="HMN2" s="9"/>
      <c r="HMO2" s="9"/>
      <c r="HMP2" s="9"/>
      <c r="HMQ2" s="9"/>
      <c r="HMR2" s="9"/>
      <c r="HMS2" s="9"/>
      <c r="HMT2" s="9"/>
      <c r="HMU2" s="9"/>
      <c r="HMV2" s="9"/>
      <c r="HMW2" s="9"/>
      <c r="HMX2" s="9"/>
      <c r="HMY2" s="9"/>
      <c r="HMZ2" s="9"/>
      <c r="HNA2" s="9"/>
      <c r="HNB2" s="9"/>
      <c r="HNC2" s="9"/>
      <c r="HND2" s="9"/>
      <c r="HNE2" s="9"/>
      <c r="HNF2" s="9"/>
      <c r="HNG2" s="9"/>
      <c r="HNH2" s="9"/>
      <c r="HNI2" s="9"/>
      <c r="HNJ2" s="9"/>
      <c r="HNK2" s="9"/>
      <c r="HNL2" s="9"/>
      <c r="HNM2" s="9"/>
      <c r="HNN2" s="9"/>
      <c r="HNO2" s="9"/>
      <c r="HNP2" s="9"/>
      <c r="HNQ2" s="9"/>
      <c r="HNR2" s="9"/>
      <c r="HNS2" s="9"/>
      <c r="HNT2" s="9"/>
      <c r="HNU2" s="9"/>
      <c r="HNV2" s="9"/>
      <c r="HNW2" s="9"/>
      <c r="HNX2" s="9"/>
      <c r="HNY2" s="9"/>
      <c r="HNZ2" s="9"/>
      <c r="HOA2" s="9"/>
      <c r="HOB2" s="9"/>
      <c r="HOC2" s="9"/>
      <c r="HOD2" s="9"/>
      <c r="HOE2" s="9"/>
      <c r="HOF2" s="9"/>
      <c r="HOG2" s="9"/>
      <c r="HOH2" s="9"/>
      <c r="HOI2" s="9"/>
      <c r="HOJ2" s="9"/>
      <c r="HOK2" s="9"/>
      <c r="HOL2" s="9"/>
      <c r="HOM2" s="9"/>
      <c r="HON2" s="9"/>
      <c r="HOO2" s="9"/>
      <c r="HOP2" s="9"/>
      <c r="HOQ2" s="9"/>
      <c r="HOR2" s="9"/>
      <c r="HOS2" s="9"/>
      <c r="HOT2" s="9"/>
      <c r="HOU2" s="9"/>
      <c r="HOV2" s="9"/>
      <c r="HOW2" s="9"/>
      <c r="HOX2" s="9"/>
      <c r="HOY2" s="9"/>
      <c r="HOZ2" s="9"/>
      <c r="HPA2" s="9"/>
      <c r="HPB2" s="9"/>
      <c r="HPC2" s="9"/>
      <c r="HPD2" s="9"/>
      <c r="HPE2" s="9"/>
      <c r="HPF2" s="9"/>
      <c r="HPG2" s="9"/>
      <c r="HPH2" s="9"/>
      <c r="HPI2" s="9"/>
      <c r="HPJ2" s="9"/>
      <c r="HPK2" s="9"/>
      <c r="HPL2" s="9"/>
      <c r="HPM2" s="9"/>
      <c r="HPN2" s="9"/>
      <c r="HPO2" s="9"/>
      <c r="HPP2" s="9"/>
      <c r="HPQ2" s="9"/>
      <c r="HPR2" s="9"/>
      <c r="HPS2" s="9"/>
      <c r="HPT2" s="9"/>
      <c r="HPU2" s="9"/>
      <c r="HPV2" s="9"/>
      <c r="HPW2" s="9"/>
      <c r="HPX2" s="9"/>
      <c r="HPY2" s="9"/>
      <c r="HPZ2" s="9"/>
      <c r="HQA2" s="9"/>
      <c r="HQB2" s="9"/>
      <c r="HQC2" s="9"/>
      <c r="HQD2" s="9"/>
      <c r="HQE2" s="9"/>
      <c r="HQF2" s="9"/>
      <c r="HQG2" s="9"/>
      <c r="HQH2" s="9"/>
      <c r="HQI2" s="9"/>
      <c r="HQJ2" s="9"/>
      <c r="HQK2" s="9"/>
      <c r="HQL2" s="9"/>
      <c r="HQM2" s="9"/>
      <c r="HQN2" s="9"/>
      <c r="HQO2" s="9"/>
      <c r="HQP2" s="9"/>
      <c r="HQQ2" s="9"/>
      <c r="HQR2" s="9"/>
      <c r="HQS2" s="9"/>
      <c r="HQT2" s="9"/>
      <c r="HQU2" s="9"/>
      <c r="HQV2" s="9"/>
      <c r="HQW2" s="9"/>
      <c r="HQX2" s="9"/>
      <c r="HQY2" s="9"/>
      <c r="HQZ2" s="9"/>
      <c r="HRA2" s="9"/>
      <c r="HRB2" s="9"/>
      <c r="HRC2" s="9"/>
      <c r="HRD2" s="9"/>
      <c r="HRE2" s="9"/>
      <c r="HRF2" s="9"/>
      <c r="HRG2" s="9"/>
      <c r="HRH2" s="9"/>
      <c r="HRI2" s="9"/>
      <c r="HRJ2" s="9"/>
      <c r="HRK2" s="9"/>
      <c r="HRL2" s="9"/>
      <c r="HRM2" s="9"/>
      <c r="HRN2" s="9"/>
      <c r="HRO2" s="9"/>
      <c r="HRP2" s="9"/>
      <c r="HRQ2" s="9"/>
      <c r="HRR2" s="9"/>
      <c r="HRS2" s="9"/>
      <c r="HRT2" s="9"/>
      <c r="HRU2" s="9"/>
      <c r="HRV2" s="9"/>
      <c r="HRW2" s="9"/>
      <c r="HRX2" s="9"/>
      <c r="HRY2" s="9"/>
      <c r="HRZ2" s="9"/>
      <c r="HSA2" s="9"/>
      <c r="HSB2" s="9"/>
      <c r="HSC2" s="9"/>
      <c r="HSD2" s="9"/>
      <c r="HSE2" s="9"/>
      <c r="HSF2" s="9"/>
      <c r="HSG2" s="9"/>
      <c r="HSH2" s="9"/>
      <c r="HSI2" s="9"/>
      <c r="HSJ2" s="9"/>
      <c r="HSK2" s="9"/>
      <c r="HSL2" s="9"/>
      <c r="HSM2" s="9"/>
      <c r="HSN2" s="9"/>
      <c r="HSO2" s="9"/>
      <c r="HSP2" s="9"/>
      <c r="HSQ2" s="9"/>
      <c r="HSR2" s="9"/>
      <c r="HSS2" s="9"/>
      <c r="HST2" s="9"/>
      <c r="HSU2" s="9"/>
      <c r="HSV2" s="9"/>
      <c r="HSW2" s="9"/>
      <c r="HSX2" s="9"/>
      <c r="HSY2" s="9"/>
      <c r="HSZ2" s="9"/>
      <c r="HTA2" s="9"/>
      <c r="HTB2" s="9"/>
      <c r="HTC2" s="9"/>
      <c r="HTD2" s="9"/>
      <c r="HTE2" s="9"/>
      <c r="HTF2" s="9"/>
      <c r="HTG2" s="9"/>
      <c r="HTH2" s="9"/>
      <c r="HTI2" s="9"/>
      <c r="HTJ2" s="9"/>
      <c r="HTK2" s="9"/>
      <c r="HTL2" s="9"/>
      <c r="HTM2" s="9"/>
      <c r="HTN2" s="9"/>
      <c r="HTO2" s="9"/>
      <c r="HTP2" s="9"/>
      <c r="HTQ2" s="9"/>
      <c r="HTR2" s="9"/>
      <c r="HTS2" s="9"/>
      <c r="HTT2" s="9"/>
      <c r="HTU2" s="9"/>
      <c r="HTV2" s="9"/>
      <c r="HTW2" s="9"/>
      <c r="HTX2" s="9"/>
      <c r="HTY2" s="9"/>
      <c r="HTZ2" s="9"/>
      <c r="HUA2" s="9"/>
      <c r="HUB2" s="9"/>
      <c r="HUC2" s="9"/>
      <c r="HUD2" s="9"/>
      <c r="HUE2" s="9"/>
      <c r="HUF2" s="9"/>
      <c r="HUG2" s="9"/>
      <c r="HUH2" s="9"/>
      <c r="HUI2" s="9"/>
      <c r="HUJ2" s="9"/>
      <c r="HUK2" s="9"/>
      <c r="HUL2" s="9"/>
      <c r="HUM2" s="9"/>
      <c r="HUN2" s="9"/>
      <c r="HUO2" s="9"/>
      <c r="HUP2" s="9"/>
      <c r="HUQ2" s="9"/>
      <c r="HUR2" s="9"/>
      <c r="HUS2" s="9"/>
      <c r="HUT2" s="9"/>
      <c r="HUU2" s="9"/>
      <c r="HUV2" s="9"/>
      <c r="HUW2" s="9"/>
      <c r="HUX2" s="9"/>
      <c r="HUY2" s="9"/>
      <c r="HUZ2" s="9"/>
      <c r="HVA2" s="9"/>
      <c r="HVB2" s="9"/>
      <c r="HVC2" s="9"/>
      <c r="HVD2" s="9"/>
      <c r="HVE2" s="9"/>
      <c r="HVF2" s="9"/>
      <c r="HVG2" s="9"/>
      <c r="HVH2" s="9"/>
      <c r="HVI2" s="9"/>
      <c r="HVJ2" s="9"/>
      <c r="HVK2" s="9"/>
      <c r="HVL2" s="9"/>
      <c r="HVM2" s="9"/>
      <c r="HVN2" s="9"/>
      <c r="HVO2" s="9"/>
      <c r="HVP2" s="9"/>
      <c r="HVQ2" s="9"/>
      <c r="HVR2" s="9"/>
      <c r="HVS2" s="9"/>
      <c r="HVT2" s="9"/>
      <c r="HVU2" s="9"/>
      <c r="HVV2" s="9"/>
      <c r="HVW2" s="9"/>
      <c r="HVX2" s="9"/>
      <c r="HVY2" s="9"/>
      <c r="HVZ2" s="9"/>
      <c r="HWA2" s="9"/>
      <c r="HWB2" s="9"/>
      <c r="HWC2" s="9"/>
      <c r="HWD2" s="9"/>
      <c r="HWE2" s="9"/>
      <c r="HWF2" s="9"/>
      <c r="HWG2" s="9"/>
      <c r="HWH2" s="9"/>
      <c r="HWI2" s="9"/>
      <c r="HWJ2" s="9"/>
      <c r="HWK2" s="9"/>
      <c r="HWL2" s="9"/>
      <c r="HWM2" s="9"/>
      <c r="HWN2" s="9"/>
      <c r="HWO2" s="9"/>
      <c r="HWP2" s="9"/>
      <c r="HWQ2" s="9"/>
      <c r="HWR2" s="9"/>
      <c r="HWS2" s="9"/>
      <c r="HWT2" s="9"/>
      <c r="HWU2" s="9"/>
      <c r="HWV2" s="9"/>
      <c r="HWW2" s="9"/>
      <c r="HWX2" s="9"/>
      <c r="HWY2" s="9"/>
      <c r="HWZ2" s="9"/>
      <c r="HXA2" s="9"/>
      <c r="HXB2" s="9"/>
      <c r="HXC2" s="9"/>
      <c r="HXD2" s="9"/>
      <c r="HXE2" s="9"/>
      <c r="HXF2" s="9"/>
      <c r="HXG2" s="9"/>
      <c r="HXH2" s="9"/>
      <c r="HXI2" s="9"/>
      <c r="HXJ2" s="9"/>
      <c r="HXK2" s="9"/>
      <c r="HXL2" s="9"/>
      <c r="HXM2" s="9"/>
      <c r="HXN2" s="9"/>
      <c r="HXO2" s="9"/>
      <c r="HXP2" s="9"/>
      <c r="HXQ2" s="9"/>
      <c r="HXR2" s="9"/>
      <c r="HXS2" s="9"/>
      <c r="HXT2" s="9"/>
      <c r="HXU2" s="9"/>
      <c r="HXV2" s="9"/>
      <c r="HXW2" s="9"/>
      <c r="HXX2" s="9"/>
      <c r="HXY2" s="9"/>
      <c r="HXZ2" s="9"/>
      <c r="HYA2" s="9"/>
      <c r="HYB2" s="9"/>
      <c r="HYC2" s="9"/>
      <c r="HYD2" s="9"/>
      <c r="HYE2" s="9"/>
      <c r="HYF2" s="9"/>
      <c r="HYG2" s="9"/>
      <c r="HYH2" s="9"/>
      <c r="HYI2" s="9"/>
      <c r="HYJ2" s="9"/>
      <c r="HYK2" s="9"/>
      <c r="HYL2" s="9"/>
      <c r="HYM2" s="9"/>
      <c r="HYN2" s="9"/>
      <c r="HYO2" s="9"/>
      <c r="HYP2" s="9"/>
      <c r="HYQ2" s="9"/>
      <c r="HYR2" s="9"/>
      <c r="HYS2" s="9"/>
      <c r="HYT2" s="9"/>
      <c r="HYU2" s="9"/>
      <c r="HYV2" s="9"/>
      <c r="HYW2" s="9"/>
      <c r="HYX2" s="9"/>
      <c r="HYY2" s="9"/>
      <c r="HYZ2" s="9"/>
      <c r="HZA2" s="9"/>
      <c r="HZB2" s="9"/>
      <c r="HZC2" s="9"/>
      <c r="HZD2" s="9"/>
      <c r="HZE2" s="9"/>
      <c r="HZF2" s="9"/>
      <c r="HZG2" s="9"/>
      <c r="HZH2" s="9"/>
      <c r="HZI2" s="9"/>
      <c r="HZJ2" s="9"/>
      <c r="HZK2" s="9"/>
      <c r="HZL2" s="9"/>
      <c r="HZM2" s="9"/>
      <c r="HZN2" s="9"/>
      <c r="HZO2" s="9"/>
      <c r="HZP2" s="9"/>
      <c r="HZQ2" s="9"/>
      <c r="HZR2" s="9"/>
      <c r="HZS2" s="9"/>
      <c r="HZT2" s="9"/>
      <c r="HZU2" s="9"/>
      <c r="HZV2" s="9"/>
      <c r="HZW2" s="9"/>
      <c r="HZX2" s="9"/>
      <c r="HZY2" s="9"/>
      <c r="HZZ2" s="9"/>
      <c r="IAA2" s="9"/>
      <c r="IAB2" s="9"/>
      <c r="IAC2" s="9"/>
      <c r="IAD2" s="9"/>
      <c r="IAE2" s="9"/>
      <c r="IAF2" s="9"/>
      <c r="IAG2" s="9"/>
      <c r="IAH2" s="9"/>
      <c r="IAI2" s="9"/>
      <c r="IAJ2" s="9"/>
      <c r="IAK2" s="9"/>
      <c r="IAL2" s="9"/>
      <c r="IAM2" s="9"/>
      <c r="IAN2" s="9"/>
      <c r="IAO2" s="9"/>
      <c r="IAP2" s="9"/>
      <c r="IAQ2" s="9"/>
      <c r="IAR2" s="9"/>
      <c r="IAS2" s="9"/>
      <c r="IAT2" s="9"/>
      <c r="IAU2" s="9"/>
      <c r="IAV2" s="9"/>
      <c r="IAW2" s="9"/>
      <c r="IAX2" s="9"/>
      <c r="IAY2" s="9"/>
      <c r="IAZ2" s="9"/>
      <c r="IBA2" s="9"/>
      <c r="IBB2" s="9"/>
      <c r="IBC2" s="9"/>
      <c r="IBD2" s="9"/>
      <c r="IBE2" s="9"/>
      <c r="IBF2" s="9"/>
      <c r="IBG2" s="9"/>
      <c r="IBH2" s="9"/>
      <c r="IBI2" s="9"/>
      <c r="IBJ2" s="9"/>
      <c r="IBK2" s="9"/>
      <c r="IBL2" s="9"/>
      <c r="IBM2" s="9"/>
      <c r="IBN2" s="9"/>
      <c r="IBO2" s="9"/>
      <c r="IBP2" s="9"/>
      <c r="IBQ2" s="9"/>
      <c r="IBR2" s="9"/>
      <c r="IBS2" s="9"/>
      <c r="IBT2" s="9"/>
      <c r="IBU2" s="9"/>
      <c r="IBV2" s="9"/>
      <c r="IBW2" s="9"/>
      <c r="IBX2" s="9"/>
      <c r="IBY2" s="9"/>
      <c r="IBZ2" s="9"/>
      <c r="ICA2" s="9"/>
      <c r="ICB2" s="9"/>
      <c r="ICC2" s="9"/>
      <c r="ICD2" s="9"/>
      <c r="ICE2" s="9"/>
      <c r="ICF2" s="9"/>
      <c r="ICG2" s="9"/>
      <c r="ICH2" s="9"/>
      <c r="ICI2" s="9"/>
      <c r="ICJ2" s="9"/>
      <c r="ICK2" s="9"/>
      <c r="ICL2" s="9"/>
      <c r="ICM2" s="9"/>
      <c r="ICN2" s="9"/>
      <c r="ICO2" s="9"/>
      <c r="ICP2" s="9"/>
      <c r="ICQ2" s="9"/>
      <c r="ICR2" s="9"/>
      <c r="ICS2" s="9"/>
      <c r="ICT2" s="9"/>
      <c r="ICU2" s="9"/>
      <c r="ICV2" s="9"/>
      <c r="ICW2" s="9"/>
      <c r="ICX2" s="9"/>
      <c r="ICY2" s="9"/>
      <c r="ICZ2" s="9"/>
      <c r="IDA2" s="9"/>
      <c r="IDB2" s="9"/>
      <c r="IDC2" s="9"/>
      <c r="IDD2" s="9"/>
      <c r="IDE2" s="9"/>
      <c r="IDF2" s="9"/>
      <c r="IDG2" s="9"/>
      <c r="IDH2" s="9"/>
      <c r="IDI2" s="9"/>
      <c r="IDJ2" s="9"/>
      <c r="IDK2" s="9"/>
      <c r="IDL2" s="9"/>
      <c r="IDM2" s="9"/>
      <c r="IDN2" s="9"/>
      <c r="IDO2" s="9"/>
      <c r="IDP2" s="9"/>
      <c r="IDQ2" s="9"/>
      <c r="IDR2" s="9"/>
      <c r="IDS2" s="9"/>
      <c r="IDT2" s="9"/>
      <c r="IDU2" s="9"/>
      <c r="IDV2" s="9"/>
      <c r="IDW2" s="9"/>
      <c r="IDX2" s="9"/>
      <c r="IDY2" s="9"/>
      <c r="IDZ2" s="9"/>
      <c r="IEA2" s="9"/>
      <c r="IEB2" s="9"/>
      <c r="IEC2" s="9"/>
      <c r="IED2" s="9"/>
      <c r="IEE2" s="9"/>
      <c r="IEF2" s="9"/>
      <c r="IEG2" s="9"/>
      <c r="IEH2" s="9"/>
      <c r="IEI2" s="9"/>
      <c r="IEJ2" s="9"/>
      <c r="IEK2" s="9"/>
      <c r="IEL2" s="9"/>
      <c r="IEM2" s="9"/>
      <c r="IEN2" s="9"/>
      <c r="IEO2" s="9"/>
      <c r="IEP2" s="9"/>
      <c r="IEQ2" s="9"/>
      <c r="IER2" s="9"/>
      <c r="IES2" s="9"/>
      <c r="IET2" s="9"/>
      <c r="IEU2" s="9"/>
      <c r="IEV2" s="9"/>
      <c r="IEW2" s="9"/>
      <c r="IEX2" s="9"/>
      <c r="IEY2" s="9"/>
      <c r="IEZ2" s="9"/>
      <c r="IFA2" s="9"/>
      <c r="IFB2" s="9"/>
      <c r="IFC2" s="9"/>
      <c r="IFD2" s="9"/>
      <c r="IFE2" s="9"/>
      <c r="IFF2" s="9"/>
      <c r="IFG2" s="9"/>
      <c r="IFH2" s="9"/>
      <c r="IFI2" s="9"/>
      <c r="IFJ2" s="9"/>
      <c r="IFK2" s="9"/>
      <c r="IFL2" s="9"/>
      <c r="IFM2" s="9"/>
      <c r="IFN2" s="9"/>
      <c r="IFO2" s="9"/>
      <c r="IFP2" s="9"/>
      <c r="IFQ2" s="9"/>
      <c r="IFR2" s="9"/>
      <c r="IFS2" s="9"/>
      <c r="IFT2" s="9"/>
      <c r="IFU2" s="9"/>
      <c r="IFV2" s="9"/>
      <c r="IFW2" s="9"/>
      <c r="IFX2" s="9"/>
      <c r="IFY2" s="9"/>
      <c r="IFZ2" s="9"/>
      <c r="IGA2" s="9"/>
      <c r="IGB2" s="9"/>
      <c r="IGC2" s="9"/>
      <c r="IGD2" s="9"/>
      <c r="IGE2" s="9"/>
      <c r="IGF2" s="9"/>
      <c r="IGG2" s="9"/>
      <c r="IGH2" s="9"/>
      <c r="IGI2" s="9"/>
      <c r="IGJ2" s="9"/>
      <c r="IGK2" s="9"/>
      <c r="IGL2" s="9"/>
      <c r="IGM2" s="9"/>
      <c r="IGN2" s="9"/>
      <c r="IGO2" s="9"/>
      <c r="IGP2" s="9"/>
      <c r="IGQ2" s="9"/>
      <c r="IGR2" s="9"/>
      <c r="IGS2" s="9"/>
      <c r="IGT2" s="9"/>
      <c r="IGU2" s="9"/>
      <c r="IGV2" s="9"/>
      <c r="IGW2" s="9"/>
      <c r="IGX2" s="9"/>
      <c r="IGY2" s="9"/>
      <c r="IGZ2" s="9"/>
      <c r="IHA2" s="9"/>
      <c r="IHB2" s="9"/>
      <c r="IHC2" s="9"/>
      <c r="IHD2" s="9"/>
      <c r="IHE2" s="9"/>
      <c r="IHF2" s="9"/>
      <c r="IHG2" s="9"/>
      <c r="IHH2" s="9"/>
      <c r="IHI2" s="9"/>
      <c r="IHJ2" s="9"/>
      <c r="IHK2" s="9"/>
      <c r="IHL2" s="9"/>
      <c r="IHM2" s="9"/>
      <c r="IHN2" s="9"/>
      <c r="IHO2" s="9"/>
      <c r="IHP2" s="9"/>
      <c r="IHQ2" s="9"/>
      <c r="IHR2" s="9"/>
      <c r="IHS2" s="9"/>
      <c r="IHT2" s="9"/>
      <c r="IHU2" s="9"/>
      <c r="IHV2" s="9"/>
      <c r="IHW2" s="9"/>
      <c r="IHX2" s="9"/>
      <c r="IHY2" s="9"/>
      <c r="IHZ2" s="9"/>
      <c r="IIA2" s="9"/>
      <c r="IIB2" s="9"/>
      <c r="IIC2" s="9"/>
      <c r="IID2" s="9"/>
      <c r="IIE2" s="9"/>
      <c r="IIF2" s="9"/>
      <c r="IIG2" s="9"/>
      <c r="IIH2" s="9"/>
      <c r="III2" s="9"/>
      <c r="IIJ2" s="9"/>
      <c r="IIK2" s="9"/>
      <c r="IIL2" s="9"/>
      <c r="IIM2" s="9"/>
      <c r="IIN2" s="9"/>
      <c r="IIO2" s="9"/>
      <c r="IIP2" s="9"/>
      <c r="IIQ2" s="9"/>
      <c r="IIR2" s="9"/>
      <c r="IIS2" s="9"/>
      <c r="IIT2" s="9"/>
      <c r="IIU2" s="9"/>
      <c r="IIV2" s="9"/>
      <c r="IIW2" s="9"/>
      <c r="IIX2" s="9"/>
      <c r="IIY2" s="9"/>
      <c r="IIZ2" s="9"/>
      <c r="IJA2" s="9"/>
      <c r="IJB2" s="9"/>
      <c r="IJC2" s="9"/>
      <c r="IJD2" s="9"/>
      <c r="IJE2" s="9"/>
      <c r="IJF2" s="9"/>
      <c r="IJG2" s="9"/>
      <c r="IJH2" s="9"/>
      <c r="IJI2" s="9"/>
      <c r="IJJ2" s="9"/>
      <c r="IJK2" s="9"/>
      <c r="IJL2" s="9"/>
      <c r="IJM2" s="9"/>
      <c r="IJN2" s="9"/>
      <c r="IJO2" s="9"/>
      <c r="IJP2" s="9"/>
      <c r="IJQ2" s="9"/>
      <c r="IJR2" s="9"/>
      <c r="IJS2" s="9"/>
      <c r="IJT2" s="9"/>
      <c r="IJU2" s="9"/>
      <c r="IJV2" s="9"/>
      <c r="IJW2" s="9"/>
      <c r="IJX2" s="9"/>
      <c r="IJY2" s="9"/>
      <c r="IJZ2" s="9"/>
      <c r="IKA2" s="9"/>
      <c r="IKB2" s="9"/>
      <c r="IKC2" s="9"/>
      <c r="IKD2" s="9"/>
      <c r="IKE2" s="9"/>
      <c r="IKF2" s="9"/>
      <c r="IKG2" s="9"/>
      <c r="IKH2" s="9"/>
      <c r="IKI2" s="9"/>
      <c r="IKJ2" s="9"/>
      <c r="IKK2" s="9"/>
      <c r="IKL2" s="9"/>
      <c r="IKM2" s="9"/>
      <c r="IKN2" s="9"/>
      <c r="IKO2" s="9"/>
      <c r="IKP2" s="9"/>
      <c r="IKQ2" s="9"/>
      <c r="IKR2" s="9"/>
      <c r="IKS2" s="9"/>
      <c r="IKT2" s="9"/>
      <c r="IKU2" s="9"/>
      <c r="IKV2" s="9"/>
      <c r="IKW2" s="9"/>
      <c r="IKX2" s="9"/>
      <c r="IKY2" s="9"/>
      <c r="IKZ2" s="9"/>
      <c r="ILA2" s="9"/>
      <c r="ILB2" s="9"/>
      <c r="ILC2" s="9"/>
      <c r="ILD2" s="9"/>
      <c r="ILE2" s="9"/>
      <c r="ILF2" s="9"/>
      <c r="ILG2" s="9"/>
      <c r="ILH2" s="9"/>
      <c r="ILI2" s="9"/>
      <c r="ILJ2" s="9"/>
      <c r="ILK2" s="9"/>
      <c r="ILL2" s="9"/>
      <c r="ILM2" s="9"/>
      <c r="ILN2" s="9"/>
      <c r="ILO2" s="9"/>
      <c r="ILP2" s="9"/>
      <c r="ILQ2" s="9"/>
      <c r="ILR2" s="9"/>
      <c r="ILS2" s="9"/>
      <c r="ILT2" s="9"/>
      <c r="ILU2" s="9"/>
      <c r="ILV2" s="9"/>
      <c r="ILW2" s="9"/>
      <c r="ILX2" s="9"/>
      <c r="ILY2" s="9"/>
      <c r="ILZ2" s="9"/>
      <c r="IMA2" s="9"/>
      <c r="IMB2" s="9"/>
      <c r="IMC2" s="9"/>
      <c r="IMD2" s="9"/>
      <c r="IME2" s="9"/>
      <c r="IMF2" s="9"/>
      <c r="IMG2" s="9"/>
      <c r="IMH2" s="9"/>
      <c r="IMI2" s="9"/>
      <c r="IMJ2" s="9"/>
      <c r="IMK2" s="9"/>
      <c r="IML2" s="9"/>
      <c r="IMM2" s="9"/>
      <c r="IMN2" s="9"/>
      <c r="IMO2" s="9"/>
      <c r="IMP2" s="9"/>
      <c r="IMQ2" s="9"/>
      <c r="IMR2" s="9"/>
      <c r="IMS2" s="9"/>
      <c r="IMT2" s="9"/>
      <c r="IMU2" s="9"/>
      <c r="IMV2" s="9"/>
      <c r="IMW2" s="9"/>
      <c r="IMX2" s="9"/>
      <c r="IMY2" s="9"/>
      <c r="IMZ2" s="9"/>
      <c r="INA2" s="9"/>
      <c r="INB2" s="9"/>
      <c r="INC2" s="9"/>
      <c r="IND2" s="9"/>
      <c r="INE2" s="9"/>
      <c r="INF2" s="9"/>
      <c r="ING2" s="9"/>
      <c r="INH2" s="9"/>
      <c r="INI2" s="9"/>
      <c r="INJ2" s="9"/>
      <c r="INK2" s="9"/>
      <c r="INL2" s="9"/>
      <c r="INM2" s="9"/>
      <c r="INN2" s="9"/>
      <c r="INO2" s="9"/>
      <c r="INP2" s="9"/>
      <c r="INQ2" s="9"/>
      <c r="INR2" s="9"/>
      <c r="INS2" s="9"/>
      <c r="INT2" s="9"/>
      <c r="INU2" s="9"/>
      <c r="INV2" s="9"/>
      <c r="INW2" s="9"/>
      <c r="INX2" s="9"/>
      <c r="INY2" s="9"/>
      <c r="INZ2" s="9"/>
      <c r="IOA2" s="9"/>
      <c r="IOB2" s="9"/>
      <c r="IOC2" s="9"/>
      <c r="IOD2" s="9"/>
      <c r="IOE2" s="9"/>
      <c r="IOF2" s="9"/>
      <c r="IOG2" s="9"/>
      <c r="IOH2" s="9"/>
      <c r="IOI2" s="9"/>
      <c r="IOJ2" s="9"/>
      <c r="IOK2" s="9"/>
      <c r="IOL2" s="9"/>
      <c r="IOM2" s="9"/>
      <c r="ION2" s="9"/>
      <c r="IOO2" s="9"/>
      <c r="IOP2" s="9"/>
      <c r="IOQ2" s="9"/>
      <c r="IOR2" s="9"/>
      <c r="IOS2" s="9"/>
      <c r="IOT2" s="9"/>
      <c r="IOU2" s="9"/>
      <c r="IOV2" s="9"/>
      <c r="IOW2" s="9"/>
      <c r="IOX2" s="9"/>
      <c r="IOY2" s="9"/>
      <c r="IOZ2" s="9"/>
      <c r="IPA2" s="9"/>
      <c r="IPB2" s="9"/>
      <c r="IPC2" s="9"/>
      <c r="IPD2" s="9"/>
      <c r="IPE2" s="9"/>
      <c r="IPF2" s="9"/>
      <c r="IPG2" s="9"/>
      <c r="IPH2" s="9"/>
      <c r="IPI2" s="9"/>
      <c r="IPJ2" s="9"/>
      <c r="IPK2" s="9"/>
      <c r="IPL2" s="9"/>
      <c r="IPM2" s="9"/>
      <c r="IPN2" s="9"/>
      <c r="IPO2" s="9"/>
      <c r="IPP2" s="9"/>
      <c r="IPQ2" s="9"/>
      <c r="IPR2" s="9"/>
      <c r="IPS2" s="9"/>
      <c r="IPT2" s="9"/>
      <c r="IPU2" s="9"/>
      <c r="IPV2" s="9"/>
      <c r="IPW2" s="9"/>
      <c r="IPX2" s="9"/>
      <c r="IPY2" s="9"/>
      <c r="IPZ2" s="9"/>
      <c r="IQA2" s="9"/>
      <c r="IQB2" s="9"/>
      <c r="IQC2" s="9"/>
      <c r="IQD2" s="9"/>
      <c r="IQE2" s="9"/>
      <c r="IQF2" s="9"/>
      <c r="IQG2" s="9"/>
      <c r="IQH2" s="9"/>
      <c r="IQI2" s="9"/>
      <c r="IQJ2" s="9"/>
      <c r="IQK2" s="9"/>
      <c r="IQL2" s="9"/>
      <c r="IQM2" s="9"/>
      <c r="IQN2" s="9"/>
      <c r="IQO2" s="9"/>
      <c r="IQP2" s="9"/>
      <c r="IQQ2" s="9"/>
      <c r="IQR2" s="9"/>
      <c r="IQS2" s="9"/>
      <c r="IQT2" s="9"/>
      <c r="IQU2" s="9"/>
      <c r="IQV2" s="9"/>
      <c r="IQW2" s="9"/>
      <c r="IQX2" s="9"/>
      <c r="IQY2" s="9"/>
      <c r="IQZ2" s="9"/>
      <c r="IRA2" s="9"/>
      <c r="IRB2" s="9"/>
      <c r="IRC2" s="9"/>
      <c r="IRD2" s="9"/>
      <c r="IRE2" s="9"/>
      <c r="IRF2" s="9"/>
      <c r="IRG2" s="9"/>
      <c r="IRH2" s="9"/>
      <c r="IRI2" s="9"/>
      <c r="IRJ2" s="9"/>
      <c r="IRK2" s="9"/>
      <c r="IRL2" s="9"/>
      <c r="IRM2" s="9"/>
      <c r="IRN2" s="9"/>
      <c r="IRO2" s="9"/>
      <c r="IRP2" s="9"/>
      <c r="IRQ2" s="9"/>
      <c r="IRR2" s="9"/>
      <c r="IRS2" s="9"/>
      <c r="IRT2" s="9"/>
      <c r="IRU2" s="9"/>
      <c r="IRV2" s="9"/>
      <c r="IRW2" s="9"/>
      <c r="IRX2" s="9"/>
      <c r="IRY2" s="9"/>
      <c r="IRZ2" s="9"/>
      <c r="ISA2" s="9"/>
      <c r="ISB2" s="9"/>
      <c r="ISC2" s="9"/>
      <c r="ISD2" s="9"/>
      <c r="ISE2" s="9"/>
      <c r="ISF2" s="9"/>
      <c r="ISG2" s="9"/>
      <c r="ISH2" s="9"/>
      <c r="ISI2" s="9"/>
      <c r="ISJ2" s="9"/>
      <c r="ISK2" s="9"/>
      <c r="ISL2" s="9"/>
      <c r="ISM2" s="9"/>
      <c r="ISN2" s="9"/>
      <c r="ISO2" s="9"/>
      <c r="ISP2" s="9"/>
      <c r="ISQ2" s="9"/>
      <c r="ISR2" s="9"/>
      <c r="ISS2" s="9"/>
      <c r="IST2" s="9"/>
      <c r="ISU2" s="9"/>
      <c r="ISV2" s="9"/>
      <c r="ISW2" s="9"/>
      <c r="ISX2" s="9"/>
      <c r="ISY2" s="9"/>
      <c r="ISZ2" s="9"/>
      <c r="ITA2" s="9"/>
      <c r="ITB2" s="9"/>
      <c r="ITC2" s="9"/>
      <c r="ITD2" s="9"/>
      <c r="ITE2" s="9"/>
      <c r="ITF2" s="9"/>
      <c r="ITG2" s="9"/>
      <c r="ITH2" s="9"/>
      <c r="ITI2" s="9"/>
      <c r="ITJ2" s="9"/>
      <c r="ITK2" s="9"/>
      <c r="ITL2" s="9"/>
      <c r="ITM2" s="9"/>
      <c r="ITN2" s="9"/>
      <c r="ITO2" s="9"/>
      <c r="ITP2" s="9"/>
      <c r="ITQ2" s="9"/>
      <c r="ITR2" s="9"/>
      <c r="ITS2" s="9"/>
      <c r="ITT2" s="9"/>
      <c r="ITU2" s="9"/>
      <c r="ITV2" s="9"/>
      <c r="ITW2" s="9"/>
      <c r="ITX2" s="9"/>
      <c r="ITY2" s="9"/>
      <c r="ITZ2" s="9"/>
      <c r="IUA2" s="9"/>
      <c r="IUB2" s="9"/>
      <c r="IUC2" s="9"/>
      <c r="IUD2" s="9"/>
      <c r="IUE2" s="9"/>
      <c r="IUF2" s="9"/>
      <c r="IUG2" s="9"/>
      <c r="IUH2" s="9"/>
      <c r="IUI2" s="9"/>
      <c r="IUJ2" s="9"/>
      <c r="IUK2" s="9"/>
      <c r="IUL2" s="9"/>
      <c r="IUM2" s="9"/>
      <c r="IUN2" s="9"/>
      <c r="IUO2" s="9"/>
      <c r="IUP2" s="9"/>
      <c r="IUQ2" s="9"/>
      <c r="IUR2" s="9"/>
      <c r="IUS2" s="9"/>
      <c r="IUT2" s="9"/>
      <c r="IUU2" s="9"/>
      <c r="IUV2" s="9"/>
      <c r="IUW2" s="9"/>
      <c r="IUX2" s="9"/>
      <c r="IUY2" s="9"/>
      <c r="IUZ2" s="9"/>
      <c r="IVA2" s="9"/>
      <c r="IVB2" s="9"/>
      <c r="IVC2" s="9"/>
      <c r="IVD2" s="9"/>
      <c r="IVE2" s="9"/>
      <c r="IVF2" s="9"/>
      <c r="IVG2" s="9"/>
      <c r="IVH2" s="9"/>
      <c r="IVI2" s="9"/>
      <c r="IVJ2" s="9"/>
      <c r="IVK2" s="9"/>
      <c r="IVL2" s="9"/>
      <c r="IVM2" s="9"/>
      <c r="IVN2" s="9"/>
      <c r="IVO2" s="9"/>
      <c r="IVP2" s="9"/>
      <c r="IVQ2" s="9"/>
      <c r="IVR2" s="9"/>
      <c r="IVS2" s="9"/>
      <c r="IVT2" s="9"/>
      <c r="IVU2" s="9"/>
      <c r="IVV2" s="9"/>
      <c r="IVW2" s="9"/>
      <c r="IVX2" s="9"/>
      <c r="IVY2" s="9"/>
      <c r="IVZ2" s="9"/>
      <c r="IWA2" s="9"/>
      <c r="IWB2" s="9"/>
      <c r="IWC2" s="9"/>
      <c r="IWD2" s="9"/>
      <c r="IWE2" s="9"/>
      <c r="IWF2" s="9"/>
      <c r="IWG2" s="9"/>
      <c r="IWH2" s="9"/>
      <c r="IWI2" s="9"/>
      <c r="IWJ2" s="9"/>
      <c r="IWK2" s="9"/>
      <c r="IWL2" s="9"/>
      <c r="IWM2" s="9"/>
      <c r="IWN2" s="9"/>
      <c r="IWO2" s="9"/>
      <c r="IWP2" s="9"/>
      <c r="IWQ2" s="9"/>
      <c r="IWR2" s="9"/>
      <c r="IWS2" s="9"/>
      <c r="IWT2" s="9"/>
      <c r="IWU2" s="9"/>
      <c r="IWV2" s="9"/>
      <c r="IWW2" s="9"/>
      <c r="IWX2" s="9"/>
      <c r="IWY2" s="9"/>
      <c r="IWZ2" s="9"/>
      <c r="IXA2" s="9"/>
      <c r="IXB2" s="9"/>
      <c r="IXC2" s="9"/>
      <c r="IXD2" s="9"/>
      <c r="IXE2" s="9"/>
      <c r="IXF2" s="9"/>
      <c r="IXG2" s="9"/>
      <c r="IXH2" s="9"/>
      <c r="IXI2" s="9"/>
      <c r="IXJ2" s="9"/>
      <c r="IXK2" s="9"/>
      <c r="IXL2" s="9"/>
      <c r="IXM2" s="9"/>
      <c r="IXN2" s="9"/>
      <c r="IXO2" s="9"/>
      <c r="IXP2" s="9"/>
      <c r="IXQ2" s="9"/>
      <c r="IXR2" s="9"/>
      <c r="IXS2" s="9"/>
      <c r="IXT2" s="9"/>
      <c r="IXU2" s="9"/>
      <c r="IXV2" s="9"/>
      <c r="IXW2" s="9"/>
      <c r="IXX2" s="9"/>
      <c r="IXY2" s="9"/>
      <c r="IXZ2" s="9"/>
      <c r="IYA2" s="9"/>
      <c r="IYB2" s="9"/>
      <c r="IYC2" s="9"/>
      <c r="IYD2" s="9"/>
      <c r="IYE2" s="9"/>
      <c r="IYF2" s="9"/>
      <c r="IYG2" s="9"/>
      <c r="IYH2" s="9"/>
      <c r="IYI2" s="9"/>
      <c r="IYJ2" s="9"/>
      <c r="IYK2" s="9"/>
      <c r="IYL2" s="9"/>
      <c r="IYM2" s="9"/>
      <c r="IYN2" s="9"/>
      <c r="IYO2" s="9"/>
      <c r="IYP2" s="9"/>
      <c r="IYQ2" s="9"/>
      <c r="IYR2" s="9"/>
      <c r="IYS2" s="9"/>
      <c r="IYT2" s="9"/>
      <c r="IYU2" s="9"/>
      <c r="IYV2" s="9"/>
      <c r="IYW2" s="9"/>
      <c r="IYX2" s="9"/>
      <c r="IYY2" s="9"/>
      <c r="IYZ2" s="9"/>
      <c r="IZA2" s="9"/>
      <c r="IZB2" s="9"/>
      <c r="IZC2" s="9"/>
      <c r="IZD2" s="9"/>
      <c r="IZE2" s="9"/>
      <c r="IZF2" s="9"/>
      <c r="IZG2" s="9"/>
      <c r="IZH2" s="9"/>
      <c r="IZI2" s="9"/>
      <c r="IZJ2" s="9"/>
      <c r="IZK2" s="9"/>
      <c r="IZL2" s="9"/>
      <c r="IZM2" s="9"/>
      <c r="IZN2" s="9"/>
      <c r="IZO2" s="9"/>
      <c r="IZP2" s="9"/>
      <c r="IZQ2" s="9"/>
      <c r="IZR2" s="9"/>
      <c r="IZS2" s="9"/>
      <c r="IZT2" s="9"/>
      <c r="IZU2" s="9"/>
      <c r="IZV2" s="9"/>
      <c r="IZW2" s="9"/>
      <c r="IZX2" s="9"/>
      <c r="IZY2" s="9"/>
      <c r="IZZ2" s="9"/>
      <c r="JAA2" s="9"/>
      <c r="JAB2" s="9"/>
      <c r="JAC2" s="9"/>
      <c r="JAD2" s="9"/>
      <c r="JAE2" s="9"/>
      <c r="JAF2" s="9"/>
      <c r="JAG2" s="9"/>
      <c r="JAH2" s="9"/>
      <c r="JAI2" s="9"/>
      <c r="JAJ2" s="9"/>
      <c r="JAK2" s="9"/>
      <c r="JAL2" s="9"/>
      <c r="JAM2" s="9"/>
      <c r="JAN2" s="9"/>
      <c r="JAO2" s="9"/>
      <c r="JAP2" s="9"/>
      <c r="JAQ2" s="9"/>
      <c r="JAR2" s="9"/>
      <c r="JAS2" s="9"/>
      <c r="JAT2" s="9"/>
      <c r="JAU2" s="9"/>
      <c r="JAV2" s="9"/>
      <c r="JAW2" s="9"/>
      <c r="JAX2" s="9"/>
      <c r="JAY2" s="9"/>
      <c r="JAZ2" s="9"/>
      <c r="JBA2" s="9"/>
      <c r="JBB2" s="9"/>
      <c r="JBC2" s="9"/>
      <c r="JBD2" s="9"/>
      <c r="JBE2" s="9"/>
      <c r="JBF2" s="9"/>
      <c r="JBG2" s="9"/>
      <c r="JBH2" s="9"/>
      <c r="JBI2" s="9"/>
      <c r="JBJ2" s="9"/>
      <c r="JBK2" s="9"/>
      <c r="JBL2" s="9"/>
      <c r="JBM2" s="9"/>
      <c r="JBN2" s="9"/>
      <c r="JBO2" s="9"/>
      <c r="JBP2" s="9"/>
      <c r="JBQ2" s="9"/>
      <c r="JBR2" s="9"/>
      <c r="JBS2" s="9"/>
      <c r="JBT2" s="9"/>
      <c r="JBU2" s="9"/>
      <c r="JBV2" s="9"/>
      <c r="JBW2" s="9"/>
      <c r="JBX2" s="9"/>
      <c r="JBY2" s="9"/>
      <c r="JBZ2" s="9"/>
      <c r="JCA2" s="9"/>
      <c r="JCB2" s="9"/>
      <c r="JCC2" s="9"/>
      <c r="JCD2" s="9"/>
      <c r="JCE2" s="9"/>
      <c r="JCF2" s="9"/>
      <c r="JCG2" s="9"/>
      <c r="JCH2" s="9"/>
      <c r="JCI2" s="9"/>
      <c r="JCJ2" s="9"/>
      <c r="JCK2" s="9"/>
      <c r="JCL2" s="9"/>
      <c r="JCM2" s="9"/>
      <c r="JCN2" s="9"/>
      <c r="JCO2" s="9"/>
      <c r="JCP2" s="9"/>
      <c r="JCQ2" s="9"/>
      <c r="JCR2" s="9"/>
      <c r="JCS2" s="9"/>
      <c r="JCT2" s="9"/>
      <c r="JCU2" s="9"/>
      <c r="JCV2" s="9"/>
      <c r="JCW2" s="9"/>
      <c r="JCX2" s="9"/>
      <c r="JCY2" s="9"/>
      <c r="JCZ2" s="9"/>
      <c r="JDA2" s="9"/>
      <c r="JDB2" s="9"/>
      <c r="JDC2" s="9"/>
      <c r="JDD2" s="9"/>
      <c r="JDE2" s="9"/>
      <c r="JDF2" s="9"/>
      <c r="JDG2" s="9"/>
      <c r="JDH2" s="9"/>
      <c r="JDI2" s="9"/>
      <c r="JDJ2" s="9"/>
      <c r="JDK2" s="9"/>
      <c r="JDL2" s="9"/>
      <c r="JDM2" s="9"/>
      <c r="JDN2" s="9"/>
      <c r="JDO2" s="9"/>
      <c r="JDP2" s="9"/>
      <c r="JDQ2" s="9"/>
      <c r="JDR2" s="9"/>
      <c r="JDS2" s="9"/>
      <c r="JDT2" s="9"/>
      <c r="JDU2" s="9"/>
      <c r="JDV2" s="9"/>
      <c r="JDW2" s="9"/>
      <c r="JDX2" s="9"/>
      <c r="JDY2" s="9"/>
      <c r="JDZ2" s="9"/>
      <c r="JEA2" s="9"/>
      <c r="JEB2" s="9"/>
      <c r="JEC2" s="9"/>
      <c r="JED2" s="9"/>
      <c r="JEE2" s="9"/>
      <c r="JEF2" s="9"/>
      <c r="JEG2" s="9"/>
      <c r="JEH2" s="9"/>
      <c r="JEI2" s="9"/>
      <c r="JEJ2" s="9"/>
      <c r="JEK2" s="9"/>
      <c r="JEL2" s="9"/>
      <c r="JEM2" s="9"/>
      <c r="JEN2" s="9"/>
      <c r="JEO2" s="9"/>
      <c r="JEP2" s="9"/>
      <c r="JEQ2" s="9"/>
      <c r="JER2" s="9"/>
      <c r="JES2" s="9"/>
      <c r="JET2" s="9"/>
      <c r="JEU2" s="9"/>
      <c r="JEV2" s="9"/>
      <c r="JEW2" s="9"/>
      <c r="JEX2" s="9"/>
      <c r="JEY2" s="9"/>
      <c r="JEZ2" s="9"/>
      <c r="JFA2" s="9"/>
      <c r="JFB2" s="9"/>
      <c r="JFC2" s="9"/>
      <c r="JFD2" s="9"/>
      <c r="JFE2" s="9"/>
      <c r="JFF2" s="9"/>
      <c r="JFG2" s="9"/>
      <c r="JFH2" s="9"/>
      <c r="JFI2" s="9"/>
      <c r="JFJ2" s="9"/>
      <c r="JFK2" s="9"/>
      <c r="JFL2" s="9"/>
      <c r="JFM2" s="9"/>
      <c r="JFN2" s="9"/>
      <c r="JFO2" s="9"/>
      <c r="JFP2" s="9"/>
      <c r="JFQ2" s="9"/>
      <c r="JFR2" s="9"/>
      <c r="JFS2" s="9"/>
      <c r="JFT2" s="9"/>
      <c r="JFU2" s="9"/>
      <c r="JFV2" s="9"/>
      <c r="JFW2" s="9"/>
      <c r="JFX2" s="9"/>
      <c r="JFY2" s="9"/>
      <c r="JFZ2" s="9"/>
      <c r="JGA2" s="9"/>
      <c r="JGB2" s="9"/>
      <c r="JGC2" s="9"/>
      <c r="JGD2" s="9"/>
      <c r="JGE2" s="9"/>
      <c r="JGF2" s="9"/>
      <c r="JGG2" s="9"/>
      <c r="JGH2" s="9"/>
      <c r="JGI2" s="9"/>
      <c r="JGJ2" s="9"/>
      <c r="JGK2" s="9"/>
      <c r="JGL2" s="9"/>
      <c r="JGM2" s="9"/>
      <c r="JGN2" s="9"/>
      <c r="JGO2" s="9"/>
      <c r="JGP2" s="9"/>
      <c r="JGQ2" s="9"/>
      <c r="JGR2" s="9"/>
      <c r="JGS2" s="9"/>
      <c r="JGT2" s="9"/>
      <c r="JGU2" s="9"/>
      <c r="JGV2" s="9"/>
      <c r="JGW2" s="9"/>
      <c r="JGX2" s="9"/>
      <c r="JGY2" s="9"/>
      <c r="JGZ2" s="9"/>
      <c r="JHA2" s="9"/>
      <c r="JHB2" s="9"/>
      <c r="JHC2" s="9"/>
      <c r="JHD2" s="9"/>
      <c r="JHE2" s="9"/>
      <c r="JHF2" s="9"/>
      <c r="JHG2" s="9"/>
      <c r="JHH2" s="9"/>
      <c r="JHI2" s="9"/>
      <c r="JHJ2" s="9"/>
      <c r="JHK2" s="9"/>
      <c r="JHL2" s="9"/>
      <c r="JHM2" s="9"/>
      <c r="JHN2" s="9"/>
      <c r="JHO2" s="9"/>
      <c r="JHP2" s="9"/>
      <c r="JHQ2" s="9"/>
      <c r="JHR2" s="9"/>
      <c r="JHS2" s="9"/>
      <c r="JHT2" s="9"/>
      <c r="JHU2" s="9"/>
      <c r="JHV2" s="9"/>
      <c r="JHW2" s="9"/>
      <c r="JHX2" s="9"/>
      <c r="JHY2" s="9"/>
      <c r="JHZ2" s="9"/>
      <c r="JIA2" s="9"/>
      <c r="JIB2" s="9"/>
      <c r="JIC2" s="9"/>
      <c r="JID2" s="9"/>
      <c r="JIE2" s="9"/>
      <c r="JIF2" s="9"/>
      <c r="JIG2" s="9"/>
      <c r="JIH2" s="9"/>
      <c r="JII2" s="9"/>
      <c r="JIJ2" s="9"/>
      <c r="JIK2" s="9"/>
      <c r="JIL2" s="9"/>
      <c r="JIM2" s="9"/>
      <c r="JIN2" s="9"/>
      <c r="JIO2" s="9"/>
      <c r="JIP2" s="9"/>
      <c r="JIQ2" s="9"/>
      <c r="JIR2" s="9"/>
      <c r="JIS2" s="9"/>
      <c r="JIT2" s="9"/>
      <c r="JIU2" s="9"/>
      <c r="JIV2" s="9"/>
      <c r="JIW2" s="9"/>
      <c r="JIX2" s="9"/>
      <c r="JIY2" s="9"/>
      <c r="JIZ2" s="9"/>
      <c r="JJA2" s="9"/>
      <c r="JJB2" s="9"/>
      <c r="JJC2" s="9"/>
      <c r="JJD2" s="9"/>
      <c r="JJE2" s="9"/>
      <c r="JJF2" s="9"/>
      <c r="JJG2" s="9"/>
      <c r="JJH2" s="9"/>
      <c r="JJI2" s="9"/>
      <c r="JJJ2" s="9"/>
      <c r="JJK2" s="9"/>
      <c r="JJL2" s="9"/>
      <c r="JJM2" s="9"/>
      <c r="JJN2" s="9"/>
      <c r="JJO2" s="9"/>
      <c r="JJP2" s="9"/>
      <c r="JJQ2" s="9"/>
      <c r="JJR2" s="9"/>
      <c r="JJS2" s="9"/>
      <c r="JJT2" s="9"/>
      <c r="JJU2" s="9"/>
      <c r="JJV2" s="9"/>
      <c r="JJW2" s="9"/>
      <c r="JJX2" s="9"/>
      <c r="JJY2" s="9"/>
      <c r="JJZ2" s="9"/>
      <c r="JKA2" s="9"/>
      <c r="JKB2" s="9"/>
      <c r="JKC2" s="9"/>
      <c r="JKD2" s="9"/>
      <c r="JKE2" s="9"/>
      <c r="JKF2" s="9"/>
      <c r="JKG2" s="9"/>
      <c r="JKH2" s="9"/>
      <c r="JKI2" s="9"/>
      <c r="JKJ2" s="9"/>
      <c r="JKK2" s="9"/>
      <c r="JKL2" s="9"/>
      <c r="JKM2" s="9"/>
      <c r="JKN2" s="9"/>
      <c r="JKO2" s="9"/>
      <c r="JKP2" s="9"/>
      <c r="JKQ2" s="9"/>
      <c r="JKR2" s="9"/>
      <c r="JKS2" s="9"/>
      <c r="JKT2" s="9"/>
      <c r="JKU2" s="9"/>
      <c r="JKV2" s="9"/>
      <c r="JKW2" s="9"/>
      <c r="JKX2" s="9"/>
      <c r="JKY2" s="9"/>
      <c r="JKZ2" s="9"/>
      <c r="JLA2" s="9"/>
      <c r="JLB2" s="9"/>
      <c r="JLC2" s="9"/>
      <c r="JLD2" s="9"/>
      <c r="JLE2" s="9"/>
      <c r="JLF2" s="9"/>
      <c r="JLG2" s="9"/>
      <c r="JLH2" s="9"/>
      <c r="JLI2" s="9"/>
      <c r="JLJ2" s="9"/>
      <c r="JLK2" s="9"/>
      <c r="JLL2" s="9"/>
      <c r="JLM2" s="9"/>
      <c r="JLN2" s="9"/>
      <c r="JLO2" s="9"/>
      <c r="JLP2" s="9"/>
      <c r="JLQ2" s="9"/>
      <c r="JLR2" s="9"/>
      <c r="JLS2" s="9"/>
      <c r="JLT2" s="9"/>
      <c r="JLU2" s="9"/>
      <c r="JLV2" s="9"/>
      <c r="JLW2" s="9"/>
      <c r="JLX2" s="9"/>
      <c r="JLY2" s="9"/>
      <c r="JLZ2" s="9"/>
      <c r="JMA2" s="9"/>
      <c r="JMB2" s="9"/>
      <c r="JMC2" s="9"/>
      <c r="JMD2" s="9"/>
      <c r="JME2" s="9"/>
      <c r="JMF2" s="9"/>
      <c r="JMG2" s="9"/>
      <c r="JMH2" s="9"/>
      <c r="JMI2" s="9"/>
      <c r="JMJ2" s="9"/>
      <c r="JMK2" s="9"/>
      <c r="JML2" s="9"/>
      <c r="JMM2" s="9"/>
      <c r="JMN2" s="9"/>
      <c r="JMO2" s="9"/>
      <c r="JMP2" s="9"/>
      <c r="JMQ2" s="9"/>
      <c r="JMR2" s="9"/>
      <c r="JMS2" s="9"/>
      <c r="JMT2" s="9"/>
      <c r="JMU2" s="9"/>
      <c r="JMV2" s="9"/>
      <c r="JMW2" s="9"/>
      <c r="JMX2" s="9"/>
      <c r="JMY2" s="9"/>
      <c r="JMZ2" s="9"/>
      <c r="JNA2" s="9"/>
      <c r="JNB2" s="9"/>
      <c r="JNC2" s="9"/>
      <c r="JND2" s="9"/>
      <c r="JNE2" s="9"/>
      <c r="JNF2" s="9"/>
      <c r="JNG2" s="9"/>
      <c r="JNH2" s="9"/>
      <c r="JNI2" s="9"/>
      <c r="JNJ2" s="9"/>
      <c r="JNK2" s="9"/>
      <c r="JNL2" s="9"/>
      <c r="JNM2" s="9"/>
      <c r="JNN2" s="9"/>
      <c r="JNO2" s="9"/>
      <c r="JNP2" s="9"/>
      <c r="JNQ2" s="9"/>
      <c r="JNR2" s="9"/>
      <c r="JNS2" s="9"/>
      <c r="JNT2" s="9"/>
      <c r="JNU2" s="9"/>
      <c r="JNV2" s="9"/>
      <c r="JNW2" s="9"/>
      <c r="JNX2" s="9"/>
      <c r="JNY2" s="9"/>
      <c r="JNZ2" s="9"/>
      <c r="JOA2" s="9"/>
      <c r="JOB2" s="9"/>
      <c r="JOC2" s="9"/>
      <c r="JOD2" s="9"/>
      <c r="JOE2" s="9"/>
      <c r="JOF2" s="9"/>
      <c r="JOG2" s="9"/>
      <c r="JOH2" s="9"/>
      <c r="JOI2" s="9"/>
      <c r="JOJ2" s="9"/>
      <c r="JOK2" s="9"/>
      <c r="JOL2" s="9"/>
      <c r="JOM2" s="9"/>
      <c r="JON2" s="9"/>
      <c r="JOO2" s="9"/>
      <c r="JOP2" s="9"/>
      <c r="JOQ2" s="9"/>
      <c r="JOR2" s="9"/>
      <c r="JOS2" s="9"/>
      <c r="JOT2" s="9"/>
      <c r="JOU2" s="9"/>
      <c r="JOV2" s="9"/>
      <c r="JOW2" s="9"/>
      <c r="JOX2" s="9"/>
      <c r="JOY2" s="9"/>
      <c r="JOZ2" s="9"/>
      <c r="JPA2" s="9"/>
      <c r="JPB2" s="9"/>
      <c r="JPC2" s="9"/>
      <c r="JPD2" s="9"/>
      <c r="JPE2" s="9"/>
      <c r="JPF2" s="9"/>
      <c r="JPG2" s="9"/>
      <c r="JPH2" s="9"/>
      <c r="JPI2" s="9"/>
      <c r="JPJ2" s="9"/>
      <c r="JPK2" s="9"/>
      <c r="JPL2" s="9"/>
      <c r="JPM2" s="9"/>
      <c r="JPN2" s="9"/>
      <c r="JPO2" s="9"/>
      <c r="JPP2" s="9"/>
      <c r="JPQ2" s="9"/>
      <c r="JPR2" s="9"/>
      <c r="JPS2" s="9"/>
      <c r="JPT2" s="9"/>
      <c r="JPU2" s="9"/>
      <c r="JPV2" s="9"/>
      <c r="JPW2" s="9"/>
      <c r="JPX2" s="9"/>
      <c r="JPY2" s="9"/>
      <c r="JPZ2" s="9"/>
      <c r="JQA2" s="9"/>
      <c r="JQB2" s="9"/>
      <c r="JQC2" s="9"/>
      <c r="JQD2" s="9"/>
      <c r="JQE2" s="9"/>
      <c r="JQF2" s="9"/>
      <c r="JQG2" s="9"/>
      <c r="JQH2" s="9"/>
      <c r="JQI2" s="9"/>
      <c r="JQJ2" s="9"/>
      <c r="JQK2" s="9"/>
      <c r="JQL2" s="9"/>
      <c r="JQM2" s="9"/>
      <c r="JQN2" s="9"/>
      <c r="JQO2" s="9"/>
      <c r="JQP2" s="9"/>
      <c r="JQQ2" s="9"/>
      <c r="JQR2" s="9"/>
      <c r="JQS2" s="9"/>
      <c r="JQT2" s="9"/>
      <c r="JQU2" s="9"/>
      <c r="JQV2" s="9"/>
      <c r="JQW2" s="9"/>
      <c r="JQX2" s="9"/>
      <c r="JQY2" s="9"/>
      <c r="JQZ2" s="9"/>
      <c r="JRA2" s="9"/>
      <c r="JRB2" s="9"/>
      <c r="JRC2" s="9"/>
      <c r="JRD2" s="9"/>
      <c r="JRE2" s="9"/>
      <c r="JRF2" s="9"/>
      <c r="JRG2" s="9"/>
      <c r="JRH2" s="9"/>
      <c r="JRI2" s="9"/>
      <c r="JRJ2" s="9"/>
      <c r="JRK2" s="9"/>
      <c r="JRL2" s="9"/>
      <c r="JRM2" s="9"/>
      <c r="JRN2" s="9"/>
      <c r="JRO2" s="9"/>
      <c r="JRP2" s="9"/>
      <c r="JRQ2" s="9"/>
      <c r="JRR2" s="9"/>
      <c r="JRS2" s="9"/>
      <c r="JRT2" s="9"/>
      <c r="JRU2" s="9"/>
      <c r="JRV2" s="9"/>
      <c r="JRW2" s="9"/>
      <c r="JRX2" s="9"/>
      <c r="JRY2" s="9"/>
      <c r="JRZ2" s="9"/>
      <c r="JSA2" s="9"/>
      <c r="JSB2" s="9"/>
      <c r="JSC2" s="9"/>
      <c r="JSD2" s="9"/>
      <c r="JSE2" s="9"/>
      <c r="JSF2" s="9"/>
      <c r="JSG2" s="9"/>
      <c r="JSH2" s="9"/>
      <c r="JSI2" s="9"/>
      <c r="JSJ2" s="9"/>
      <c r="JSK2" s="9"/>
      <c r="JSL2" s="9"/>
      <c r="JSM2" s="9"/>
      <c r="JSN2" s="9"/>
      <c r="JSO2" s="9"/>
      <c r="JSP2" s="9"/>
      <c r="JSQ2" s="9"/>
      <c r="JSR2" s="9"/>
      <c r="JSS2" s="9"/>
      <c r="JST2" s="9"/>
      <c r="JSU2" s="9"/>
      <c r="JSV2" s="9"/>
      <c r="JSW2" s="9"/>
      <c r="JSX2" s="9"/>
      <c r="JSY2" s="9"/>
      <c r="JSZ2" s="9"/>
      <c r="JTA2" s="9"/>
      <c r="JTB2" s="9"/>
      <c r="JTC2" s="9"/>
      <c r="JTD2" s="9"/>
      <c r="JTE2" s="9"/>
      <c r="JTF2" s="9"/>
      <c r="JTG2" s="9"/>
      <c r="JTH2" s="9"/>
      <c r="JTI2" s="9"/>
      <c r="JTJ2" s="9"/>
      <c r="JTK2" s="9"/>
      <c r="JTL2" s="9"/>
      <c r="JTM2" s="9"/>
      <c r="JTN2" s="9"/>
      <c r="JTO2" s="9"/>
      <c r="JTP2" s="9"/>
      <c r="JTQ2" s="9"/>
      <c r="JTR2" s="9"/>
      <c r="JTS2" s="9"/>
      <c r="JTT2" s="9"/>
      <c r="JTU2" s="9"/>
      <c r="JTV2" s="9"/>
      <c r="JTW2" s="9"/>
      <c r="JTX2" s="9"/>
      <c r="JTY2" s="9"/>
      <c r="JTZ2" s="9"/>
      <c r="JUA2" s="9"/>
      <c r="JUB2" s="9"/>
      <c r="JUC2" s="9"/>
      <c r="JUD2" s="9"/>
      <c r="JUE2" s="9"/>
      <c r="JUF2" s="9"/>
      <c r="JUG2" s="9"/>
      <c r="JUH2" s="9"/>
      <c r="JUI2" s="9"/>
      <c r="JUJ2" s="9"/>
      <c r="JUK2" s="9"/>
      <c r="JUL2" s="9"/>
      <c r="JUM2" s="9"/>
      <c r="JUN2" s="9"/>
      <c r="JUO2" s="9"/>
      <c r="JUP2" s="9"/>
      <c r="JUQ2" s="9"/>
      <c r="JUR2" s="9"/>
      <c r="JUS2" s="9"/>
      <c r="JUT2" s="9"/>
      <c r="JUU2" s="9"/>
      <c r="JUV2" s="9"/>
      <c r="JUW2" s="9"/>
      <c r="JUX2" s="9"/>
      <c r="JUY2" s="9"/>
      <c r="JUZ2" s="9"/>
      <c r="JVA2" s="9"/>
      <c r="JVB2" s="9"/>
      <c r="JVC2" s="9"/>
      <c r="JVD2" s="9"/>
      <c r="JVE2" s="9"/>
      <c r="JVF2" s="9"/>
      <c r="JVG2" s="9"/>
      <c r="JVH2" s="9"/>
      <c r="JVI2" s="9"/>
      <c r="JVJ2" s="9"/>
      <c r="JVK2" s="9"/>
      <c r="JVL2" s="9"/>
      <c r="JVM2" s="9"/>
      <c r="JVN2" s="9"/>
      <c r="JVO2" s="9"/>
      <c r="JVP2" s="9"/>
      <c r="JVQ2" s="9"/>
      <c r="JVR2" s="9"/>
      <c r="JVS2" s="9"/>
      <c r="JVT2" s="9"/>
      <c r="JVU2" s="9"/>
      <c r="JVV2" s="9"/>
      <c r="JVW2" s="9"/>
      <c r="JVX2" s="9"/>
      <c r="JVY2" s="9"/>
      <c r="JVZ2" s="9"/>
      <c r="JWA2" s="9"/>
      <c r="JWB2" s="9"/>
      <c r="JWC2" s="9"/>
      <c r="JWD2" s="9"/>
      <c r="JWE2" s="9"/>
      <c r="JWF2" s="9"/>
      <c r="JWG2" s="9"/>
      <c r="JWH2" s="9"/>
      <c r="JWI2" s="9"/>
      <c r="JWJ2" s="9"/>
      <c r="JWK2" s="9"/>
      <c r="JWL2" s="9"/>
      <c r="JWM2" s="9"/>
      <c r="JWN2" s="9"/>
      <c r="JWO2" s="9"/>
      <c r="JWP2" s="9"/>
      <c r="JWQ2" s="9"/>
      <c r="JWR2" s="9"/>
      <c r="JWS2" s="9"/>
      <c r="JWT2" s="9"/>
      <c r="JWU2" s="9"/>
      <c r="JWV2" s="9"/>
      <c r="JWW2" s="9"/>
      <c r="JWX2" s="9"/>
      <c r="JWY2" s="9"/>
      <c r="JWZ2" s="9"/>
      <c r="JXA2" s="9"/>
      <c r="JXB2" s="9"/>
      <c r="JXC2" s="9"/>
      <c r="JXD2" s="9"/>
      <c r="JXE2" s="9"/>
      <c r="JXF2" s="9"/>
      <c r="JXG2" s="9"/>
      <c r="JXH2" s="9"/>
      <c r="JXI2" s="9"/>
      <c r="JXJ2" s="9"/>
      <c r="JXK2" s="9"/>
      <c r="JXL2" s="9"/>
      <c r="JXM2" s="9"/>
      <c r="JXN2" s="9"/>
      <c r="JXO2" s="9"/>
      <c r="JXP2" s="9"/>
      <c r="JXQ2" s="9"/>
      <c r="JXR2" s="9"/>
      <c r="JXS2" s="9"/>
      <c r="JXT2" s="9"/>
      <c r="JXU2" s="9"/>
      <c r="JXV2" s="9"/>
      <c r="JXW2" s="9"/>
      <c r="JXX2" s="9"/>
      <c r="JXY2" s="9"/>
      <c r="JXZ2" s="9"/>
      <c r="JYA2" s="9"/>
      <c r="JYB2" s="9"/>
      <c r="JYC2" s="9"/>
      <c r="JYD2" s="9"/>
      <c r="JYE2" s="9"/>
      <c r="JYF2" s="9"/>
      <c r="JYG2" s="9"/>
      <c r="JYH2" s="9"/>
      <c r="JYI2" s="9"/>
      <c r="JYJ2" s="9"/>
      <c r="JYK2" s="9"/>
      <c r="JYL2" s="9"/>
      <c r="JYM2" s="9"/>
      <c r="JYN2" s="9"/>
      <c r="JYO2" s="9"/>
      <c r="JYP2" s="9"/>
      <c r="JYQ2" s="9"/>
      <c r="JYR2" s="9"/>
      <c r="JYS2" s="9"/>
      <c r="JYT2" s="9"/>
      <c r="JYU2" s="9"/>
      <c r="JYV2" s="9"/>
      <c r="JYW2" s="9"/>
      <c r="JYX2" s="9"/>
      <c r="JYY2" s="9"/>
      <c r="JYZ2" s="9"/>
      <c r="JZA2" s="9"/>
      <c r="JZB2" s="9"/>
      <c r="JZC2" s="9"/>
      <c r="JZD2" s="9"/>
      <c r="JZE2" s="9"/>
      <c r="JZF2" s="9"/>
      <c r="JZG2" s="9"/>
      <c r="JZH2" s="9"/>
      <c r="JZI2" s="9"/>
      <c r="JZJ2" s="9"/>
      <c r="JZK2" s="9"/>
      <c r="JZL2" s="9"/>
      <c r="JZM2" s="9"/>
      <c r="JZN2" s="9"/>
      <c r="JZO2" s="9"/>
      <c r="JZP2" s="9"/>
      <c r="JZQ2" s="9"/>
      <c r="JZR2" s="9"/>
      <c r="JZS2" s="9"/>
      <c r="JZT2" s="9"/>
      <c r="JZU2" s="9"/>
      <c r="JZV2" s="9"/>
      <c r="JZW2" s="9"/>
      <c r="JZX2" s="9"/>
      <c r="JZY2" s="9"/>
      <c r="JZZ2" s="9"/>
      <c r="KAA2" s="9"/>
      <c r="KAB2" s="9"/>
      <c r="KAC2" s="9"/>
      <c r="KAD2" s="9"/>
      <c r="KAE2" s="9"/>
      <c r="KAF2" s="9"/>
      <c r="KAG2" s="9"/>
      <c r="KAH2" s="9"/>
      <c r="KAI2" s="9"/>
      <c r="KAJ2" s="9"/>
      <c r="KAK2" s="9"/>
      <c r="KAL2" s="9"/>
      <c r="KAM2" s="9"/>
      <c r="KAN2" s="9"/>
      <c r="KAO2" s="9"/>
      <c r="KAP2" s="9"/>
      <c r="KAQ2" s="9"/>
      <c r="KAR2" s="9"/>
      <c r="KAS2" s="9"/>
      <c r="KAT2" s="9"/>
      <c r="KAU2" s="9"/>
      <c r="KAV2" s="9"/>
      <c r="KAW2" s="9"/>
      <c r="KAX2" s="9"/>
      <c r="KAY2" s="9"/>
      <c r="KAZ2" s="9"/>
      <c r="KBA2" s="9"/>
      <c r="KBB2" s="9"/>
      <c r="KBC2" s="9"/>
      <c r="KBD2" s="9"/>
      <c r="KBE2" s="9"/>
      <c r="KBF2" s="9"/>
      <c r="KBG2" s="9"/>
      <c r="KBH2" s="9"/>
      <c r="KBI2" s="9"/>
      <c r="KBJ2" s="9"/>
      <c r="KBK2" s="9"/>
      <c r="KBL2" s="9"/>
      <c r="KBM2" s="9"/>
      <c r="KBN2" s="9"/>
      <c r="KBO2" s="9"/>
      <c r="KBP2" s="9"/>
      <c r="KBQ2" s="9"/>
      <c r="KBR2" s="9"/>
      <c r="KBS2" s="9"/>
      <c r="KBT2" s="9"/>
      <c r="KBU2" s="9"/>
      <c r="KBV2" s="9"/>
      <c r="KBW2" s="9"/>
      <c r="KBX2" s="9"/>
      <c r="KBY2" s="9"/>
      <c r="KBZ2" s="9"/>
      <c r="KCA2" s="9"/>
      <c r="KCB2" s="9"/>
      <c r="KCC2" s="9"/>
      <c r="KCD2" s="9"/>
      <c r="KCE2" s="9"/>
      <c r="KCF2" s="9"/>
      <c r="KCG2" s="9"/>
      <c r="KCH2" s="9"/>
      <c r="KCI2" s="9"/>
      <c r="KCJ2" s="9"/>
      <c r="KCK2" s="9"/>
      <c r="KCL2" s="9"/>
      <c r="KCM2" s="9"/>
      <c r="KCN2" s="9"/>
      <c r="KCO2" s="9"/>
      <c r="KCP2" s="9"/>
      <c r="KCQ2" s="9"/>
      <c r="KCR2" s="9"/>
      <c r="KCS2" s="9"/>
      <c r="KCT2" s="9"/>
      <c r="KCU2" s="9"/>
      <c r="KCV2" s="9"/>
      <c r="KCW2" s="9"/>
      <c r="KCX2" s="9"/>
      <c r="KCY2" s="9"/>
      <c r="KCZ2" s="9"/>
      <c r="KDA2" s="9"/>
      <c r="KDB2" s="9"/>
      <c r="KDC2" s="9"/>
      <c r="KDD2" s="9"/>
      <c r="KDE2" s="9"/>
      <c r="KDF2" s="9"/>
      <c r="KDG2" s="9"/>
      <c r="KDH2" s="9"/>
      <c r="KDI2" s="9"/>
      <c r="KDJ2" s="9"/>
      <c r="KDK2" s="9"/>
      <c r="KDL2" s="9"/>
      <c r="KDM2" s="9"/>
      <c r="KDN2" s="9"/>
      <c r="KDO2" s="9"/>
      <c r="KDP2" s="9"/>
      <c r="KDQ2" s="9"/>
      <c r="KDR2" s="9"/>
      <c r="KDS2" s="9"/>
      <c r="KDT2" s="9"/>
      <c r="KDU2" s="9"/>
      <c r="KDV2" s="9"/>
      <c r="KDW2" s="9"/>
      <c r="KDX2" s="9"/>
      <c r="KDY2" s="9"/>
      <c r="KDZ2" s="9"/>
      <c r="KEA2" s="9"/>
      <c r="KEB2" s="9"/>
      <c r="KEC2" s="9"/>
      <c r="KED2" s="9"/>
      <c r="KEE2" s="9"/>
      <c r="KEF2" s="9"/>
      <c r="KEG2" s="9"/>
      <c r="KEH2" s="9"/>
      <c r="KEI2" s="9"/>
      <c r="KEJ2" s="9"/>
      <c r="KEK2" s="9"/>
      <c r="KEL2" s="9"/>
      <c r="KEM2" s="9"/>
      <c r="KEN2" s="9"/>
      <c r="KEO2" s="9"/>
      <c r="KEP2" s="9"/>
      <c r="KEQ2" s="9"/>
      <c r="KER2" s="9"/>
      <c r="KES2" s="9"/>
      <c r="KET2" s="9"/>
      <c r="KEU2" s="9"/>
      <c r="KEV2" s="9"/>
      <c r="KEW2" s="9"/>
      <c r="KEX2" s="9"/>
      <c r="KEY2" s="9"/>
      <c r="KEZ2" s="9"/>
      <c r="KFA2" s="9"/>
      <c r="KFB2" s="9"/>
      <c r="KFC2" s="9"/>
      <c r="KFD2" s="9"/>
      <c r="KFE2" s="9"/>
      <c r="KFF2" s="9"/>
      <c r="KFG2" s="9"/>
      <c r="KFH2" s="9"/>
      <c r="KFI2" s="9"/>
      <c r="KFJ2" s="9"/>
      <c r="KFK2" s="9"/>
      <c r="KFL2" s="9"/>
      <c r="KFM2" s="9"/>
      <c r="KFN2" s="9"/>
      <c r="KFO2" s="9"/>
      <c r="KFP2" s="9"/>
      <c r="KFQ2" s="9"/>
      <c r="KFR2" s="9"/>
      <c r="KFS2" s="9"/>
      <c r="KFT2" s="9"/>
      <c r="KFU2" s="9"/>
      <c r="KFV2" s="9"/>
      <c r="KFW2" s="9"/>
      <c r="KFX2" s="9"/>
      <c r="KFY2" s="9"/>
      <c r="KFZ2" s="9"/>
      <c r="KGA2" s="9"/>
      <c r="KGB2" s="9"/>
      <c r="KGC2" s="9"/>
      <c r="KGD2" s="9"/>
      <c r="KGE2" s="9"/>
      <c r="KGF2" s="9"/>
      <c r="KGG2" s="9"/>
      <c r="KGH2" s="9"/>
      <c r="KGI2" s="9"/>
      <c r="KGJ2" s="9"/>
      <c r="KGK2" s="9"/>
      <c r="KGL2" s="9"/>
      <c r="KGM2" s="9"/>
      <c r="KGN2" s="9"/>
      <c r="KGO2" s="9"/>
      <c r="KGP2" s="9"/>
      <c r="KGQ2" s="9"/>
      <c r="KGR2" s="9"/>
      <c r="KGS2" s="9"/>
      <c r="KGT2" s="9"/>
      <c r="KGU2" s="9"/>
      <c r="KGV2" s="9"/>
      <c r="KGW2" s="9"/>
      <c r="KGX2" s="9"/>
      <c r="KGY2" s="9"/>
      <c r="KGZ2" s="9"/>
      <c r="KHA2" s="9"/>
      <c r="KHB2" s="9"/>
      <c r="KHC2" s="9"/>
      <c r="KHD2" s="9"/>
      <c r="KHE2" s="9"/>
      <c r="KHF2" s="9"/>
      <c r="KHG2" s="9"/>
      <c r="KHH2" s="9"/>
      <c r="KHI2" s="9"/>
      <c r="KHJ2" s="9"/>
      <c r="KHK2" s="9"/>
      <c r="KHL2" s="9"/>
      <c r="KHM2" s="9"/>
      <c r="KHN2" s="9"/>
      <c r="KHO2" s="9"/>
      <c r="KHP2" s="9"/>
      <c r="KHQ2" s="9"/>
      <c r="KHR2" s="9"/>
      <c r="KHS2" s="9"/>
      <c r="KHT2" s="9"/>
      <c r="KHU2" s="9"/>
      <c r="KHV2" s="9"/>
      <c r="KHW2" s="9"/>
      <c r="KHX2" s="9"/>
      <c r="KHY2" s="9"/>
      <c r="KHZ2" s="9"/>
      <c r="KIA2" s="9"/>
      <c r="KIB2" s="9"/>
      <c r="KIC2" s="9"/>
      <c r="KID2" s="9"/>
      <c r="KIE2" s="9"/>
      <c r="KIF2" s="9"/>
      <c r="KIG2" s="9"/>
      <c r="KIH2" s="9"/>
      <c r="KII2" s="9"/>
      <c r="KIJ2" s="9"/>
      <c r="KIK2" s="9"/>
      <c r="KIL2" s="9"/>
      <c r="KIM2" s="9"/>
      <c r="KIN2" s="9"/>
      <c r="KIO2" s="9"/>
      <c r="KIP2" s="9"/>
      <c r="KIQ2" s="9"/>
      <c r="KIR2" s="9"/>
      <c r="KIS2" s="9"/>
      <c r="KIT2" s="9"/>
      <c r="KIU2" s="9"/>
      <c r="KIV2" s="9"/>
      <c r="KIW2" s="9"/>
      <c r="KIX2" s="9"/>
      <c r="KIY2" s="9"/>
      <c r="KIZ2" s="9"/>
      <c r="KJA2" s="9"/>
      <c r="KJB2" s="9"/>
      <c r="KJC2" s="9"/>
      <c r="KJD2" s="9"/>
      <c r="KJE2" s="9"/>
      <c r="KJF2" s="9"/>
      <c r="KJG2" s="9"/>
      <c r="KJH2" s="9"/>
      <c r="KJI2" s="9"/>
      <c r="KJJ2" s="9"/>
      <c r="KJK2" s="9"/>
      <c r="KJL2" s="9"/>
      <c r="KJM2" s="9"/>
      <c r="KJN2" s="9"/>
      <c r="KJO2" s="9"/>
      <c r="KJP2" s="9"/>
      <c r="KJQ2" s="9"/>
      <c r="KJR2" s="9"/>
      <c r="KJS2" s="9"/>
      <c r="KJT2" s="9"/>
      <c r="KJU2" s="9"/>
      <c r="KJV2" s="9"/>
      <c r="KJW2" s="9"/>
      <c r="KJX2" s="9"/>
      <c r="KJY2" s="9"/>
      <c r="KJZ2" s="9"/>
      <c r="KKA2" s="9"/>
      <c r="KKB2" s="9"/>
      <c r="KKC2" s="9"/>
      <c r="KKD2" s="9"/>
      <c r="KKE2" s="9"/>
      <c r="KKF2" s="9"/>
      <c r="KKG2" s="9"/>
      <c r="KKH2" s="9"/>
      <c r="KKI2" s="9"/>
      <c r="KKJ2" s="9"/>
      <c r="KKK2" s="9"/>
      <c r="KKL2" s="9"/>
      <c r="KKM2" s="9"/>
      <c r="KKN2" s="9"/>
      <c r="KKO2" s="9"/>
      <c r="KKP2" s="9"/>
      <c r="KKQ2" s="9"/>
      <c r="KKR2" s="9"/>
      <c r="KKS2" s="9"/>
      <c r="KKT2" s="9"/>
      <c r="KKU2" s="9"/>
      <c r="KKV2" s="9"/>
      <c r="KKW2" s="9"/>
      <c r="KKX2" s="9"/>
      <c r="KKY2" s="9"/>
      <c r="KKZ2" s="9"/>
      <c r="KLA2" s="9"/>
      <c r="KLB2" s="9"/>
      <c r="KLC2" s="9"/>
      <c r="KLD2" s="9"/>
      <c r="KLE2" s="9"/>
      <c r="KLF2" s="9"/>
      <c r="KLG2" s="9"/>
      <c r="KLH2" s="9"/>
      <c r="KLI2" s="9"/>
      <c r="KLJ2" s="9"/>
      <c r="KLK2" s="9"/>
      <c r="KLL2" s="9"/>
      <c r="KLM2" s="9"/>
      <c r="KLN2" s="9"/>
      <c r="KLO2" s="9"/>
      <c r="KLP2" s="9"/>
      <c r="KLQ2" s="9"/>
      <c r="KLR2" s="9"/>
      <c r="KLS2" s="9"/>
      <c r="KLT2" s="9"/>
      <c r="KLU2" s="9"/>
      <c r="KLV2" s="9"/>
      <c r="KLW2" s="9"/>
      <c r="KLX2" s="9"/>
      <c r="KLY2" s="9"/>
      <c r="KLZ2" s="9"/>
      <c r="KMA2" s="9"/>
      <c r="KMB2" s="9"/>
      <c r="KMC2" s="9"/>
      <c r="KMD2" s="9"/>
      <c r="KME2" s="9"/>
      <c r="KMF2" s="9"/>
      <c r="KMG2" s="9"/>
      <c r="KMH2" s="9"/>
      <c r="KMI2" s="9"/>
      <c r="KMJ2" s="9"/>
      <c r="KMK2" s="9"/>
      <c r="KML2" s="9"/>
      <c r="KMM2" s="9"/>
      <c r="KMN2" s="9"/>
      <c r="KMO2" s="9"/>
      <c r="KMP2" s="9"/>
      <c r="KMQ2" s="9"/>
      <c r="KMR2" s="9"/>
      <c r="KMS2" s="9"/>
      <c r="KMT2" s="9"/>
      <c r="KMU2" s="9"/>
      <c r="KMV2" s="9"/>
      <c r="KMW2" s="9"/>
      <c r="KMX2" s="9"/>
      <c r="KMY2" s="9"/>
      <c r="KMZ2" s="9"/>
      <c r="KNA2" s="9"/>
      <c r="KNB2" s="9"/>
      <c r="KNC2" s="9"/>
      <c r="KND2" s="9"/>
      <c r="KNE2" s="9"/>
      <c r="KNF2" s="9"/>
      <c r="KNG2" s="9"/>
      <c r="KNH2" s="9"/>
      <c r="KNI2" s="9"/>
      <c r="KNJ2" s="9"/>
      <c r="KNK2" s="9"/>
      <c r="KNL2" s="9"/>
      <c r="KNM2" s="9"/>
      <c r="KNN2" s="9"/>
      <c r="KNO2" s="9"/>
      <c r="KNP2" s="9"/>
      <c r="KNQ2" s="9"/>
      <c r="KNR2" s="9"/>
      <c r="KNS2" s="9"/>
      <c r="KNT2" s="9"/>
      <c r="KNU2" s="9"/>
      <c r="KNV2" s="9"/>
      <c r="KNW2" s="9"/>
      <c r="KNX2" s="9"/>
      <c r="KNY2" s="9"/>
      <c r="KNZ2" s="9"/>
      <c r="KOA2" s="9"/>
      <c r="KOB2" s="9"/>
      <c r="KOC2" s="9"/>
      <c r="KOD2" s="9"/>
      <c r="KOE2" s="9"/>
      <c r="KOF2" s="9"/>
      <c r="KOG2" s="9"/>
      <c r="KOH2" s="9"/>
      <c r="KOI2" s="9"/>
      <c r="KOJ2" s="9"/>
      <c r="KOK2" s="9"/>
      <c r="KOL2" s="9"/>
      <c r="KOM2" s="9"/>
      <c r="KON2" s="9"/>
      <c r="KOO2" s="9"/>
      <c r="KOP2" s="9"/>
      <c r="KOQ2" s="9"/>
      <c r="KOR2" s="9"/>
      <c r="KOS2" s="9"/>
      <c r="KOT2" s="9"/>
      <c r="KOU2" s="9"/>
      <c r="KOV2" s="9"/>
      <c r="KOW2" s="9"/>
      <c r="KOX2" s="9"/>
      <c r="KOY2" s="9"/>
      <c r="KOZ2" s="9"/>
      <c r="KPA2" s="9"/>
      <c r="KPB2" s="9"/>
      <c r="KPC2" s="9"/>
      <c r="KPD2" s="9"/>
      <c r="KPE2" s="9"/>
      <c r="KPF2" s="9"/>
      <c r="KPG2" s="9"/>
      <c r="KPH2" s="9"/>
      <c r="KPI2" s="9"/>
      <c r="KPJ2" s="9"/>
      <c r="KPK2" s="9"/>
      <c r="KPL2" s="9"/>
      <c r="KPM2" s="9"/>
      <c r="KPN2" s="9"/>
      <c r="KPO2" s="9"/>
      <c r="KPP2" s="9"/>
      <c r="KPQ2" s="9"/>
      <c r="KPR2" s="9"/>
      <c r="KPS2" s="9"/>
      <c r="KPT2" s="9"/>
      <c r="KPU2" s="9"/>
      <c r="KPV2" s="9"/>
      <c r="KPW2" s="9"/>
      <c r="KPX2" s="9"/>
      <c r="KPY2" s="9"/>
      <c r="KPZ2" s="9"/>
      <c r="KQA2" s="9"/>
      <c r="KQB2" s="9"/>
      <c r="KQC2" s="9"/>
      <c r="KQD2" s="9"/>
      <c r="KQE2" s="9"/>
      <c r="KQF2" s="9"/>
      <c r="KQG2" s="9"/>
      <c r="KQH2" s="9"/>
      <c r="KQI2" s="9"/>
      <c r="KQJ2" s="9"/>
      <c r="KQK2" s="9"/>
      <c r="KQL2" s="9"/>
      <c r="KQM2" s="9"/>
      <c r="KQN2" s="9"/>
      <c r="KQO2" s="9"/>
      <c r="KQP2" s="9"/>
      <c r="KQQ2" s="9"/>
      <c r="KQR2" s="9"/>
      <c r="KQS2" s="9"/>
      <c r="KQT2" s="9"/>
      <c r="KQU2" s="9"/>
      <c r="KQV2" s="9"/>
      <c r="KQW2" s="9"/>
      <c r="KQX2" s="9"/>
      <c r="KQY2" s="9"/>
      <c r="KQZ2" s="9"/>
      <c r="KRA2" s="9"/>
      <c r="KRB2" s="9"/>
      <c r="KRC2" s="9"/>
      <c r="KRD2" s="9"/>
      <c r="KRE2" s="9"/>
      <c r="KRF2" s="9"/>
      <c r="KRG2" s="9"/>
      <c r="KRH2" s="9"/>
      <c r="KRI2" s="9"/>
      <c r="KRJ2" s="9"/>
      <c r="KRK2" s="9"/>
      <c r="KRL2" s="9"/>
      <c r="KRM2" s="9"/>
      <c r="KRN2" s="9"/>
      <c r="KRO2" s="9"/>
      <c r="KRP2" s="9"/>
      <c r="KRQ2" s="9"/>
      <c r="KRR2" s="9"/>
      <c r="KRS2" s="9"/>
      <c r="KRT2" s="9"/>
      <c r="KRU2" s="9"/>
      <c r="KRV2" s="9"/>
      <c r="KRW2" s="9"/>
      <c r="KRX2" s="9"/>
      <c r="KRY2" s="9"/>
      <c r="KRZ2" s="9"/>
      <c r="KSA2" s="9"/>
      <c r="KSB2" s="9"/>
      <c r="KSC2" s="9"/>
      <c r="KSD2" s="9"/>
      <c r="KSE2" s="9"/>
      <c r="KSF2" s="9"/>
      <c r="KSG2" s="9"/>
      <c r="KSH2" s="9"/>
      <c r="KSI2" s="9"/>
      <c r="KSJ2" s="9"/>
      <c r="KSK2" s="9"/>
      <c r="KSL2" s="9"/>
      <c r="KSM2" s="9"/>
      <c r="KSN2" s="9"/>
      <c r="KSO2" s="9"/>
      <c r="KSP2" s="9"/>
      <c r="KSQ2" s="9"/>
      <c r="KSR2" s="9"/>
      <c r="KSS2" s="9"/>
      <c r="KST2" s="9"/>
      <c r="KSU2" s="9"/>
      <c r="KSV2" s="9"/>
      <c r="KSW2" s="9"/>
      <c r="KSX2" s="9"/>
      <c r="KSY2" s="9"/>
      <c r="KSZ2" s="9"/>
      <c r="KTA2" s="9"/>
      <c r="KTB2" s="9"/>
      <c r="KTC2" s="9"/>
      <c r="KTD2" s="9"/>
      <c r="KTE2" s="9"/>
      <c r="KTF2" s="9"/>
      <c r="KTG2" s="9"/>
      <c r="KTH2" s="9"/>
      <c r="KTI2" s="9"/>
      <c r="KTJ2" s="9"/>
      <c r="KTK2" s="9"/>
      <c r="KTL2" s="9"/>
      <c r="KTM2" s="9"/>
      <c r="KTN2" s="9"/>
      <c r="KTO2" s="9"/>
      <c r="KTP2" s="9"/>
      <c r="KTQ2" s="9"/>
      <c r="KTR2" s="9"/>
      <c r="KTS2" s="9"/>
      <c r="KTT2" s="9"/>
      <c r="KTU2" s="9"/>
      <c r="KTV2" s="9"/>
      <c r="KTW2" s="9"/>
      <c r="KTX2" s="9"/>
      <c r="KTY2" s="9"/>
      <c r="KTZ2" s="9"/>
      <c r="KUA2" s="9"/>
      <c r="KUB2" s="9"/>
      <c r="KUC2" s="9"/>
      <c r="KUD2" s="9"/>
      <c r="KUE2" s="9"/>
      <c r="KUF2" s="9"/>
      <c r="KUG2" s="9"/>
      <c r="KUH2" s="9"/>
      <c r="KUI2" s="9"/>
      <c r="KUJ2" s="9"/>
      <c r="KUK2" s="9"/>
      <c r="KUL2" s="9"/>
      <c r="KUM2" s="9"/>
      <c r="KUN2" s="9"/>
      <c r="KUO2" s="9"/>
      <c r="KUP2" s="9"/>
      <c r="KUQ2" s="9"/>
      <c r="KUR2" s="9"/>
      <c r="KUS2" s="9"/>
      <c r="KUT2" s="9"/>
      <c r="KUU2" s="9"/>
      <c r="KUV2" s="9"/>
      <c r="KUW2" s="9"/>
      <c r="KUX2" s="9"/>
      <c r="KUY2" s="9"/>
      <c r="KUZ2" s="9"/>
      <c r="KVA2" s="9"/>
      <c r="KVB2" s="9"/>
      <c r="KVC2" s="9"/>
      <c r="KVD2" s="9"/>
      <c r="KVE2" s="9"/>
      <c r="KVF2" s="9"/>
      <c r="KVG2" s="9"/>
      <c r="KVH2" s="9"/>
      <c r="KVI2" s="9"/>
      <c r="KVJ2" s="9"/>
      <c r="KVK2" s="9"/>
      <c r="KVL2" s="9"/>
      <c r="KVM2" s="9"/>
      <c r="KVN2" s="9"/>
      <c r="KVO2" s="9"/>
      <c r="KVP2" s="9"/>
      <c r="KVQ2" s="9"/>
      <c r="KVR2" s="9"/>
      <c r="KVS2" s="9"/>
      <c r="KVT2" s="9"/>
      <c r="KVU2" s="9"/>
      <c r="KVV2" s="9"/>
      <c r="KVW2" s="9"/>
      <c r="KVX2" s="9"/>
      <c r="KVY2" s="9"/>
      <c r="KVZ2" s="9"/>
      <c r="KWA2" s="9"/>
      <c r="KWB2" s="9"/>
      <c r="KWC2" s="9"/>
      <c r="KWD2" s="9"/>
      <c r="KWE2" s="9"/>
      <c r="KWF2" s="9"/>
      <c r="KWG2" s="9"/>
      <c r="KWH2" s="9"/>
      <c r="KWI2" s="9"/>
      <c r="KWJ2" s="9"/>
      <c r="KWK2" s="9"/>
      <c r="KWL2" s="9"/>
      <c r="KWM2" s="9"/>
      <c r="KWN2" s="9"/>
      <c r="KWO2" s="9"/>
      <c r="KWP2" s="9"/>
      <c r="KWQ2" s="9"/>
      <c r="KWR2" s="9"/>
      <c r="KWS2" s="9"/>
      <c r="KWT2" s="9"/>
      <c r="KWU2" s="9"/>
      <c r="KWV2" s="9"/>
      <c r="KWW2" s="9"/>
      <c r="KWX2" s="9"/>
      <c r="KWY2" s="9"/>
      <c r="KWZ2" s="9"/>
      <c r="KXA2" s="9"/>
      <c r="KXB2" s="9"/>
      <c r="KXC2" s="9"/>
      <c r="KXD2" s="9"/>
      <c r="KXE2" s="9"/>
      <c r="KXF2" s="9"/>
      <c r="KXG2" s="9"/>
      <c r="KXH2" s="9"/>
      <c r="KXI2" s="9"/>
      <c r="KXJ2" s="9"/>
      <c r="KXK2" s="9"/>
      <c r="KXL2" s="9"/>
      <c r="KXM2" s="9"/>
      <c r="KXN2" s="9"/>
      <c r="KXO2" s="9"/>
      <c r="KXP2" s="9"/>
      <c r="KXQ2" s="9"/>
      <c r="KXR2" s="9"/>
      <c r="KXS2" s="9"/>
      <c r="KXT2" s="9"/>
      <c r="KXU2" s="9"/>
      <c r="KXV2" s="9"/>
      <c r="KXW2" s="9"/>
      <c r="KXX2" s="9"/>
      <c r="KXY2" s="9"/>
      <c r="KXZ2" s="9"/>
      <c r="KYA2" s="9"/>
      <c r="KYB2" s="9"/>
      <c r="KYC2" s="9"/>
      <c r="KYD2" s="9"/>
      <c r="KYE2" s="9"/>
      <c r="KYF2" s="9"/>
      <c r="KYG2" s="9"/>
      <c r="KYH2" s="9"/>
      <c r="KYI2" s="9"/>
      <c r="KYJ2" s="9"/>
      <c r="KYK2" s="9"/>
      <c r="KYL2" s="9"/>
      <c r="KYM2" s="9"/>
      <c r="KYN2" s="9"/>
      <c r="KYO2" s="9"/>
      <c r="KYP2" s="9"/>
      <c r="KYQ2" s="9"/>
      <c r="KYR2" s="9"/>
      <c r="KYS2" s="9"/>
      <c r="KYT2" s="9"/>
      <c r="KYU2" s="9"/>
      <c r="KYV2" s="9"/>
      <c r="KYW2" s="9"/>
      <c r="KYX2" s="9"/>
      <c r="KYY2" s="9"/>
      <c r="KYZ2" s="9"/>
      <c r="KZA2" s="9"/>
      <c r="KZB2" s="9"/>
      <c r="KZC2" s="9"/>
      <c r="KZD2" s="9"/>
      <c r="KZE2" s="9"/>
      <c r="KZF2" s="9"/>
      <c r="KZG2" s="9"/>
      <c r="KZH2" s="9"/>
      <c r="KZI2" s="9"/>
      <c r="KZJ2" s="9"/>
      <c r="KZK2" s="9"/>
      <c r="KZL2" s="9"/>
      <c r="KZM2" s="9"/>
      <c r="KZN2" s="9"/>
      <c r="KZO2" s="9"/>
      <c r="KZP2" s="9"/>
      <c r="KZQ2" s="9"/>
      <c r="KZR2" s="9"/>
      <c r="KZS2" s="9"/>
      <c r="KZT2" s="9"/>
      <c r="KZU2" s="9"/>
      <c r="KZV2" s="9"/>
      <c r="KZW2" s="9"/>
      <c r="KZX2" s="9"/>
      <c r="KZY2" s="9"/>
      <c r="KZZ2" s="9"/>
      <c r="LAA2" s="9"/>
      <c r="LAB2" s="9"/>
      <c r="LAC2" s="9"/>
      <c r="LAD2" s="9"/>
      <c r="LAE2" s="9"/>
      <c r="LAF2" s="9"/>
      <c r="LAG2" s="9"/>
      <c r="LAH2" s="9"/>
      <c r="LAI2" s="9"/>
      <c r="LAJ2" s="9"/>
      <c r="LAK2" s="9"/>
      <c r="LAL2" s="9"/>
      <c r="LAM2" s="9"/>
      <c r="LAN2" s="9"/>
      <c r="LAO2" s="9"/>
      <c r="LAP2" s="9"/>
      <c r="LAQ2" s="9"/>
      <c r="LAR2" s="9"/>
      <c r="LAS2" s="9"/>
      <c r="LAT2" s="9"/>
      <c r="LAU2" s="9"/>
      <c r="LAV2" s="9"/>
      <c r="LAW2" s="9"/>
      <c r="LAX2" s="9"/>
      <c r="LAY2" s="9"/>
      <c r="LAZ2" s="9"/>
      <c r="LBA2" s="9"/>
      <c r="LBB2" s="9"/>
      <c r="LBC2" s="9"/>
      <c r="LBD2" s="9"/>
      <c r="LBE2" s="9"/>
      <c r="LBF2" s="9"/>
      <c r="LBG2" s="9"/>
      <c r="LBH2" s="9"/>
      <c r="LBI2" s="9"/>
      <c r="LBJ2" s="9"/>
      <c r="LBK2" s="9"/>
      <c r="LBL2" s="9"/>
      <c r="LBM2" s="9"/>
      <c r="LBN2" s="9"/>
      <c r="LBO2" s="9"/>
      <c r="LBP2" s="9"/>
      <c r="LBQ2" s="9"/>
      <c r="LBR2" s="9"/>
      <c r="LBS2" s="9"/>
      <c r="LBT2" s="9"/>
      <c r="LBU2" s="9"/>
      <c r="LBV2" s="9"/>
      <c r="LBW2" s="9"/>
      <c r="LBX2" s="9"/>
      <c r="LBY2" s="9"/>
      <c r="LBZ2" s="9"/>
      <c r="LCA2" s="9"/>
      <c r="LCB2" s="9"/>
      <c r="LCC2" s="9"/>
      <c r="LCD2" s="9"/>
      <c r="LCE2" s="9"/>
      <c r="LCF2" s="9"/>
      <c r="LCG2" s="9"/>
      <c r="LCH2" s="9"/>
      <c r="LCI2" s="9"/>
      <c r="LCJ2" s="9"/>
      <c r="LCK2" s="9"/>
      <c r="LCL2" s="9"/>
      <c r="LCM2" s="9"/>
      <c r="LCN2" s="9"/>
      <c r="LCO2" s="9"/>
      <c r="LCP2" s="9"/>
      <c r="LCQ2" s="9"/>
      <c r="LCR2" s="9"/>
      <c r="LCS2" s="9"/>
      <c r="LCT2" s="9"/>
      <c r="LCU2" s="9"/>
      <c r="LCV2" s="9"/>
      <c r="LCW2" s="9"/>
      <c r="LCX2" s="9"/>
      <c r="LCY2" s="9"/>
      <c r="LCZ2" s="9"/>
      <c r="LDA2" s="9"/>
      <c r="LDB2" s="9"/>
      <c r="LDC2" s="9"/>
      <c r="LDD2" s="9"/>
      <c r="LDE2" s="9"/>
      <c r="LDF2" s="9"/>
      <c r="LDG2" s="9"/>
      <c r="LDH2" s="9"/>
      <c r="LDI2" s="9"/>
      <c r="LDJ2" s="9"/>
      <c r="LDK2" s="9"/>
      <c r="LDL2" s="9"/>
      <c r="LDM2" s="9"/>
      <c r="LDN2" s="9"/>
      <c r="LDO2" s="9"/>
      <c r="LDP2" s="9"/>
      <c r="LDQ2" s="9"/>
      <c r="LDR2" s="9"/>
      <c r="LDS2" s="9"/>
      <c r="LDT2" s="9"/>
      <c r="LDU2" s="9"/>
      <c r="LDV2" s="9"/>
      <c r="LDW2" s="9"/>
      <c r="LDX2" s="9"/>
      <c r="LDY2" s="9"/>
      <c r="LDZ2" s="9"/>
      <c r="LEA2" s="9"/>
      <c r="LEB2" s="9"/>
      <c r="LEC2" s="9"/>
      <c r="LED2" s="9"/>
      <c r="LEE2" s="9"/>
      <c r="LEF2" s="9"/>
      <c r="LEG2" s="9"/>
      <c r="LEH2" s="9"/>
      <c r="LEI2" s="9"/>
      <c r="LEJ2" s="9"/>
      <c r="LEK2" s="9"/>
      <c r="LEL2" s="9"/>
      <c r="LEM2" s="9"/>
      <c r="LEN2" s="9"/>
      <c r="LEO2" s="9"/>
      <c r="LEP2" s="9"/>
      <c r="LEQ2" s="9"/>
      <c r="LER2" s="9"/>
      <c r="LES2" s="9"/>
      <c r="LET2" s="9"/>
      <c r="LEU2" s="9"/>
      <c r="LEV2" s="9"/>
      <c r="LEW2" s="9"/>
      <c r="LEX2" s="9"/>
      <c r="LEY2" s="9"/>
      <c r="LEZ2" s="9"/>
      <c r="LFA2" s="9"/>
      <c r="LFB2" s="9"/>
      <c r="LFC2" s="9"/>
      <c r="LFD2" s="9"/>
      <c r="LFE2" s="9"/>
      <c r="LFF2" s="9"/>
      <c r="LFG2" s="9"/>
      <c r="LFH2" s="9"/>
      <c r="LFI2" s="9"/>
      <c r="LFJ2" s="9"/>
      <c r="LFK2" s="9"/>
      <c r="LFL2" s="9"/>
      <c r="LFM2" s="9"/>
      <c r="LFN2" s="9"/>
      <c r="LFO2" s="9"/>
      <c r="LFP2" s="9"/>
      <c r="LFQ2" s="9"/>
      <c r="LFR2" s="9"/>
      <c r="LFS2" s="9"/>
      <c r="LFT2" s="9"/>
      <c r="LFU2" s="9"/>
      <c r="LFV2" s="9"/>
      <c r="LFW2" s="9"/>
      <c r="LFX2" s="9"/>
      <c r="LFY2" s="9"/>
      <c r="LFZ2" s="9"/>
      <c r="LGA2" s="9"/>
      <c r="LGB2" s="9"/>
      <c r="LGC2" s="9"/>
      <c r="LGD2" s="9"/>
      <c r="LGE2" s="9"/>
      <c r="LGF2" s="9"/>
      <c r="LGG2" s="9"/>
      <c r="LGH2" s="9"/>
      <c r="LGI2" s="9"/>
      <c r="LGJ2" s="9"/>
      <c r="LGK2" s="9"/>
      <c r="LGL2" s="9"/>
      <c r="LGM2" s="9"/>
      <c r="LGN2" s="9"/>
      <c r="LGO2" s="9"/>
      <c r="LGP2" s="9"/>
      <c r="LGQ2" s="9"/>
      <c r="LGR2" s="9"/>
      <c r="LGS2" s="9"/>
      <c r="LGT2" s="9"/>
      <c r="LGU2" s="9"/>
      <c r="LGV2" s="9"/>
      <c r="LGW2" s="9"/>
      <c r="LGX2" s="9"/>
      <c r="LGY2" s="9"/>
      <c r="LGZ2" s="9"/>
      <c r="LHA2" s="9"/>
      <c r="LHB2" s="9"/>
      <c r="LHC2" s="9"/>
      <c r="LHD2" s="9"/>
      <c r="LHE2" s="9"/>
      <c r="LHF2" s="9"/>
      <c r="LHG2" s="9"/>
      <c r="LHH2" s="9"/>
      <c r="LHI2" s="9"/>
      <c r="LHJ2" s="9"/>
      <c r="LHK2" s="9"/>
      <c r="LHL2" s="9"/>
      <c r="LHM2" s="9"/>
      <c r="LHN2" s="9"/>
      <c r="LHO2" s="9"/>
      <c r="LHP2" s="9"/>
      <c r="LHQ2" s="9"/>
      <c r="LHR2" s="9"/>
      <c r="LHS2" s="9"/>
      <c r="LHT2" s="9"/>
      <c r="LHU2" s="9"/>
      <c r="LHV2" s="9"/>
      <c r="LHW2" s="9"/>
      <c r="LHX2" s="9"/>
      <c r="LHY2" s="9"/>
      <c r="LHZ2" s="9"/>
      <c r="LIA2" s="9"/>
      <c r="LIB2" s="9"/>
      <c r="LIC2" s="9"/>
      <c r="LID2" s="9"/>
      <c r="LIE2" s="9"/>
      <c r="LIF2" s="9"/>
      <c r="LIG2" s="9"/>
      <c r="LIH2" s="9"/>
      <c r="LII2" s="9"/>
      <c r="LIJ2" s="9"/>
      <c r="LIK2" s="9"/>
      <c r="LIL2" s="9"/>
      <c r="LIM2" s="9"/>
      <c r="LIN2" s="9"/>
      <c r="LIO2" s="9"/>
      <c r="LIP2" s="9"/>
      <c r="LIQ2" s="9"/>
      <c r="LIR2" s="9"/>
      <c r="LIS2" s="9"/>
      <c r="LIT2" s="9"/>
      <c r="LIU2" s="9"/>
      <c r="LIV2" s="9"/>
      <c r="LIW2" s="9"/>
      <c r="LIX2" s="9"/>
      <c r="LIY2" s="9"/>
      <c r="LIZ2" s="9"/>
      <c r="LJA2" s="9"/>
      <c r="LJB2" s="9"/>
      <c r="LJC2" s="9"/>
      <c r="LJD2" s="9"/>
      <c r="LJE2" s="9"/>
      <c r="LJF2" s="9"/>
      <c r="LJG2" s="9"/>
      <c r="LJH2" s="9"/>
      <c r="LJI2" s="9"/>
      <c r="LJJ2" s="9"/>
      <c r="LJK2" s="9"/>
      <c r="LJL2" s="9"/>
      <c r="LJM2" s="9"/>
      <c r="LJN2" s="9"/>
      <c r="LJO2" s="9"/>
      <c r="LJP2" s="9"/>
      <c r="LJQ2" s="9"/>
      <c r="LJR2" s="9"/>
      <c r="LJS2" s="9"/>
      <c r="LJT2" s="9"/>
      <c r="LJU2" s="9"/>
      <c r="LJV2" s="9"/>
      <c r="LJW2" s="9"/>
      <c r="LJX2" s="9"/>
      <c r="LJY2" s="9"/>
      <c r="LJZ2" s="9"/>
      <c r="LKA2" s="9"/>
      <c r="LKB2" s="9"/>
      <c r="LKC2" s="9"/>
      <c r="LKD2" s="9"/>
      <c r="LKE2" s="9"/>
      <c r="LKF2" s="9"/>
      <c r="LKG2" s="9"/>
      <c r="LKH2" s="9"/>
      <c r="LKI2" s="9"/>
      <c r="LKJ2" s="9"/>
      <c r="LKK2" s="9"/>
      <c r="LKL2" s="9"/>
      <c r="LKM2" s="9"/>
      <c r="LKN2" s="9"/>
      <c r="LKO2" s="9"/>
      <c r="LKP2" s="9"/>
      <c r="LKQ2" s="9"/>
      <c r="LKR2" s="9"/>
      <c r="LKS2" s="9"/>
      <c r="LKT2" s="9"/>
      <c r="LKU2" s="9"/>
      <c r="LKV2" s="9"/>
      <c r="LKW2" s="9"/>
      <c r="LKX2" s="9"/>
      <c r="LKY2" s="9"/>
      <c r="LKZ2" s="9"/>
      <c r="LLA2" s="9"/>
      <c r="LLB2" s="9"/>
      <c r="LLC2" s="9"/>
      <c r="LLD2" s="9"/>
      <c r="LLE2" s="9"/>
      <c r="LLF2" s="9"/>
      <c r="LLG2" s="9"/>
      <c r="LLH2" s="9"/>
      <c r="LLI2" s="9"/>
      <c r="LLJ2" s="9"/>
      <c r="LLK2" s="9"/>
      <c r="LLL2" s="9"/>
      <c r="LLM2" s="9"/>
      <c r="LLN2" s="9"/>
      <c r="LLO2" s="9"/>
      <c r="LLP2" s="9"/>
      <c r="LLQ2" s="9"/>
      <c r="LLR2" s="9"/>
      <c r="LLS2" s="9"/>
      <c r="LLT2" s="9"/>
      <c r="LLU2" s="9"/>
      <c r="LLV2" s="9"/>
      <c r="LLW2" s="9"/>
      <c r="LLX2" s="9"/>
      <c r="LLY2" s="9"/>
      <c r="LLZ2" s="9"/>
      <c r="LMA2" s="9"/>
      <c r="LMB2" s="9"/>
      <c r="LMC2" s="9"/>
      <c r="LMD2" s="9"/>
      <c r="LME2" s="9"/>
      <c r="LMF2" s="9"/>
      <c r="LMG2" s="9"/>
      <c r="LMH2" s="9"/>
      <c r="LMI2" s="9"/>
      <c r="LMJ2" s="9"/>
      <c r="LMK2" s="9"/>
      <c r="LML2" s="9"/>
      <c r="LMM2" s="9"/>
      <c r="LMN2" s="9"/>
      <c r="LMO2" s="9"/>
      <c r="LMP2" s="9"/>
      <c r="LMQ2" s="9"/>
      <c r="LMR2" s="9"/>
      <c r="LMS2" s="9"/>
      <c r="LMT2" s="9"/>
      <c r="LMU2" s="9"/>
      <c r="LMV2" s="9"/>
      <c r="LMW2" s="9"/>
      <c r="LMX2" s="9"/>
      <c r="LMY2" s="9"/>
      <c r="LMZ2" s="9"/>
      <c r="LNA2" s="9"/>
      <c r="LNB2" s="9"/>
      <c r="LNC2" s="9"/>
      <c r="LND2" s="9"/>
      <c r="LNE2" s="9"/>
      <c r="LNF2" s="9"/>
      <c r="LNG2" s="9"/>
      <c r="LNH2" s="9"/>
      <c r="LNI2" s="9"/>
      <c r="LNJ2" s="9"/>
      <c r="LNK2" s="9"/>
      <c r="LNL2" s="9"/>
      <c r="LNM2" s="9"/>
      <c r="LNN2" s="9"/>
      <c r="LNO2" s="9"/>
      <c r="LNP2" s="9"/>
      <c r="LNQ2" s="9"/>
      <c r="LNR2" s="9"/>
      <c r="LNS2" s="9"/>
      <c r="LNT2" s="9"/>
      <c r="LNU2" s="9"/>
      <c r="LNV2" s="9"/>
      <c r="LNW2" s="9"/>
      <c r="LNX2" s="9"/>
      <c r="LNY2" s="9"/>
      <c r="LNZ2" s="9"/>
      <c r="LOA2" s="9"/>
      <c r="LOB2" s="9"/>
      <c r="LOC2" s="9"/>
      <c r="LOD2" s="9"/>
      <c r="LOE2" s="9"/>
      <c r="LOF2" s="9"/>
      <c r="LOG2" s="9"/>
      <c r="LOH2" s="9"/>
      <c r="LOI2" s="9"/>
      <c r="LOJ2" s="9"/>
      <c r="LOK2" s="9"/>
      <c r="LOL2" s="9"/>
      <c r="LOM2" s="9"/>
      <c r="LON2" s="9"/>
      <c r="LOO2" s="9"/>
      <c r="LOP2" s="9"/>
      <c r="LOQ2" s="9"/>
      <c r="LOR2" s="9"/>
      <c r="LOS2" s="9"/>
      <c r="LOT2" s="9"/>
      <c r="LOU2" s="9"/>
      <c r="LOV2" s="9"/>
      <c r="LOW2" s="9"/>
      <c r="LOX2" s="9"/>
      <c r="LOY2" s="9"/>
      <c r="LOZ2" s="9"/>
      <c r="LPA2" s="9"/>
      <c r="LPB2" s="9"/>
      <c r="LPC2" s="9"/>
      <c r="LPD2" s="9"/>
      <c r="LPE2" s="9"/>
      <c r="LPF2" s="9"/>
      <c r="LPG2" s="9"/>
      <c r="LPH2" s="9"/>
      <c r="LPI2" s="9"/>
      <c r="LPJ2" s="9"/>
      <c r="LPK2" s="9"/>
      <c r="LPL2" s="9"/>
      <c r="LPM2" s="9"/>
      <c r="LPN2" s="9"/>
      <c r="LPO2" s="9"/>
      <c r="LPP2" s="9"/>
      <c r="LPQ2" s="9"/>
      <c r="LPR2" s="9"/>
      <c r="LPS2" s="9"/>
      <c r="LPT2" s="9"/>
      <c r="LPU2" s="9"/>
      <c r="LPV2" s="9"/>
      <c r="LPW2" s="9"/>
      <c r="LPX2" s="9"/>
      <c r="LPY2" s="9"/>
      <c r="LPZ2" s="9"/>
      <c r="LQA2" s="9"/>
      <c r="LQB2" s="9"/>
      <c r="LQC2" s="9"/>
      <c r="LQD2" s="9"/>
      <c r="LQE2" s="9"/>
      <c r="LQF2" s="9"/>
      <c r="LQG2" s="9"/>
      <c r="LQH2" s="9"/>
      <c r="LQI2" s="9"/>
      <c r="LQJ2" s="9"/>
      <c r="LQK2" s="9"/>
      <c r="LQL2" s="9"/>
      <c r="LQM2" s="9"/>
      <c r="LQN2" s="9"/>
      <c r="LQO2" s="9"/>
      <c r="LQP2" s="9"/>
      <c r="LQQ2" s="9"/>
      <c r="LQR2" s="9"/>
      <c r="LQS2" s="9"/>
      <c r="LQT2" s="9"/>
      <c r="LQU2" s="9"/>
      <c r="LQV2" s="9"/>
      <c r="LQW2" s="9"/>
      <c r="LQX2" s="9"/>
      <c r="LQY2" s="9"/>
      <c r="LQZ2" s="9"/>
      <c r="LRA2" s="9"/>
      <c r="LRB2" s="9"/>
      <c r="LRC2" s="9"/>
      <c r="LRD2" s="9"/>
      <c r="LRE2" s="9"/>
      <c r="LRF2" s="9"/>
      <c r="LRG2" s="9"/>
      <c r="LRH2" s="9"/>
      <c r="LRI2" s="9"/>
      <c r="LRJ2" s="9"/>
      <c r="LRK2" s="9"/>
      <c r="LRL2" s="9"/>
      <c r="LRM2" s="9"/>
      <c r="LRN2" s="9"/>
      <c r="LRO2" s="9"/>
      <c r="LRP2" s="9"/>
      <c r="LRQ2" s="9"/>
      <c r="LRR2" s="9"/>
      <c r="LRS2" s="9"/>
      <c r="LRT2" s="9"/>
      <c r="LRU2" s="9"/>
      <c r="LRV2" s="9"/>
      <c r="LRW2" s="9"/>
      <c r="LRX2" s="9"/>
      <c r="LRY2" s="9"/>
      <c r="LRZ2" s="9"/>
      <c r="LSA2" s="9"/>
      <c r="LSB2" s="9"/>
      <c r="LSC2" s="9"/>
      <c r="LSD2" s="9"/>
      <c r="LSE2" s="9"/>
      <c r="LSF2" s="9"/>
      <c r="LSG2" s="9"/>
      <c r="LSH2" s="9"/>
      <c r="LSI2" s="9"/>
      <c r="LSJ2" s="9"/>
      <c r="LSK2" s="9"/>
      <c r="LSL2" s="9"/>
      <c r="LSM2" s="9"/>
      <c r="LSN2" s="9"/>
      <c r="LSO2" s="9"/>
      <c r="LSP2" s="9"/>
      <c r="LSQ2" s="9"/>
      <c r="LSR2" s="9"/>
      <c r="LSS2" s="9"/>
      <c r="LST2" s="9"/>
      <c r="LSU2" s="9"/>
      <c r="LSV2" s="9"/>
      <c r="LSW2" s="9"/>
      <c r="LSX2" s="9"/>
      <c r="LSY2" s="9"/>
      <c r="LSZ2" s="9"/>
      <c r="LTA2" s="9"/>
      <c r="LTB2" s="9"/>
      <c r="LTC2" s="9"/>
      <c r="LTD2" s="9"/>
      <c r="LTE2" s="9"/>
      <c r="LTF2" s="9"/>
      <c r="LTG2" s="9"/>
      <c r="LTH2" s="9"/>
      <c r="LTI2" s="9"/>
      <c r="LTJ2" s="9"/>
      <c r="LTK2" s="9"/>
      <c r="LTL2" s="9"/>
      <c r="LTM2" s="9"/>
      <c r="LTN2" s="9"/>
      <c r="LTO2" s="9"/>
      <c r="LTP2" s="9"/>
      <c r="LTQ2" s="9"/>
      <c r="LTR2" s="9"/>
      <c r="LTS2" s="9"/>
      <c r="LTT2" s="9"/>
      <c r="LTU2" s="9"/>
      <c r="LTV2" s="9"/>
      <c r="LTW2" s="9"/>
      <c r="LTX2" s="9"/>
      <c r="LTY2" s="9"/>
      <c r="LTZ2" s="9"/>
      <c r="LUA2" s="9"/>
      <c r="LUB2" s="9"/>
      <c r="LUC2" s="9"/>
      <c r="LUD2" s="9"/>
      <c r="LUE2" s="9"/>
      <c r="LUF2" s="9"/>
      <c r="LUG2" s="9"/>
      <c r="LUH2" s="9"/>
      <c r="LUI2" s="9"/>
      <c r="LUJ2" s="9"/>
      <c r="LUK2" s="9"/>
      <c r="LUL2" s="9"/>
      <c r="LUM2" s="9"/>
      <c r="LUN2" s="9"/>
      <c r="LUO2" s="9"/>
      <c r="LUP2" s="9"/>
      <c r="LUQ2" s="9"/>
      <c r="LUR2" s="9"/>
      <c r="LUS2" s="9"/>
      <c r="LUT2" s="9"/>
      <c r="LUU2" s="9"/>
      <c r="LUV2" s="9"/>
      <c r="LUW2" s="9"/>
      <c r="LUX2" s="9"/>
      <c r="LUY2" s="9"/>
      <c r="LUZ2" s="9"/>
      <c r="LVA2" s="9"/>
      <c r="LVB2" s="9"/>
      <c r="LVC2" s="9"/>
      <c r="LVD2" s="9"/>
      <c r="LVE2" s="9"/>
      <c r="LVF2" s="9"/>
      <c r="LVG2" s="9"/>
      <c r="LVH2" s="9"/>
      <c r="LVI2" s="9"/>
      <c r="LVJ2" s="9"/>
      <c r="LVK2" s="9"/>
      <c r="LVL2" s="9"/>
      <c r="LVM2" s="9"/>
      <c r="LVN2" s="9"/>
      <c r="LVO2" s="9"/>
      <c r="LVP2" s="9"/>
      <c r="LVQ2" s="9"/>
      <c r="LVR2" s="9"/>
      <c r="LVS2" s="9"/>
      <c r="LVT2" s="9"/>
      <c r="LVU2" s="9"/>
      <c r="LVV2" s="9"/>
      <c r="LVW2" s="9"/>
      <c r="LVX2" s="9"/>
      <c r="LVY2" s="9"/>
      <c r="LVZ2" s="9"/>
      <c r="LWA2" s="9"/>
      <c r="LWB2" s="9"/>
      <c r="LWC2" s="9"/>
      <c r="LWD2" s="9"/>
      <c r="LWE2" s="9"/>
      <c r="LWF2" s="9"/>
      <c r="LWG2" s="9"/>
      <c r="LWH2" s="9"/>
      <c r="LWI2" s="9"/>
      <c r="LWJ2" s="9"/>
      <c r="LWK2" s="9"/>
      <c r="LWL2" s="9"/>
      <c r="LWM2" s="9"/>
      <c r="LWN2" s="9"/>
      <c r="LWO2" s="9"/>
      <c r="LWP2" s="9"/>
      <c r="LWQ2" s="9"/>
      <c r="LWR2" s="9"/>
      <c r="LWS2" s="9"/>
      <c r="LWT2" s="9"/>
      <c r="LWU2" s="9"/>
      <c r="LWV2" s="9"/>
      <c r="LWW2" s="9"/>
      <c r="LWX2" s="9"/>
      <c r="LWY2" s="9"/>
      <c r="LWZ2" s="9"/>
      <c r="LXA2" s="9"/>
      <c r="LXB2" s="9"/>
      <c r="LXC2" s="9"/>
      <c r="LXD2" s="9"/>
      <c r="LXE2" s="9"/>
      <c r="LXF2" s="9"/>
      <c r="LXG2" s="9"/>
      <c r="LXH2" s="9"/>
      <c r="LXI2" s="9"/>
      <c r="LXJ2" s="9"/>
      <c r="LXK2" s="9"/>
      <c r="LXL2" s="9"/>
      <c r="LXM2" s="9"/>
      <c r="LXN2" s="9"/>
      <c r="LXO2" s="9"/>
      <c r="LXP2" s="9"/>
      <c r="LXQ2" s="9"/>
      <c r="LXR2" s="9"/>
      <c r="LXS2" s="9"/>
      <c r="LXT2" s="9"/>
      <c r="LXU2" s="9"/>
      <c r="LXV2" s="9"/>
      <c r="LXW2" s="9"/>
      <c r="LXX2" s="9"/>
      <c r="LXY2" s="9"/>
      <c r="LXZ2" s="9"/>
      <c r="LYA2" s="9"/>
      <c r="LYB2" s="9"/>
      <c r="LYC2" s="9"/>
      <c r="LYD2" s="9"/>
      <c r="LYE2" s="9"/>
      <c r="LYF2" s="9"/>
      <c r="LYG2" s="9"/>
      <c r="LYH2" s="9"/>
      <c r="LYI2" s="9"/>
      <c r="LYJ2" s="9"/>
      <c r="LYK2" s="9"/>
      <c r="LYL2" s="9"/>
      <c r="LYM2" s="9"/>
      <c r="LYN2" s="9"/>
      <c r="LYO2" s="9"/>
      <c r="LYP2" s="9"/>
      <c r="LYQ2" s="9"/>
      <c r="LYR2" s="9"/>
      <c r="LYS2" s="9"/>
      <c r="LYT2" s="9"/>
      <c r="LYU2" s="9"/>
      <c r="LYV2" s="9"/>
      <c r="LYW2" s="9"/>
      <c r="LYX2" s="9"/>
      <c r="LYY2" s="9"/>
      <c r="LYZ2" s="9"/>
      <c r="LZA2" s="9"/>
      <c r="LZB2" s="9"/>
      <c r="LZC2" s="9"/>
      <c r="LZD2" s="9"/>
      <c r="LZE2" s="9"/>
      <c r="LZF2" s="9"/>
      <c r="LZG2" s="9"/>
      <c r="LZH2" s="9"/>
      <c r="LZI2" s="9"/>
      <c r="LZJ2" s="9"/>
      <c r="LZK2" s="9"/>
      <c r="LZL2" s="9"/>
      <c r="LZM2" s="9"/>
      <c r="LZN2" s="9"/>
      <c r="LZO2" s="9"/>
      <c r="LZP2" s="9"/>
      <c r="LZQ2" s="9"/>
      <c r="LZR2" s="9"/>
      <c r="LZS2" s="9"/>
      <c r="LZT2" s="9"/>
      <c r="LZU2" s="9"/>
      <c r="LZV2" s="9"/>
      <c r="LZW2" s="9"/>
      <c r="LZX2" s="9"/>
      <c r="LZY2" s="9"/>
      <c r="LZZ2" s="9"/>
      <c r="MAA2" s="9"/>
      <c r="MAB2" s="9"/>
      <c r="MAC2" s="9"/>
      <c r="MAD2" s="9"/>
      <c r="MAE2" s="9"/>
      <c r="MAF2" s="9"/>
      <c r="MAG2" s="9"/>
      <c r="MAH2" s="9"/>
      <c r="MAI2" s="9"/>
      <c r="MAJ2" s="9"/>
      <c r="MAK2" s="9"/>
      <c r="MAL2" s="9"/>
      <c r="MAM2" s="9"/>
      <c r="MAN2" s="9"/>
      <c r="MAO2" s="9"/>
      <c r="MAP2" s="9"/>
      <c r="MAQ2" s="9"/>
      <c r="MAR2" s="9"/>
      <c r="MAS2" s="9"/>
      <c r="MAT2" s="9"/>
      <c r="MAU2" s="9"/>
      <c r="MAV2" s="9"/>
      <c r="MAW2" s="9"/>
      <c r="MAX2" s="9"/>
      <c r="MAY2" s="9"/>
      <c r="MAZ2" s="9"/>
      <c r="MBA2" s="9"/>
      <c r="MBB2" s="9"/>
      <c r="MBC2" s="9"/>
      <c r="MBD2" s="9"/>
      <c r="MBE2" s="9"/>
      <c r="MBF2" s="9"/>
      <c r="MBG2" s="9"/>
      <c r="MBH2" s="9"/>
      <c r="MBI2" s="9"/>
      <c r="MBJ2" s="9"/>
      <c r="MBK2" s="9"/>
      <c r="MBL2" s="9"/>
      <c r="MBM2" s="9"/>
      <c r="MBN2" s="9"/>
      <c r="MBO2" s="9"/>
      <c r="MBP2" s="9"/>
      <c r="MBQ2" s="9"/>
      <c r="MBR2" s="9"/>
      <c r="MBS2" s="9"/>
      <c r="MBT2" s="9"/>
      <c r="MBU2" s="9"/>
      <c r="MBV2" s="9"/>
      <c r="MBW2" s="9"/>
      <c r="MBX2" s="9"/>
      <c r="MBY2" s="9"/>
      <c r="MBZ2" s="9"/>
      <c r="MCA2" s="9"/>
      <c r="MCB2" s="9"/>
      <c r="MCC2" s="9"/>
      <c r="MCD2" s="9"/>
      <c r="MCE2" s="9"/>
      <c r="MCF2" s="9"/>
      <c r="MCG2" s="9"/>
      <c r="MCH2" s="9"/>
      <c r="MCI2" s="9"/>
      <c r="MCJ2" s="9"/>
      <c r="MCK2" s="9"/>
      <c r="MCL2" s="9"/>
      <c r="MCM2" s="9"/>
      <c r="MCN2" s="9"/>
      <c r="MCO2" s="9"/>
      <c r="MCP2" s="9"/>
      <c r="MCQ2" s="9"/>
      <c r="MCR2" s="9"/>
      <c r="MCS2" s="9"/>
      <c r="MCT2" s="9"/>
      <c r="MCU2" s="9"/>
      <c r="MCV2" s="9"/>
      <c r="MCW2" s="9"/>
      <c r="MCX2" s="9"/>
      <c r="MCY2" s="9"/>
      <c r="MCZ2" s="9"/>
      <c r="MDA2" s="9"/>
      <c r="MDB2" s="9"/>
      <c r="MDC2" s="9"/>
      <c r="MDD2" s="9"/>
      <c r="MDE2" s="9"/>
      <c r="MDF2" s="9"/>
      <c r="MDG2" s="9"/>
      <c r="MDH2" s="9"/>
      <c r="MDI2" s="9"/>
      <c r="MDJ2" s="9"/>
      <c r="MDK2" s="9"/>
      <c r="MDL2" s="9"/>
      <c r="MDM2" s="9"/>
      <c r="MDN2" s="9"/>
      <c r="MDO2" s="9"/>
      <c r="MDP2" s="9"/>
      <c r="MDQ2" s="9"/>
      <c r="MDR2" s="9"/>
      <c r="MDS2" s="9"/>
      <c r="MDT2" s="9"/>
      <c r="MDU2" s="9"/>
      <c r="MDV2" s="9"/>
      <c r="MDW2" s="9"/>
      <c r="MDX2" s="9"/>
      <c r="MDY2" s="9"/>
      <c r="MDZ2" s="9"/>
      <c r="MEA2" s="9"/>
      <c r="MEB2" s="9"/>
      <c r="MEC2" s="9"/>
      <c r="MED2" s="9"/>
      <c r="MEE2" s="9"/>
      <c r="MEF2" s="9"/>
      <c r="MEG2" s="9"/>
      <c r="MEH2" s="9"/>
      <c r="MEI2" s="9"/>
      <c r="MEJ2" s="9"/>
      <c r="MEK2" s="9"/>
      <c r="MEL2" s="9"/>
      <c r="MEM2" s="9"/>
      <c r="MEN2" s="9"/>
      <c r="MEO2" s="9"/>
      <c r="MEP2" s="9"/>
      <c r="MEQ2" s="9"/>
      <c r="MER2" s="9"/>
      <c r="MES2" s="9"/>
      <c r="MET2" s="9"/>
      <c r="MEU2" s="9"/>
      <c r="MEV2" s="9"/>
      <c r="MEW2" s="9"/>
      <c r="MEX2" s="9"/>
      <c r="MEY2" s="9"/>
      <c r="MEZ2" s="9"/>
      <c r="MFA2" s="9"/>
      <c r="MFB2" s="9"/>
      <c r="MFC2" s="9"/>
      <c r="MFD2" s="9"/>
      <c r="MFE2" s="9"/>
      <c r="MFF2" s="9"/>
      <c r="MFG2" s="9"/>
      <c r="MFH2" s="9"/>
      <c r="MFI2" s="9"/>
      <c r="MFJ2" s="9"/>
      <c r="MFK2" s="9"/>
      <c r="MFL2" s="9"/>
      <c r="MFM2" s="9"/>
      <c r="MFN2" s="9"/>
      <c r="MFO2" s="9"/>
      <c r="MFP2" s="9"/>
      <c r="MFQ2" s="9"/>
      <c r="MFR2" s="9"/>
      <c r="MFS2" s="9"/>
      <c r="MFT2" s="9"/>
      <c r="MFU2" s="9"/>
      <c r="MFV2" s="9"/>
      <c r="MFW2" s="9"/>
      <c r="MFX2" s="9"/>
      <c r="MFY2" s="9"/>
      <c r="MFZ2" s="9"/>
      <c r="MGA2" s="9"/>
      <c r="MGB2" s="9"/>
      <c r="MGC2" s="9"/>
      <c r="MGD2" s="9"/>
      <c r="MGE2" s="9"/>
      <c r="MGF2" s="9"/>
      <c r="MGG2" s="9"/>
      <c r="MGH2" s="9"/>
      <c r="MGI2" s="9"/>
      <c r="MGJ2" s="9"/>
      <c r="MGK2" s="9"/>
      <c r="MGL2" s="9"/>
      <c r="MGM2" s="9"/>
      <c r="MGN2" s="9"/>
      <c r="MGO2" s="9"/>
      <c r="MGP2" s="9"/>
      <c r="MGQ2" s="9"/>
      <c r="MGR2" s="9"/>
      <c r="MGS2" s="9"/>
      <c r="MGT2" s="9"/>
      <c r="MGU2" s="9"/>
      <c r="MGV2" s="9"/>
      <c r="MGW2" s="9"/>
      <c r="MGX2" s="9"/>
      <c r="MGY2" s="9"/>
      <c r="MGZ2" s="9"/>
      <c r="MHA2" s="9"/>
      <c r="MHB2" s="9"/>
      <c r="MHC2" s="9"/>
      <c r="MHD2" s="9"/>
      <c r="MHE2" s="9"/>
      <c r="MHF2" s="9"/>
      <c r="MHG2" s="9"/>
      <c r="MHH2" s="9"/>
      <c r="MHI2" s="9"/>
      <c r="MHJ2" s="9"/>
      <c r="MHK2" s="9"/>
      <c r="MHL2" s="9"/>
      <c r="MHM2" s="9"/>
      <c r="MHN2" s="9"/>
      <c r="MHO2" s="9"/>
      <c r="MHP2" s="9"/>
      <c r="MHQ2" s="9"/>
      <c r="MHR2" s="9"/>
      <c r="MHS2" s="9"/>
      <c r="MHT2" s="9"/>
      <c r="MHU2" s="9"/>
      <c r="MHV2" s="9"/>
      <c r="MHW2" s="9"/>
      <c r="MHX2" s="9"/>
      <c r="MHY2" s="9"/>
      <c r="MHZ2" s="9"/>
      <c r="MIA2" s="9"/>
      <c r="MIB2" s="9"/>
      <c r="MIC2" s="9"/>
      <c r="MID2" s="9"/>
      <c r="MIE2" s="9"/>
      <c r="MIF2" s="9"/>
      <c r="MIG2" s="9"/>
      <c r="MIH2" s="9"/>
      <c r="MII2" s="9"/>
      <c r="MIJ2" s="9"/>
      <c r="MIK2" s="9"/>
      <c r="MIL2" s="9"/>
      <c r="MIM2" s="9"/>
      <c r="MIN2" s="9"/>
      <c r="MIO2" s="9"/>
      <c r="MIP2" s="9"/>
      <c r="MIQ2" s="9"/>
      <c r="MIR2" s="9"/>
      <c r="MIS2" s="9"/>
      <c r="MIT2" s="9"/>
      <c r="MIU2" s="9"/>
      <c r="MIV2" s="9"/>
      <c r="MIW2" s="9"/>
      <c r="MIX2" s="9"/>
      <c r="MIY2" s="9"/>
      <c r="MIZ2" s="9"/>
      <c r="MJA2" s="9"/>
      <c r="MJB2" s="9"/>
      <c r="MJC2" s="9"/>
      <c r="MJD2" s="9"/>
      <c r="MJE2" s="9"/>
      <c r="MJF2" s="9"/>
      <c r="MJG2" s="9"/>
      <c r="MJH2" s="9"/>
      <c r="MJI2" s="9"/>
      <c r="MJJ2" s="9"/>
      <c r="MJK2" s="9"/>
      <c r="MJL2" s="9"/>
      <c r="MJM2" s="9"/>
      <c r="MJN2" s="9"/>
      <c r="MJO2" s="9"/>
      <c r="MJP2" s="9"/>
      <c r="MJQ2" s="9"/>
      <c r="MJR2" s="9"/>
      <c r="MJS2" s="9"/>
      <c r="MJT2" s="9"/>
      <c r="MJU2" s="9"/>
      <c r="MJV2" s="9"/>
      <c r="MJW2" s="9"/>
      <c r="MJX2" s="9"/>
      <c r="MJY2" s="9"/>
      <c r="MJZ2" s="9"/>
      <c r="MKA2" s="9"/>
      <c r="MKB2" s="9"/>
      <c r="MKC2" s="9"/>
      <c r="MKD2" s="9"/>
      <c r="MKE2" s="9"/>
      <c r="MKF2" s="9"/>
      <c r="MKG2" s="9"/>
      <c r="MKH2" s="9"/>
      <c r="MKI2" s="9"/>
      <c r="MKJ2" s="9"/>
      <c r="MKK2" s="9"/>
      <c r="MKL2" s="9"/>
      <c r="MKM2" s="9"/>
      <c r="MKN2" s="9"/>
      <c r="MKO2" s="9"/>
      <c r="MKP2" s="9"/>
      <c r="MKQ2" s="9"/>
      <c r="MKR2" s="9"/>
      <c r="MKS2" s="9"/>
      <c r="MKT2" s="9"/>
      <c r="MKU2" s="9"/>
      <c r="MKV2" s="9"/>
      <c r="MKW2" s="9"/>
      <c r="MKX2" s="9"/>
      <c r="MKY2" s="9"/>
      <c r="MKZ2" s="9"/>
      <c r="MLA2" s="9"/>
      <c r="MLB2" s="9"/>
      <c r="MLC2" s="9"/>
      <c r="MLD2" s="9"/>
      <c r="MLE2" s="9"/>
      <c r="MLF2" s="9"/>
      <c r="MLG2" s="9"/>
      <c r="MLH2" s="9"/>
      <c r="MLI2" s="9"/>
      <c r="MLJ2" s="9"/>
      <c r="MLK2" s="9"/>
      <c r="MLL2" s="9"/>
      <c r="MLM2" s="9"/>
      <c r="MLN2" s="9"/>
      <c r="MLO2" s="9"/>
      <c r="MLP2" s="9"/>
      <c r="MLQ2" s="9"/>
      <c r="MLR2" s="9"/>
      <c r="MLS2" s="9"/>
      <c r="MLT2" s="9"/>
      <c r="MLU2" s="9"/>
      <c r="MLV2" s="9"/>
      <c r="MLW2" s="9"/>
      <c r="MLX2" s="9"/>
      <c r="MLY2" s="9"/>
      <c r="MLZ2" s="9"/>
      <c r="MMA2" s="9"/>
      <c r="MMB2" s="9"/>
      <c r="MMC2" s="9"/>
      <c r="MMD2" s="9"/>
      <c r="MME2" s="9"/>
      <c r="MMF2" s="9"/>
      <c r="MMG2" s="9"/>
      <c r="MMH2" s="9"/>
      <c r="MMI2" s="9"/>
      <c r="MMJ2" s="9"/>
      <c r="MMK2" s="9"/>
      <c r="MML2" s="9"/>
      <c r="MMM2" s="9"/>
      <c r="MMN2" s="9"/>
      <c r="MMO2" s="9"/>
      <c r="MMP2" s="9"/>
      <c r="MMQ2" s="9"/>
      <c r="MMR2" s="9"/>
      <c r="MMS2" s="9"/>
      <c r="MMT2" s="9"/>
      <c r="MMU2" s="9"/>
      <c r="MMV2" s="9"/>
      <c r="MMW2" s="9"/>
      <c r="MMX2" s="9"/>
      <c r="MMY2" s="9"/>
      <c r="MMZ2" s="9"/>
      <c r="MNA2" s="9"/>
      <c r="MNB2" s="9"/>
      <c r="MNC2" s="9"/>
      <c r="MND2" s="9"/>
      <c r="MNE2" s="9"/>
      <c r="MNF2" s="9"/>
      <c r="MNG2" s="9"/>
      <c r="MNH2" s="9"/>
      <c r="MNI2" s="9"/>
      <c r="MNJ2" s="9"/>
      <c r="MNK2" s="9"/>
      <c r="MNL2" s="9"/>
      <c r="MNM2" s="9"/>
      <c r="MNN2" s="9"/>
      <c r="MNO2" s="9"/>
      <c r="MNP2" s="9"/>
      <c r="MNQ2" s="9"/>
      <c r="MNR2" s="9"/>
      <c r="MNS2" s="9"/>
      <c r="MNT2" s="9"/>
      <c r="MNU2" s="9"/>
      <c r="MNV2" s="9"/>
      <c r="MNW2" s="9"/>
      <c r="MNX2" s="9"/>
      <c r="MNY2" s="9"/>
      <c r="MNZ2" s="9"/>
      <c r="MOA2" s="9"/>
      <c r="MOB2" s="9"/>
      <c r="MOC2" s="9"/>
      <c r="MOD2" s="9"/>
      <c r="MOE2" s="9"/>
      <c r="MOF2" s="9"/>
      <c r="MOG2" s="9"/>
      <c r="MOH2" s="9"/>
      <c r="MOI2" s="9"/>
      <c r="MOJ2" s="9"/>
      <c r="MOK2" s="9"/>
      <c r="MOL2" s="9"/>
      <c r="MOM2" s="9"/>
      <c r="MON2" s="9"/>
      <c r="MOO2" s="9"/>
      <c r="MOP2" s="9"/>
      <c r="MOQ2" s="9"/>
      <c r="MOR2" s="9"/>
      <c r="MOS2" s="9"/>
      <c r="MOT2" s="9"/>
      <c r="MOU2" s="9"/>
      <c r="MOV2" s="9"/>
      <c r="MOW2" s="9"/>
      <c r="MOX2" s="9"/>
      <c r="MOY2" s="9"/>
      <c r="MOZ2" s="9"/>
      <c r="MPA2" s="9"/>
      <c r="MPB2" s="9"/>
      <c r="MPC2" s="9"/>
      <c r="MPD2" s="9"/>
      <c r="MPE2" s="9"/>
      <c r="MPF2" s="9"/>
      <c r="MPG2" s="9"/>
      <c r="MPH2" s="9"/>
      <c r="MPI2" s="9"/>
      <c r="MPJ2" s="9"/>
      <c r="MPK2" s="9"/>
      <c r="MPL2" s="9"/>
      <c r="MPM2" s="9"/>
      <c r="MPN2" s="9"/>
      <c r="MPO2" s="9"/>
      <c r="MPP2" s="9"/>
      <c r="MPQ2" s="9"/>
      <c r="MPR2" s="9"/>
      <c r="MPS2" s="9"/>
      <c r="MPT2" s="9"/>
      <c r="MPU2" s="9"/>
      <c r="MPV2" s="9"/>
      <c r="MPW2" s="9"/>
      <c r="MPX2" s="9"/>
      <c r="MPY2" s="9"/>
      <c r="MPZ2" s="9"/>
      <c r="MQA2" s="9"/>
      <c r="MQB2" s="9"/>
      <c r="MQC2" s="9"/>
      <c r="MQD2" s="9"/>
      <c r="MQE2" s="9"/>
      <c r="MQF2" s="9"/>
      <c r="MQG2" s="9"/>
      <c r="MQH2" s="9"/>
      <c r="MQI2" s="9"/>
      <c r="MQJ2" s="9"/>
      <c r="MQK2" s="9"/>
      <c r="MQL2" s="9"/>
      <c r="MQM2" s="9"/>
      <c r="MQN2" s="9"/>
      <c r="MQO2" s="9"/>
      <c r="MQP2" s="9"/>
      <c r="MQQ2" s="9"/>
      <c r="MQR2" s="9"/>
      <c r="MQS2" s="9"/>
      <c r="MQT2" s="9"/>
      <c r="MQU2" s="9"/>
      <c r="MQV2" s="9"/>
      <c r="MQW2" s="9"/>
      <c r="MQX2" s="9"/>
      <c r="MQY2" s="9"/>
      <c r="MQZ2" s="9"/>
      <c r="MRA2" s="9"/>
      <c r="MRB2" s="9"/>
      <c r="MRC2" s="9"/>
      <c r="MRD2" s="9"/>
      <c r="MRE2" s="9"/>
      <c r="MRF2" s="9"/>
      <c r="MRG2" s="9"/>
      <c r="MRH2" s="9"/>
      <c r="MRI2" s="9"/>
      <c r="MRJ2" s="9"/>
      <c r="MRK2" s="9"/>
      <c r="MRL2" s="9"/>
      <c r="MRM2" s="9"/>
      <c r="MRN2" s="9"/>
      <c r="MRO2" s="9"/>
      <c r="MRP2" s="9"/>
      <c r="MRQ2" s="9"/>
      <c r="MRR2" s="9"/>
      <c r="MRS2" s="9"/>
      <c r="MRT2" s="9"/>
      <c r="MRU2" s="9"/>
      <c r="MRV2" s="9"/>
      <c r="MRW2" s="9"/>
      <c r="MRX2" s="9"/>
      <c r="MRY2" s="9"/>
      <c r="MRZ2" s="9"/>
      <c r="MSA2" s="9"/>
      <c r="MSB2" s="9"/>
      <c r="MSC2" s="9"/>
      <c r="MSD2" s="9"/>
      <c r="MSE2" s="9"/>
      <c r="MSF2" s="9"/>
      <c r="MSG2" s="9"/>
      <c r="MSH2" s="9"/>
      <c r="MSI2" s="9"/>
      <c r="MSJ2" s="9"/>
      <c r="MSK2" s="9"/>
      <c r="MSL2" s="9"/>
      <c r="MSM2" s="9"/>
      <c r="MSN2" s="9"/>
      <c r="MSO2" s="9"/>
      <c r="MSP2" s="9"/>
      <c r="MSQ2" s="9"/>
      <c r="MSR2" s="9"/>
      <c r="MSS2" s="9"/>
      <c r="MST2" s="9"/>
      <c r="MSU2" s="9"/>
      <c r="MSV2" s="9"/>
      <c r="MSW2" s="9"/>
      <c r="MSX2" s="9"/>
      <c r="MSY2" s="9"/>
      <c r="MSZ2" s="9"/>
      <c r="MTA2" s="9"/>
      <c r="MTB2" s="9"/>
      <c r="MTC2" s="9"/>
      <c r="MTD2" s="9"/>
      <c r="MTE2" s="9"/>
      <c r="MTF2" s="9"/>
      <c r="MTG2" s="9"/>
      <c r="MTH2" s="9"/>
      <c r="MTI2" s="9"/>
      <c r="MTJ2" s="9"/>
      <c r="MTK2" s="9"/>
      <c r="MTL2" s="9"/>
      <c r="MTM2" s="9"/>
      <c r="MTN2" s="9"/>
      <c r="MTO2" s="9"/>
      <c r="MTP2" s="9"/>
      <c r="MTQ2" s="9"/>
      <c r="MTR2" s="9"/>
      <c r="MTS2" s="9"/>
      <c r="MTT2" s="9"/>
      <c r="MTU2" s="9"/>
      <c r="MTV2" s="9"/>
      <c r="MTW2" s="9"/>
      <c r="MTX2" s="9"/>
      <c r="MTY2" s="9"/>
      <c r="MTZ2" s="9"/>
      <c r="MUA2" s="9"/>
      <c r="MUB2" s="9"/>
      <c r="MUC2" s="9"/>
      <c r="MUD2" s="9"/>
      <c r="MUE2" s="9"/>
      <c r="MUF2" s="9"/>
      <c r="MUG2" s="9"/>
      <c r="MUH2" s="9"/>
      <c r="MUI2" s="9"/>
      <c r="MUJ2" s="9"/>
      <c r="MUK2" s="9"/>
      <c r="MUL2" s="9"/>
      <c r="MUM2" s="9"/>
      <c r="MUN2" s="9"/>
      <c r="MUO2" s="9"/>
      <c r="MUP2" s="9"/>
      <c r="MUQ2" s="9"/>
      <c r="MUR2" s="9"/>
      <c r="MUS2" s="9"/>
      <c r="MUT2" s="9"/>
      <c r="MUU2" s="9"/>
      <c r="MUV2" s="9"/>
      <c r="MUW2" s="9"/>
      <c r="MUX2" s="9"/>
      <c r="MUY2" s="9"/>
      <c r="MUZ2" s="9"/>
      <c r="MVA2" s="9"/>
      <c r="MVB2" s="9"/>
      <c r="MVC2" s="9"/>
      <c r="MVD2" s="9"/>
      <c r="MVE2" s="9"/>
      <c r="MVF2" s="9"/>
      <c r="MVG2" s="9"/>
      <c r="MVH2" s="9"/>
      <c r="MVI2" s="9"/>
      <c r="MVJ2" s="9"/>
      <c r="MVK2" s="9"/>
      <c r="MVL2" s="9"/>
      <c r="MVM2" s="9"/>
      <c r="MVN2" s="9"/>
      <c r="MVO2" s="9"/>
      <c r="MVP2" s="9"/>
      <c r="MVQ2" s="9"/>
      <c r="MVR2" s="9"/>
      <c r="MVS2" s="9"/>
      <c r="MVT2" s="9"/>
      <c r="MVU2" s="9"/>
      <c r="MVV2" s="9"/>
      <c r="MVW2" s="9"/>
      <c r="MVX2" s="9"/>
      <c r="MVY2" s="9"/>
      <c r="MVZ2" s="9"/>
      <c r="MWA2" s="9"/>
      <c r="MWB2" s="9"/>
      <c r="MWC2" s="9"/>
      <c r="MWD2" s="9"/>
      <c r="MWE2" s="9"/>
      <c r="MWF2" s="9"/>
      <c r="MWG2" s="9"/>
      <c r="MWH2" s="9"/>
      <c r="MWI2" s="9"/>
      <c r="MWJ2" s="9"/>
      <c r="MWK2" s="9"/>
      <c r="MWL2" s="9"/>
      <c r="MWM2" s="9"/>
      <c r="MWN2" s="9"/>
      <c r="MWO2" s="9"/>
      <c r="MWP2" s="9"/>
      <c r="MWQ2" s="9"/>
      <c r="MWR2" s="9"/>
      <c r="MWS2" s="9"/>
      <c r="MWT2" s="9"/>
      <c r="MWU2" s="9"/>
      <c r="MWV2" s="9"/>
      <c r="MWW2" s="9"/>
      <c r="MWX2" s="9"/>
      <c r="MWY2" s="9"/>
      <c r="MWZ2" s="9"/>
      <c r="MXA2" s="9"/>
      <c r="MXB2" s="9"/>
      <c r="MXC2" s="9"/>
      <c r="MXD2" s="9"/>
      <c r="MXE2" s="9"/>
      <c r="MXF2" s="9"/>
      <c r="MXG2" s="9"/>
      <c r="MXH2" s="9"/>
      <c r="MXI2" s="9"/>
      <c r="MXJ2" s="9"/>
      <c r="MXK2" s="9"/>
      <c r="MXL2" s="9"/>
      <c r="MXM2" s="9"/>
      <c r="MXN2" s="9"/>
      <c r="MXO2" s="9"/>
      <c r="MXP2" s="9"/>
      <c r="MXQ2" s="9"/>
      <c r="MXR2" s="9"/>
      <c r="MXS2" s="9"/>
      <c r="MXT2" s="9"/>
      <c r="MXU2" s="9"/>
      <c r="MXV2" s="9"/>
      <c r="MXW2" s="9"/>
      <c r="MXX2" s="9"/>
      <c r="MXY2" s="9"/>
      <c r="MXZ2" s="9"/>
      <c r="MYA2" s="9"/>
      <c r="MYB2" s="9"/>
      <c r="MYC2" s="9"/>
      <c r="MYD2" s="9"/>
      <c r="MYE2" s="9"/>
      <c r="MYF2" s="9"/>
      <c r="MYG2" s="9"/>
      <c r="MYH2" s="9"/>
      <c r="MYI2" s="9"/>
      <c r="MYJ2" s="9"/>
      <c r="MYK2" s="9"/>
      <c r="MYL2" s="9"/>
      <c r="MYM2" s="9"/>
      <c r="MYN2" s="9"/>
      <c r="MYO2" s="9"/>
      <c r="MYP2" s="9"/>
      <c r="MYQ2" s="9"/>
      <c r="MYR2" s="9"/>
      <c r="MYS2" s="9"/>
      <c r="MYT2" s="9"/>
      <c r="MYU2" s="9"/>
      <c r="MYV2" s="9"/>
      <c r="MYW2" s="9"/>
      <c r="MYX2" s="9"/>
      <c r="MYY2" s="9"/>
      <c r="MYZ2" s="9"/>
      <c r="MZA2" s="9"/>
      <c r="MZB2" s="9"/>
      <c r="MZC2" s="9"/>
      <c r="MZD2" s="9"/>
      <c r="MZE2" s="9"/>
      <c r="MZF2" s="9"/>
      <c r="MZG2" s="9"/>
      <c r="MZH2" s="9"/>
      <c r="MZI2" s="9"/>
      <c r="MZJ2" s="9"/>
      <c r="MZK2" s="9"/>
      <c r="MZL2" s="9"/>
      <c r="MZM2" s="9"/>
      <c r="MZN2" s="9"/>
      <c r="MZO2" s="9"/>
      <c r="MZP2" s="9"/>
      <c r="MZQ2" s="9"/>
      <c r="MZR2" s="9"/>
      <c r="MZS2" s="9"/>
      <c r="MZT2" s="9"/>
      <c r="MZU2" s="9"/>
      <c r="MZV2" s="9"/>
      <c r="MZW2" s="9"/>
      <c r="MZX2" s="9"/>
      <c r="MZY2" s="9"/>
      <c r="MZZ2" s="9"/>
      <c r="NAA2" s="9"/>
      <c r="NAB2" s="9"/>
      <c r="NAC2" s="9"/>
      <c r="NAD2" s="9"/>
      <c r="NAE2" s="9"/>
      <c r="NAF2" s="9"/>
      <c r="NAG2" s="9"/>
      <c r="NAH2" s="9"/>
      <c r="NAI2" s="9"/>
      <c r="NAJ2" s="9"/>
      <c r="NAK2" s="9"/>
      <c r="NAL2" s="9"/>
      <c r="NAM2" s="9"/>
      <c r="NAN2" s="9"/>
      <c r="NAO2" s="9"/>
      <c r="NAP2" s="9"/>
      <c r="NAQ2" s="9"/>
      <c r="NAR2" s="9"/>
      <c r="NAS2" s="9"/>
      <c r="NAT2" s="9"/>
      <c r="NAU2" s="9"/>
      <c r="NAV2" s="9"/>
      <c r="NAW2" s="9"/>
      <c r="NAX2" s="9"/>
      <c r="NAY2" s="9"/>
      <c r="NAZ2" s="9"/>
      <c r="NBA2" s="9"/>
      <c r="NBB2" s="9"/>
      <c r="NBC2" s="9"/>
      <c r="NBD2" s="9"/>
      <c r="NBE2" s="9"/>
      <c r="NBF2" s="9"/>
      <c r="NBG2" s="9"/>
      <c r="NBH2" s="9"/>
      <c r="NBI2" s="9"/>
      <c r="NBJ2" s="9"/>
      <c r="NBK2" s="9"/>
      <c r="NBL2" s="9"/>
      <c r="NBM2" s="9"/>
      <c r="NBN2" s="9"/>
      <c r="NBO2" s="9"/>
      <c r="NBP2" s="9"/>
      <c r="NBQ2" s="9"/>
      <c r="NBR2" s="9"/>
      <c r="NBS2" s="9"/>
      <c r="NBT2" s="9"/>
      <c r="NBU2" s="9"/>
      <c r="NBV2" s="9"/>
      <c r="NBW2" s="9"/>
      <c r="NBX2" s="9"/>
      <c r="NBY2" s="9"/>
      <c r="NBZ2" s="9"/>
      <c r="NCA2" s="9"/>
      <c r="NCB2" s="9"/>
      <c r="NCC2" s="9"/>
      <c r="NCD2" s="9"/>
      <c r="NCE2" s="9"/>
      <c r="NCF2" s="9"/>
      <c r="NCG2" s="9"/>
      <c r="NCH2" s="9"/>
      <c r="NCI2" s="9"/>
      <c r="NCJ2" s="9"/>
      <c r="NCK2" s="9"/>
      <c r="NCL2" s="9"/>
      <c r="NCM2" s="9"/>
      <c r="NCN2" s="9"/>
      <c r="NCO2" s="9"/>
      <c r="NCP2" s="9"/>
      <c r="NCQ2" s="9"/>
      <c r="NCR2" s="9"/>
      <c r="NCS2" s="9"/>
      <c r="NCT2" s="9"/>
      <c r="NCU2" s="9"/>
      <c r="NCV2" s="9"/>
      <c r="NCW2" s="9"/>
      <c r="NCX2" s="9"/>
      <c r="NCY2" s="9"/>
      <c r="NCZ2" s="9"/>
      <c r="NDA2" s="9"/>
      <c r="NDB2" s="9"/>
      <c r="NDC2" s="9"/>
      <c r="NDD2" s="9"/>
      <c r="NDE2" s="9"/>
      <c r="NDF2" s="9"/>
      <c r="NDG2" s="9"/>
      <c r="NDH2" s="9"/>
      <c r="NDI2" s="9"/>
      <c r="NDJ2" s="9"/>
      <c r="NDK2" s="9"/>
      <c r="NDL2" s="9"/>
      <c r="NDM2" s="9"/>
      <c r="NDN2" s="9"/>
      <c r="NDO2" s="9"/>
      <c r="NDP2" s="9"/>
      <c r="NDQ2" s="9"/>
      <c r="NDR2" s="9"/>
      <c r="NDS2" s="9"/>
      <c r="NDT2" s="9"/>
      <c r="NDU2" s="9"/>
      <c r="NDV2" s="9"/>
      <c r="NDW2" s="9"/>
      <c r="NDX2" s="9"/>
      <c r="NDY2" s="9"/>
      <c r="NDZ2" s="9"/>
      <c r="NEA2" s="9"/>
      <c r="NEB2" s="9"/>
      <c r="NEC2" s="9"/>
      <c r="NED2" s="9"/>
      <c r="NEE2" s="9"/>
      <c r="NEF2" s="9"/>
      <c r="NEG2" s="9"/>
      <c r="NEH2" s="9"/>
      <c r="NEI2" s="9"/>
      <c r="NEJ2" s="9"/>
      <c r="NEK2" s="9"/>
      <c r="NEL2" s="9"/>
      <c r="NEM2" s="9"/>
      <c r="NEN2" s="9"/>
      <c r="NEO2" s="9"/>
      <c r="NEP2" s="9"/>
      <c r="NEQ2" s="9"/>
      <c r="NER2" s="9"/>
      <c r="NES2" s="9"/>
      <c r="NET2" s="9"/>
      <c r="NEU2" s="9"/>
      <c r="NEV2" s="9"/>
      <c r="NEW2" s="9"/>
      <c r="NEX2" s="9"/>
      <c r="NEY2" s="9"/>
      <c r="NEZ2" s="9"/>
      <c r="NFA2" s="9"/>
      <c r="NFB2" s="9"/>
      <c r="NFC2" s="9"/>
      <c r="NFD2" s="9"/>
      <c r="NFE2" s="9"/>
      <c r="NFF2" s="9"/>
      <c r="NFG2" s="9"/>
      <c r="NFH2" s="9"/>
      <c r="NFI2" s="9"/>
      <c r="NFJ2" s="9"/>
      <c r="NFK2" s="9"/>
      <c r="NFL2" s="9"/>
      <c r="NFM2" s="9"/>
      <c r="NFN2" s="9"/>
      <c r="NFO2" s="9"/>
      <c r="NFP2" s="9"/>
      <c r="NFQ2" s="9"/>
      <c r="NFR2" s="9"/>
      <c r="NFS2" s="9"/>
      <c r="NFT2" s="9"/>
      <c r="NFU2" s="9"/>
      <c r="NFV2" s="9"/>
      <c r="NFW2" s="9"/>
      <c r="NFX2" s="9"/>
      <c r="NFY2" s="9"/>
      <c r="NFZ2" s="9"/>
      <c r="NGA2" s="9"/>
      <c r="NGB2" s="9"/>
      <c r="NGC2" s="9"/>
      <c r="NGD2" s="9"/>
      <c r="NGE2" s="9"/>
      <c r="NGF2" s="9"/>
      <c r="NGG2" s="9"/>
      <c r="NGH2" s="9"/>
      <c r="NGI2" s="9"/>
      <c r="NGJ2" s="9"/>
      <c r="NGK2" s="9"/>
      <c r="NGL2" s="9"/>
      <c r="NGM2" s="9"/>
      <c r="NGN2" s="9"/>
      <c r="NGO2" s="9"/>
      <c r="NGP2" s="9"/>
      <c r="NGQ2" s="9"/>
      <c r="NGR2" s="9"/>
      <c r="NGS2" s="9"/>
      <c r="NGT2" s="9"/>
      <c r="NGU2" s="9"/>
      <c r="NGV2" s="9"/>
      <c r="NGW2" s="9"/>
      <c r="NGX2" s="9"/>
      <c r="NGY2" s="9"/>
      <c r="NGZ2" s="9"/>
      <c r="NHA2" s="9"/>
      <c r="NHB2" s="9"/>
      <c r="NHC2" s="9"/>
      <c r="NHD2" s="9"/>
      <c r="NHE2" s="9"/>
      <c r="NHF2" s="9"/>
      <c r="NHG2" s="9"/>
      <c r="NHH2" s="9"/>
      <c r="NHI2" s="9"/>
      <c r="NHJ2" s="9"/>
      <c r="NHK2" s="9"/>
      <c r="NHL2" s="9"/>
      <c r="NHM2" s="9"/>
      <c r="NHN2" s="9"/>
      <c r="NHO2" s="9"/>
      <c r="NHP2" s="9"/>
      <c r="NHQ2" s="9"/>
      <c r="NHR2" s="9"/>
      <c r="NHS2" s="9"/>
      <c r="NHT2" s="9"/>
      <c r="NHU2" s="9"/>
      <c r="NHV2" s="9"/>
      <c r="NHW2" s="9"/>
      <c r="NHX2" s="9"/>
      <c r="NHY2" s="9"/>
      <c r="NHZ2" s="9"/>
      <c r="NIA2" s="9"/>
      <c r="NIB2" s="9"/>
      <c r="NIC2" s="9"/>
      <c r="NID2" s="9"/>
      <c r="NIE2" s="9"/>
      <c r="NIF2" s="9"/>
      <c r="NIG2" s="9"/>
      <c r="NIH2" s="9"/>
      <c r="NII2" s="9"/>
      <c r="NIJ2" s="9"/>
      <c r="NIK2" s="9"/>
      <c r="NIL2" s="9"/>
      <c r="NIM2" s="9"/>
      <c r="NIN2" s="9"/>
      <c r="NIO2" s="9"/>
      <c r="NIP2" s="9"/>
      <c r="NIQ2" s="9"/>
      <c r="NIR2" s="9"/>
      <c r="NIS2" s="9"/>
      <c r="NIT2" s="9"/>
      <c r="NIU2" s="9"/>
      <c r="NIV2" s="9"/>
      <c r="NIW2" s="9"/>
      <c r="NIX2" s="9"/>
      <c r="NIY2" s="9"/>
      <c r="NIZ2" s="9"/>
      <c r="NJA2" s="9"/>
      <c r="NJB2" s="9"/>
      <c r="NJC2" s="9"/>
      <c r="NJD2" s="9"/>
      <c r="NJE2" s="9"/>
      <c r="NJF2" s="9"/>
      <c r="NJG2" s="9"/>
      <c r="NJH2" s="9"/>
      <c r="NJI2" s="9"/>
      <c r="NJJ2" s="9"/>
      <c r="NJK2" s="9"/>
      <c r="NJL2" s="9"/>
      <c r="NJM2" s="9"/>
      <c r="NJN2" s="9"/>
      <c r="NJO2" s="9"/>
      <c r="NJP2" s="9"/>
      <c r="NJQ2" s="9"/>
      <c r="NJR2" s="9"/>
      <c r="NJS2" s="9"/>
      <c r="NJT2" s="9"/>
      <c r="NJU2" s="9"/>
      <c r="NJV2" s="9"/>
      <c r="NJW2" s="9"/>
      <c r="NJX2" s="9"/>
      <c r="NJY2" s="9"/>
      <c r="NJZ2" s="9"/>
      <c r="NKA2" s="9"/>
      <c r="NKB2" s="9"/>
      <c r="NKC2" s="9"/>
      <c r="NKD2" s="9"/>
      <c r="NKE2" s="9"/>
      <c r="NKF2" s="9"/>
      <c r="NKG2" s="9"/>
      <c r="NKH2" s="9"/>
      <c r="NKI2" s="9"/>
      <c r="NKJ2" s="9"/>
      <c r="NKK2" s="9"/>
      <c r="NKL2" s="9"/>
      <c r="NKM2" s="9"/>
      <c r="NKN2" s="9"/>
      <c r="NKO2" s="9"/>
      <c r="NKP2" s="9"/>
      <c r="NKQ2" s="9"/>
      <c r="NKR2" s="9"/>
      <c r="NKS2" s="9"/>
      <c r="NKT2" s="9"/>
      <c r="NKU2" s="9"/>
      <c r="NKV2" s="9"/>
      <c r="NKW2" s="9"/>
      <c r="NKX2" s="9"/>
      <c r="NKY2" s="9"/>
      <c r="NKZ2" s="9"/>
      <c r="NLA2" s="9"/>
      <c r="NLB2" s="9"/>
      <c r="NLC2" s="9"/>
      <c r="NLD2" s="9"/>
      <c r="NLE2" s="9"/>
      <c r="NLF2" s="9"/>
      <c r="NLG2" s="9"/>
      <c r="NLH2" s="9"/>
      <c r="NLI2" s="9"/>
      <c r="NLJ2" s="9"/>
      <c r="NLK2" s="9"/>
      <c r="NLL2" s="9"/>
      <c r="NLM2" s="9"/>
      <c r="NLN2" s="9"/>
      <c r="NLO2" s="9"/>
      <c r="NLP2" s="9"/>
      <c r="NLQ2" s="9"/>
      <c r="NLR2" s="9"/>
      <c r="NLS2" s="9"/>
      <c r="NLT2" s="9"/>
      <c r="NLU2" s="9"/>
      <c r="NLV2" s="9"/>
      <c r="NLW2" s="9"/>
      <c r="NLX2" s="9"/>
      <c r="NLY2" s="9"/>
      <c r="NLZ2" s="9"/>
      <c r="NMA2" s="9"/>
      <c r="NMB2" s="9"/>
      <c r="NMC2" s="9"/>
      <c r="NMD2" s="9"/>
      <c r="NME2" s="9"/>
      <c r="NMF2" s="9"/>
      <c r="NMG2" s="9"/>
      <c r="NMH2" s="9"/>
      <c r="NMI2" s="9"/>
      <c r="NMJ2" s="9"/>
      <c r="NMK2" s="9"/>
      <c r="NML2" s="9"/>
      <c r="NMM2" s="9"/>
      <c r="NMN2" s="9"/>
      <c r="NMO2" s="9"/>
      <c r="NMP2" s="9"/>
      <c r="NMQ2" s="9"/>
      <c r="NMR2" s="9"/>
      <c r="NMS2" s="9"/>
      <c r="NMT2" s="9"/>
      <c r="NMU2" s="9"/>
      <c r="NMV2" s="9"/>
      <c r="NMW2" s="9"/>
      <c r="NMX2" s="9"/>
      <c r="NMY2" s="9"/>
      <c r="NMZ2" s="9"/>
      <c r="NNA2" s="9"/>
      <c r="NNB2" s="9"/>
      <c r="NNC2" s="9"/>
      <c r="NND2" s="9"/>
      <c r="NNE2" s="9"/>
      <c r="NNF2" s="9"/>
      <c r="NNG2" s="9"/>
      <c r="NNH2" s="9"/>
      <c r="NNI2" s="9"/>
      <c r="NNJ2" s="9"/>
      <c r="NNK2" s="9"/>
      <c r="NNL2" s="9"/>
      <c r="NNM2" s="9"/>
      <c r="NNN2" s="9"/>
      <c r="NNO2" s="9"/>
      <c r="NNP2" s="9"/>
      <c r="NNQ2" s="9"/>
      <c r="NNR2" s="9"/>
      <c r="NNS2" s="9"/>
      <c r="NNT2" s="9"/>
      <c r="NNU2" s="9"/>
      <c r="NNV2" s="9"/>
      <c r="NNW2" s="9"/>
      <c r="NNX2" s="9"/>
      <c r="NNY2" s="9"/>
      <c r="NNZ2" s="9"/>
      <c r="NOA2" s="9"/>
      <c r="NOB2" s="9"/>
      <c r="NOC2" s="9"/>
      <c r="NOD2" s="9"/>
      <c r="NOE2" s="9"/>
      <c r="NOF2" s="9"/>
      <c r="NOG2" s="9"/>
      <c r="NOH2" s="9"/>
      <c r="NOI2" s="9"/>
      <c r="NOJ2" s="9"/>
      <c r="NOK2" s="9"/>
      <c r="NOL2" s="9"/>
      <c r="NOM2" s="9"/>
      <c r="NON2" s="9"/>
      <c r="NOO2" s="9"/>
      <c r="NOP2" s="9"/>
      <c r="NOQ2" s="9"/>
      <c r="NOR2" s="9"/>
      <c r="NOS2" s="9"/>
      <c r="NOT2" s="9"/>
      <c r="NOU2" s="9"/>
      <c r="NOV2" s="9"/>
      <c r="NOW2" s="9"/>
      <c r="NOX2" s="9"/>
      <c r="NOY2" s="9"/>
      <c r="NOZ2" s="9"/>
      <c r="NPA2" s="9"/>
      <c r="NPB2" s="9"/>
      <c r="NPC2" s="9"/>
      <c r="NPD2" s="9"/>
      <c r="NPE2" s="9"/>
      <c r="NPF2" s="9"/>
      <c r="NPG2" s="9"/>
      <c r="NPH2" s="9"/>
      <c r="NPI2" s="9"/>
      <c r="NPJ2" s="9"/>
      <c r="NPK2" s="9"/>
      <c r="NPL2" s="9"/>
      <c r="NPM2" s="9"/>
      <c r="NPN2" s="9"/>
      <c r="NPO2" s="9"/>
      <c r="NPP2" s="9"/>
      <c r="NPQ2" s="9"/>
      <c r="NPR2" s="9"/>
      <c r="NPS2" s="9"/>
      <c r="NPT2" s="9"/>
      <c r="NPU2" s="9"/>
      <c r="NPV2" s="9"/>
      <c r="NPW2" s="9"/>
      <c r="NPX2" s="9"/>
      <c r="NPY2" s="9"/>
      <c r="NPZ2" s="9"/>
      <c r="NQA2" s="9"/>
      <c r="NQB2" s="9"/>
      <c r="NQC2" s="9"/>
      <c r="NQD2" s="9"/>
      <c r="NQE2" s="9"/>
      <c r="NQF2" s="9"/>
      <c r="NQG2" s="9"/>
      <c r="NQH2" s="9"/>
      <c r="NQI2" s="9"/>
      <c r="NQJ2" s="9"/>
      <c r="NQK2" s="9"/>
      <c r="NQL2" s="9"/>
      <c r="NQM2" s="9"/>
      <c r="NQN2" s="9"/>
      <c r="NQO2" s="9"/>
      <c r="NQP2" s="9"/>
      <c r="NQQ2" s="9"/>
      <c r="NQR2" s="9"/>
      <c r="NQS2" s="9"/>
      <c r="NQT2" s="9"/>
      <c r="NQU2" s="9"/>
      <c r="NQV2" s="9"/>
      <c r="NQW2" s="9"/>
      <c r="NQX2" s="9"/>
      <c r="NQY2" s="9"/>
      <c r="NQZ2" s="9"/>
      <c r="NRA2" s="9"/>
      <c r="NRB2" s="9"/>
      <c r="NRC2" s="9"/>
      <c r="NRD2" s="9"/>
      <c r="NRE2" s="9"/>
      <c r="NRF2" s="9"/>
      <c r="NRG2" s="9"/>
      <c r="NRH2" s="9"/>
      <c r="NRI2" s="9"/>
      <c r="NRJ2" s="9"/>
      <c r="NRK2" s="9"/>
      <c r="NRL2" s="9"/>
      <c r="NRM2" s="9"/>
      <c r="NRN2" s="9"/>
      <c r="NRO2" s="9"/>
      <c r="NRP2" s="9"/>
      <c r="NRQ2" s="9"/>
      <c r="NRR2" s="9"/>
      <c r="NRS2" s="9"/>
      <c r="NRT2" s="9"/>
      <c r="NRU2" s="9"/>
      <c r="NRV2" s="9"/>
      <c r="NRW2" s="9"/>
      <c r="NRX2" s="9"/>
      <c r="NRY2" s="9"/>
      <c r="NRZ2" s="9"/>
      <c r="NSA2" s="9"/>
      <c r="NSB2" s="9"/>
      <c r="NSC2" s="9"/>
      <c r="NSD2" s="9"/>
      <c r="NSE2" s="9"/>
      <c r="NSF2" s="9"/>
      <c r="NSG2" s="9"/>
      <c r="NSH2" s="9"/>
      <c r="NSI2" s="9"/>
      <c r="NSJ2" s="9"/>
      <c r="NSK2" s="9"/>
      <c r="NSL2" s="9"/>
      <c r="NSM2" s="9"/>
      <c r="NSN2" s="9"/>
      <c r="NSO2" s="9"/>
      <c r="NSP2" s="9"/>
      <c r="NSQ2" s="9"/>
      <c r="NSR2" s="9"/>
      <c r="NSS2" s="9"/>
      <c r="NST2" s="9"/>
      <c r="NSU2" s="9"/>
      <c r="NSV2" s="9"/>
      <c r="NSW2" s="9"/>
      <c r="NSX2" s="9"/>
      <c r="NSY2" s="9"/>
      <c r="NSZ2" s="9"/>
      <c r="NTA2" s="9"/>
      <c r="NTB2" s="9"/>
      <c r="NTC2" s="9"/>
      <c r="NTD2" s="9"/>
      <c r="NTE2" s="9"/>
      <c r="NTF2" s="9"/>
      <c r="NTG2" s="9"/>
      <c r="NTH2" s="9"/>
      <c r="NTI2" s="9"/>
      <c r="NTJ2" s="9"/>
      <c r="NTK2" s="9"/>
      <c r="NTL2" s="9"/>
      <c r="NTM2" s="9"/>
      <c r="NTN2" s="9"/>
      <c r="NTO2" s="9"/>
      <c r="NTP2" s="9"/>
      <c r="NTQ2" s="9"/>
      <c r="NTR2" s="9"/>
      <c r="NTS2" s="9"/>
      <c r="NTT2" s="9"/>
      <c r="NTU2" s="9"/>
      <c r="NTV2" s="9"/>
      <c r="NTW2" s="9"/>
      <c r="NTX2" s="9"/>
      <c r="NTY2" s="9"/>
      <c r="NTZ2" s="9"/>
      <c r="NUA2" s="9"/>
      <c r="NUB2" s="9"/>
      <c r="NUC2" s="9"/>
      <c r="NUD2" s="9"/>
      <c r="NUE2" s="9"/>
      <c r="NUF2" s="9"/>
      <c r="NUG2" s="9"/>
      <c r="NUH2" s="9"/>
      <c r="NUI2" s="9"/>
      <c r="NUJ2" s="9"/>
      <c r="NUK2" s="9"/>
      <c r="NUL2" s="9"/>
      <c r="NUM2" s="9"/>
      <c r="NUN2" s="9"/>
      <c r="NUO2" s="9"/>
      <c r="NUP2" s="9"/>
      <c r="NUQ2" s="9"/>
      <c r="NUR2" s="9"/>
      <c r="NUS2" s="9"/>
      <c r="NUT2" s="9"/>
      <c r="NUU2" s="9"/>
      <c r="NUV2" s="9"/>
      <c r="NUW2" s="9"/>
      <c r="NUX2" s="9"/>
      <c r="NUY2" s="9"/>
      <c r="NUZ2" s="9"/>
      <c r="NVA2" s="9"/>
      <c r="NVB2" s="9"/>
      <c r="NVC2" s="9"/>
      <c r="NVD2" s="9"/>
      <c r="NVE2" s="9"/>
      <c r="NVF2" s="9"/>
      <c r="NVG2" s="9"/>
      <c r="NVH2" s="9"/>
      <c r="NVI2" s="9"/>
      <c r="NVJ2" s="9"/>
      <c r="NVK2" s="9"/>
      <c r="NVL2" s="9"/>
      <c r="NVM2" s="9"/>
      <c r="NVN2" s="9"/>
      <c r="NVO2" s="9"/>
      <c r="NVP2" s="9"/>
      <c r="NVQ2" s="9"/>
      <c r="NVR2" s="9"/>
      <c r="NVS2" s="9"/>
      <c r="NVT2" s="9"/>
      <c r="NVU2" s="9"/>
      <c r="NVV2" s="9"/>
      <c r="NVW2" s="9"/>
      <c r="NVX2" s="9"/>
      <c r="NVY2" s="9"/>
      <c r="NVZ2" s="9"/>
      <c r="NWA2" s="9"/>
      <c r="NWB2" s="9"/>
      <c r="NWC2" s="9"/>
      <c r="NWD2" s="9"/>
      <c r="NWE2" s="9"/>
      <c r="NWF2" s="9"/>
      <c r="NWG2" s="9"/>
      <c r="NWH2" s="9"/>
      <c r="NWI2" s="9"/>
      <c r="NWJ2" s="9"/>
      <c r="NWK2" s="9"/>
      <c r="NWL2" s="9"/>
      <c r="NWM2" s="9"/>
      <c r="NWN2" s="9"/>
      <c r="NWO2" s="9"/>
      <c r="NWP2" s="9"/>
      <c r="NWQ2" s="9"/>
      <c r="NWR2" s="9"/>
      <c r="NWS2" s="9"/>
      <c r="NWT2" s="9"/>
      <c r="NWU2" s="9"/>
      <c r="NWV2" s="9"/>
      <c r="NWW2" s="9"/>
      <c r="NWX2" s="9"/>
      <c r="NWY2" s="9"/>
      <c r="NWZ2" s="9"/>
      <c r="NXA2" s="9"/>
      <c r="NXB2" s="9"/>
      <c r="NXC2" s="9"/>
      <c r="NXD2" s="9"/>
      <c r="NXE2" s="9"/>
      <c r="NXF2" s="9"/>
      <c r="NXG2" s="9"/>
      <c r="NXH2" s="9"/>
      <c r="NXI2" s="9"/>
      <c r="NXJ2" s="9"/>
      <c r="NXK2" s="9"/>
      <c r="NXL2" s="9"/>
      <c r="NXM2" s="9"/>
      <c r="NXN2" s="9"/>
      <c r="NXO2" s="9"/>
      <c r="NXP2" s="9"/>
      <c r="NXQ2" s="9"/>
      <c r="NXR2" s="9"/>
      <c r="NXS2" s="9"/>
      <c r="NXT2" s="9"/>
      <c r="NXU2" s="9"/>
      <c r="NXV2" s="9"/>
      <c r="NXW2" s="9"/>
      <c r="NXX2" s="9"/>
      <c r="NXY2" s="9"/>
      <c r="NXZ2" s="9"/>
      <c r="NYA2" s="9"/>
      <c r="NYB2" s="9"/>
      <c r="NYC2" s="9"/>
      <c r="NYD2" s="9"/>
      <c r="NYE2" s="9"/>
      <c r="NYF2" s="9"/>
      <c r="NYG2" s="9"/>
      <c r="NYH2" s="9"/>
      <c r="NYI2" s="9"/>
      <c r="NYJ2" s="9"/>
      <c r="NYK2" s="9"/>
      <c r="NYL2" s="9"/>
      <c r="NYM2" s="9"/>
      <c r="NYN2" s="9"/>
      <c r="NYO2" s="9"/>
      <c r="NYP2" s="9"/>
      <c r="NYQ2" s="9"/>
      <c r="NYR2" s="9"/>
      <c r="NYS2" s="9"/>
      <c r="NYT2" s="9"/>
      <c r="NYU2" s="9"/>
      <c r="NYV2" s="9"/>
      <c r="NYW2" s="9"/>
      <c r="NYX2" s="9"/>
      <c r="NYY2" s="9"/>
      <c r="NYZ2" s="9"/>
      <c r="NZA2" s="9"/>
      <c r="NZB2" s="9"/>
      <c r="NZC2" s="9"/>
      <c r="NZD2" s="9"/>
      <c r="NZE2" s="9"/>
      <c r="NZF2" s="9"/>
      <c r="NZG2" s="9"/>
      <c r="NZH2" s="9"/>
      <c r="NZI2" s="9"/>
      <c r="NZJ2" s="9"/>
      <c r="NZK2" s="9"/>
      <c r="NZL2" s="9"/>
      <c r="NZM2" s="9"/>
      <c r="NZN2" s="9"/>
      <c r="NZO2" s="9"/>
      <c r="NZP2" s="9"/>
      <c r="NZQ2" s="9"/>
      <c r="NZR2" s="9"/>
      <c r="NZS2" s="9"/>
      <c r="NZT2" s="9"/>
      <c r="NZU2" s="9"/>
      <c r="NZV2" s="9"/>
      <c r="NZW2" s="9"/>
      <c r="NZX2" s="9"/>
      <c r="NZY2" s="9"/>
      <c r="NZZ2" s="9"/>
      <c r="OAA2" s="9"/>
      <c r="OAB2" s="9"/>
      <c r="OAC2" s="9"/>
      <c r="OAD2" s="9"/>
      <c r="OAE2" s="9"/>
      <c r="OAF2" s="9"/>
      <c r="OAG2" s="9"/>
      <c r="OAH2" s="9"/>
      <c r="OAI2" s="9"/>
      <c r="OAJ2" s="9"/>
      <c r="OAK2" s="9"/>
      <c r="OAL2" s="9"/>
      <c r="OAM2" s="9"/>
      <c r="OAN2" s="9"/>
      <c r="OAO2" s="9"/>
      <c r="OAP2" s="9"/>
      <c r="OAQ2" s="9"/>
      <c r="OAR2" s="9"/>
      <c r="OAS2" s="9"/>
      <c r="OAT2" s="9"/>
      <c r="OAU2" s="9"/>
      <c r="OAV2" s="9"/>
      <c r="OAW2" s="9"/>
      <c r="OAX2" s="9"/>
      <c r="OAY2" s="9"/>
      <c r="OAZ2" s="9"/>
      <c r="OBA2" s="9"/>
      <c r="OBB2" s="9"/>
      <c r="OBC2" s="9"/>
      <c r="OBD2" s="9"/>
      <c r="OBE2" s="9"/>
      <c r="OBF2" s="9"/>
      <c r="OBG2" s="9"/>
      <c r="OBH2" s="9"/>
      <c r="OBI2" s="9"/>
      <c r="OBJ2" s="9"/>
      <c r="OBK2" s="9"/>
      <c r="OBL2" s="9"/>
      <c r="OBM2" s="9"/>
      <c r="OBN2" s="9"/>
      <c r="OBO2" s="9"/>
      <c r="OBP2" s="9"/>
      <c r="OBQ2" s="9"/>
      <c r="OBR2" s="9"/>
      <c r="OBS2" s="9"/>
      <c r="OBT2" s="9"/>
      <c r="OBU2" s="9"/>
      <c r="OBV2" s="9"/>
      <c r="OBW2" s="9"/>
      <c r="OBX2" s="9"/>
      <c r="OBY2" s="9"/>
      <c r="OBZ2" s="9"/>
      <c r="OCA2" s="9"/>
      <c r="OCB2" s="9"/>
      <c r="OCC2" s="9"/>
      <c r="OCD2" s="9"/>
      <c r="OCE2" s="9"/>
      <c r="OCF2" s="9"/>
      <c r="OCG2" s="9"/>
      <c r="OCH2" s="9"/>
      <c r="OCI2" s="9"/>
      <c r="OCJ2" s="9"/>
      <c r="OCK2" s="9"/>
      <c r="OCL2" s="9"/>
      <c r="OCM2" s="9"/>
      <c r="OCN2" s="9"/>
      <c r="OCO2" s="9"/>
      <c r="OCP2" s="9"/>
      <c r="OCQ2" s="9"/>
      <c r="OCR2" s="9"/>
      <c r="OCS2" s="9"/>
      <c r="OCT2" s="9"/>
      <c r="OCU2" s="9"/>
      <c r="OCV2" s="9"/>
      <c r="OCW2" s="9"/>
      <c r="OCX2" s="9"/>
      <c r="OCY2" s="9"/>
      <c r="OCZ2" s="9"/>
      <c r="ODA2" s="9"/>
      <c r="ODB2" s="9"/>
      <c r="ODC2" s="9"/>
      <c r="ODD2" s="9"/>
      <c r="ODE2" s="9"/>
      <c r="ODF2" s="9"/>
      <c r="ODG2" s="9"/>
      <c r="ODH2" s="9"/>
      <c r="ODI2" s="9"/>
      <c r="ODJ2" s="9"/>
      <c r="ODK2" s="9"/>
      <c r="ODL2" s="9"/>
      <c r="ODM2" s="9"/>
      <c r="ODN2" s="9"/>
      <c r="ODO2" s="9"/>
      <c r="ODP2" s="9"/>
      <c r="ODQ2" s="9"/>
      <c r="ODR2" s="9"/>
      <c r="ODS2" s="9"/>
      <c r="ODT2" s="9"/>
      <c r="ODU2" s="9"/>
      <c r="ODV2" s="9"/>
      <c r="ODW2" s="9"/>
      <c r="ODX2" s="9"/>
      <c r="ODY2" s="9"/>
      <c r="ODZ2" s="9"/>
      <c r="OEA2" s="9"/>
      <c r="OEB2" s="9"/>
      <c r="OEC2" s="9"/>
      <c r="OED2" s="9"/>
      <c r="OEE2" s="9"/>
      <c r="OEF2" s="9"/>
      <c r="OEG2" s="9"/>
      <c r="OEH2" s="9"/>
      <c r="OEI2" s="9"/>
      <c r="OEJ2" s="9"/>
      <c r="OEK2" s="9"/>
      <c r="OEL2" s="9"/>
      <c r="OEM2" s="9"/>
      <c r="OEN2" s="9"/>
      <c r="OEO2" s="9"/>
      <c r="OEP2" s="9"/>
      <c r="OEQ2" s="9"/>
      <c r="OER2" s="9"/>
      <c r="OES2" s="9"/>
      <c r="OET2" s="9"/>
      <c r="OEU2" s="9"/>
      <c r="OEV2" s="9"/>
      <c r="OEW2" s="9"/>
      <c r="OEX2" s="9"/>
      <c r="OEY2" s="9"/>
      <c r="OEZ2" s="9"/>
      <c r="OFA2" s="9"/>
      <c r="OFB2" s="9"/>
      <c r="OFC2" s="9"/>
      <c r="OFD2" s="9"/>
      <c r="OFE2" s="9"/>
      <c r="OFF2" s="9"/>
      <c r="OFG2" s="9"/>
      <c r="OFH2" s="9"/>
      <c r="OFI2" s="9"/>
      <c r="OFJ2" s="9"/>
      <c r="OFK2" s="9"/>
      <c r="OFL2" s="9"/>
      <c r="OFM2" s="9"/>
      <c r="OFN2" s="9"/>
      <c r="OFO2" s="9"/>
      <c r="OFP2" s="9"/>
      <c r="OFQ2" s="9"/>
      <c r="OFR2" s="9"/>
      <c r="OFS2" s="9"/>
      <c r="OFT2" s="9"/>
      <c r="OFU2" s="9"/>
      <c r="OFV2" s="9"/>
      <c r="OFW2" s="9"/>
      <c r="OFX2" s="9"/>
      <c r="OFY2" s="9"/>
      <c r="OFZ2" s="9"/>
      <c r="OGA2" s="9"/>
      <c r="OGB2" s="9"/>
      <c r="OGC2" s="9"/>
      <c r="OGD2" s="9"/>
      <c r="OGE2" s="9"/>
      <c r="OGF2" s="9"/>
      <c r="OGG2" s="9"/>
      <c r="OGH2" s="9"/>
      <c r="OGI2" s="9"/>
      <c r="OGJ2" s="9"/>
      <c r="OGK2" s="9"/>
      <c r="OGL2" s="9"/>
      <c r="OGM2" s="9"/>
      <c r="OGN2" s="9"/>
      <c r="OGO2" s="9"/>
      <c r="OGP2" s="9"/>
      <c r="OGQ2" s="9"/>
      <c r="OGR2" s="9"/>
      <c r="OGS2" s="9"/>
      <c r="OGT2" s="9"/>
      <c r="OGU2" s="9"/>
      <c r="OGV2" s="9"/>
      <c r="OGW2" s="9"/>
      <c r="OGX2" s="9"/>
      <c r="OGY2" s="9"/>
      <c r="OGZ2" s="9"/>
      <c r="OHA2" s="9"/>
      <c r="OHB2" s="9"/>
      <c r="OHC2" s="9"/>
      <c r="OHD2" s="9"/>
      <c r="OHE2" s="9"/>
      <c r="OHF2" s="9"/>
      <c r="OHG2" s="9"/>
      <c r="OHH2" s="9"/>
      <c r="OHI2" s="9"/>
      <c r="OHJ2" s="9"/>
      <c r="OHK2" s="9"/>
      <c r="OHL2" s="9"/>
      <c r="OHM2" s="9"/>
      <c r="OHN2" s="9"/>
      <c r="OHO2" s="9"/>
      <c r="OHP2" s="9"/>
      <c r="OHQ2" s="9"/>
      <c r="OHR2" s="9"/>
      <c r="OHS2" s="9"/>
      <c r="OHT2" s="9"/>
      <c r="OHU2" s="9"/>
      <c r="OHV2" s="9"/>
      <c r="OHW2" s="9"/>
      <c r="OHX2" s="9"/>
      <c r="OHY2" s="9"/>
      <c r="OHZ2" s="9"/>
      <c r="OIA2" s="9"/>
      <c r="OIB2" s="9"/>
      <c r="OIC2" s="9"/>
      <c r="OID2" s="9"/>
      <c r="OIE2" s="9"/>
      <c r="OIF2" s="9"/>
      <c r="OIG2" s="9"/>
      <c r="OIH2" s="9"/>
      <c r="OII2" s="9"/>
      <c r="OIJ2" s="9"/>
      <c r="OIK2" s="9"/>
      <c r="OIL2" s="9"/>
      <c r="OIM2" s="9"/>
      <c r="OIN2" s="9"/>
      <c r="OIO2" s="9"/>
      <c r="OIP2" s="9"/>
      <c r="OIQ2" s="9"/>
      <c r="OIR2" s="9"/>
      <c r="OIS2" s="9"/>
      <c r="OIT2" s="9"/>
      <c r="OIU2" s="9"/>
      <c r="OIV2" s="9"/>
      <c r="OIW2" s="9"/>
      <c r="OIX2" s="9"/>
      <c r="OIY2" s="9"/>
      <c r="OIZ2" s="9"/>
      <c r="OJA2" s="9"/>
      <c r="OJB2" s="9"/>
      <c r="OJC2" s="9"/>
      <c r="OJD2" s="9"/>
      <c r="OJE2" s="9"/>
      <c r="OJF2" s="9"/>
      <c r="OJG2" s="9"/>
      <c r="OJH2" s="9"/>
      <c r="OJI2" s="9"/>
      <c r="OJJ2" s="9"/>
      <c r="OJK2" s="9"/>
      <c r="OJL2" s="9"/>
      <c r="OJM2" s="9"/>
      <c r="OJN2" s="9"/>
      <c r="OJO2" s="9"/>
      <c r="OJP2" s="9"/>
      <c r="OJQ2" s="9"/>
      <c r="OJR2" s="9"/>
      <c r="OJS2" s="9"/>
      <c r="OJT2" s="9"/>
      <c r="OJU2" s="9"/>
      <c r="OJV2" s="9"/>
      <c r="OJW2" s="9"/>
      <c r="OJX2" s="9"/>
      <c r="OJY2" s="9"/>
      <c r="OJZ2" s="9"/>
      <c r="OKA2" s="9"/>
      <c r="OKB2" s="9"/>
      <c r="OKC2" s="9"/>
      <c r="OKD2" s="9"/>
      <c r="OKE2" s="9"/>
      <c r="OKF2" s="9"/>
      <c r="OKG2" s="9"/>
      <c r="OKH2" s="9"/>
      <c r="OKI2" s="9"/>
      <c r="OKJ2" s="9"/>
      <c r="OKK2" s="9"/>
      <c r="OKL2" s="9"/>
      <c r="OKM2" s="9"/>
      <c r="OKN2" s="9"/>
      <c r="OKO2" s="9"/>
      <c r="OKP2" s="9"/>
      <c r="OKQ2" s="9"/>
      <c r="OKR2" s="9"/>
      <c r="OKS2" s="9"/>
      <c r="OKT2" s="9"/>
      <c r="OKU2" s="9"/>
      <c r="OKV2" s="9"/>
      <c r="OKW2" s="9"/>
      <c r="OKX2" s="9"/>
      <c r="OKY2" s="9"/>
      <c r="OKZ2" s="9"/>
      <c r="OLA2" s="9"/>
      <c r="OLB2" s="9"/>
      <c r="OLC2" s="9"/>
      <c r="OLD2" s="9"/>
      <c r="OLE2" s="9"/>
      <c r="OLF2" s="9"/>
      <c r="OLG2" s="9"/>
      <c r="OLH2" s="9"/>
      <c r="OLI2" s="9"/>
      <c r="OLJ2" s="9"/>
      <c r="OLK2" s="9"/>
      <c r="OLL2" s="9"/>
      <c r="OLM2" s="9"/>
      <c r="OLN2" s="9"/>
      <c r="OLO2" s="9"/>
      <c r="OLP2" s="9"/>
      <c r="OLQ2" s="9"/>
      <c r="OLR2" s="9"/>
      <c r="OLS2" s="9"/>
      <c r="OLT2" s="9"/>
      <c r="OLU2" s="9"/>
      <c r="OLV2" s="9"/>
      <c r="OLW2" s="9"/>
      <c r="OLX2" s="9"/>
      <c r="OLY2" s="9"/>
      <c r="OLZ2" s="9"/>
      <c r="OMA2" s="9"/>
      <c r="OMB2" s="9"/>
      <c r="OMC2" s="9"/>
      <c r="OMD2" s="9"/>
      <c r="OME2" s="9"/>
      <c r="OMF2" s="9"/>
      <c r="OMG2" s="9"/>
      <c r="OMH2" s="9"/>
      <c r="OMI2" s="9"/>
      <c r="OMJ2" s="9"/>
      <c r="OMK2" s="9"/>
      <c r="OML2" s="9"/>
      <c r="OMM2" s="9"/>
      <c r="OMN2" s="9"/>
      <c r="OMO2" s="9"/>
      <c r="OMP2" s="9"/>
      <c r="OMQ2" s="9"/>
      <c r="OMR2" s="9"/>
      <c r="OMS2" s="9"/>
      <c r="OMT2" s="9"/>
      <c r="OMU2" s="9"/>
      <c r="OMV2" s="9"/>
      <c r="OMW2" s="9"/>
      <c r="OMX2" s="9"/>
      <c r="OMY2" s="9"/>
      <c r="OMZ2" s="9"/>
      <c r="ONA2" s="9"/>
      <c r="ONB2" s="9"/>
      <c r="ONC2" s="9"/>
      <c r="OND2" s="9"/>
      <c r="ONE2" s="9"/>
      <c r="ONF2" s="9"/>
      <c r="ONG2" s="9"/>
      <c r="ONH2" s="9"/>
      <c r="ONI2" s="9"/>
      <c r="ONJ2" s="9"/>
      <c r="ONK2" s="9"/>
      <c r="ONL2" s="9"/>
      <c r="ONM2" s="9"/>
      <c r="ONN2" s="9"/>
      <c r="ONO2" s="9"/>
      <c r="ONP2" s="9"/>
      <c r="ONQ2" s="9"/>
      <c r="ONR2" s="9"/>
      <c r="ONS2" s="9"/>
      <c r="ONT2" s="9"/>
      <c r="ONU2" s="9"/>
      <c r="ONV2" s="9"/>
      <c r="ONW2" s="9"/>
      <c r="ONX2" s="9"/>
      <c r="ONY2" s="9"/>
      <c r="ONZ2" s="9"/>
      <c r="OOA2" s="9"/>
      <c r="OOB2" s="9"/>
      <c r="OOC2" s="9"/>
      <c r="OOD2" s="9"/>
      <c r="OOE2" s="9"/>
      <c r="OOF2" s="9"/>
      <c r="OOG2" s="9"/>
      <c r="OOH2" s="9"/>
      <c r="OOI2" s="9"/>
      <c r="OOJ2" s="9"/>
      <c r="OOK2" s="9"/>
      <c r="OOL2" s="9"/>
      <c r="OOM2" s="9"/>
      <c r="OON2" s="9"/>
      <c r="OOO2" s="9"/>
      <c r="OOP2" s="9"/>
      <c r="OOQ2" s="9"/>
      <c r="OOR2" s="9"/>
      <c r="OOS2" s="9"/>
      <c r="OOT2" s="9"/>
      <c r="OOU2" s="9"/>
      <c r="OOV2" s="9"/>
      <c r="OOW2" s="9"/>
      <c r="OOX2" s="9"/>
      <c r="OOY2" s="9"/>
      <c r="OOZ2" s="9"/>
      <c r="OPA2" s="9"/>
      <c r="OPB2" s="9"/>
      <c r="OPC2" s="9"/>
      <c r="OPD2" s="9"/>
      <c r="OPE2" s="9"/>
      <c r="OPF2" s="9"/>
      <c r="OPG2" s="9"/>
      <c r="OPH2" s="9"/>
      <c r="OPI2" s="9"/>
      <c r="OPJ2" s="9"/>
      <c r="OPK2" s="9"/>
      <c r="OPL2" s="9"/>
      <c r="OPM2" s="9"/>
      <c r="OPN2" s="9"/>
      <c r="OPO2" s="9"/>
      <c r="OPP2" s="9"/>
      <c r="OPQ2" s="9"/>
      <c r="OPR2" s="9"/>
      <c r="OPS2" s="9"/>
      <c r="OPT2" s="9"/>
      <c r="OPU2" s="9"/>
      <c r="OPV2" s="9"/>
      <c r="OPW2" s="9"/>
      <c r="OPX2" s="9"/>
      <c r="OPY2" s="9"/>
      <c r="OPZ2" s="9"/>
      <c r="OQA2" s="9"/>
      <c r="OQB2" s="9"/>
      <c r="OQC2" s="9"/>
      <c r="OQD2" s="9"/>
      <c r="OQE2" s="9"/>
      <c r="OQF2" s="9"/>
      <c r="OQG2" s="9"/>
      <c r="OQH2" s="9"/>
      <c r="OQI2" s="9"/>
      <c r="OQJ2" s="9"/>
      <c r="OQK2" s="9"/>
      <c r="OQL2" s="9"/>
      <c r="OQM2" s="9"/>
      <c r="OQN2" s="9"/>
      <c r="OQO2" s="9"/>
      <c r="OQP2" s="9"/>
      <c r="OQQ2" s="9"/>
      <c r="OQR2" s="9"/>
      <c r="OQS2" s="9"/>
      <c r="OQT2" s="9"/>
      <c r="OQU2" s="9"/>
      <c r="OQV2" s="9"/>
      <c r="OQW2" s="9"/>
      <c r="OQX2" s="9"/>
      <c r="OQY2" s="9"/>
      <c r="OQZ2" s="9"/>
      <c r="ORA2" s="9"/>
      <c r="ORB2" s="9"/>
      <c r="ORC2" s="9"/>
      <c r="ORD2" s="9"/>
      <c r="ORE2" s="9"/>
      <c r="ORF2" s="9"/>
      <c r="ORG2" s="9"/>
      <c r="ORH2" s="9"/>
      <c r="ORI2" s="9"/>
      <c r="ORJ2" s="9"/>
      <c r="ORK2" s="9"/>
      <c r="ORL2" s="9"/>
      <c r="ORM2" s="9"/>
      <c r="ORN2" s="9"/>
      <c r="ORO2" s="9"/>
      <c r="ORP2" s="9"/>
      <c r="ORQ2" s="9"/>
      <c r="ORR2" s="9"/>
      <c r="ORS2" s="9"/>
      <c r="ORT2" s="9"/>
      <c r="ORU2" s="9"/>
      <c r="ORV2" s="9"/>
      <c r="ORW2" s="9"/>
      <c r="ORX2" s="9"/>
      <c r="ORY2" s="9"/>
      <c r="ORZ2" s="9"/>
      <c r="OSA2" s="9"/>
      <c r="OSB2" s="9"/>
      <c r="OSC2" s="9"/>
      <c r="OSD2" s="9"/>
      <c r="OSE2" s="9"/>
      <c r="OSF2" s="9"/>
      <c r="OSG2" s="9"/>
      <c r="OSH2" s="9"/>
      <c r="OSI2" s="9"/>
      <c r="OSJ2" s="9"/>
      <c r="OSK2" s="9"/>
      <c r="OSL2" s="9"/>
      <c r="OSM2" s="9"/>
      <c r="OSN2" s="9"/>
      <c r="OSO2" s="9"/>
      <c r="OSP2" s="9"/>
      <c r="OSQ2" s="9"/>
      <c r="OSR2" s="9"/>
      <c r="OSS2" s="9"/>
      <c r="OST2" s="9"/>
      <c r="OSU2" s="9"/>
      <c r="OSV2" s="9"/>
      <c r="OSW2" s="9"/>
      <c r="OSX2" s="9"/>
      <c r="OSY2" s="9"/>
      <c r="OSZ2" s="9"/>
      <c r="OTA2" s="9"/>
      <c r="OTB2" s="9"/>
      <c r="OTC2" s="9"/>
      <c r="OTD2" s="9"/>
      <c r="OTE2" s="9"/>
      <c r="OTF2" s="9"/>
      <c r="OTG2" s="9"/>
      <c r="OTH2" s="9"/>
      <c r="OTI2" s="9"/>
      <c r="OTJ2" s="9"/>
      <c r="OTK2" s="9"/>
      <c r="OTL2" s="9"/>
      <c r="OTM2" s="9"/>
      <c r="OTN2" s="9"/>
      <c r="OTO2" s="9"/>
      <c r="OTP2" s="9"/>
      <c r="OTQ2" s="9"/>
      <c r="OTR2" s="9"/>
      <c r="OTS2" s="9"/>
      <c r="OTT2" s="9"/>
      <c r="OTU2" s="9"/>
      <c r="OTV2" s="9"/>
      <c r="OTW2" s="9"/>
      <c r="OTX2" s="9"/>
      <c r="OTY2" s="9"/>
      <c r="OTZ2" s="9"/>
      <c r="OUA2" s="9"/>
      <c r="OUB2" s="9"/>
      <c r="OUC2" s="9"/>
      <c r="OUD2" s="9"/>
      <c r="OUE2" s="9"/>
      <c r="OUF2" s="9"/>
      <c r="OUG2" s="9"/>
      <c r="OUH2" s="9"/>
      <c r="OUI2" s="9"/>
      <c r="OUJ2" s="9"/>
      <c r="OUK2" s="9"/>
      <c r="OUL2" s="9"/>
      <c r="OUM2" s="9"/>
      <c r="OUN2" s="9"/>
      <c r="OUO2" s="9"/>
      <c r="OUP2" s="9"/>
      <c r="OUQ2" s="9"/>
      <c r="OUR2" s="9"/>
      <c r="OUS2" s="9"/>
      <c r="OUT2" s="9"/>
      <c r="OUU2" s="9"/>
      <c r="OUV2" s="9"/>
      <c r="OUW2" s="9"/>
      <c r="OUX2" s="9"/>
      <c r="OUY2" s="9"/>
      <c r="OUZ2" s="9"/>
      <c r="OVA2" s="9"/>
      <c r="OVB2" s="9"/>
      <c r="OVC2" s="9"/>
      <c r="OVD2" s="9"/>
      <c r="OVE2" s="9"/>
      <c r="OVF2" s="9"/>
      <c r="OVG2" s="9"/>
      <c r="OVH2" s="9"/>
      <c r="OVI2" s="9"/>
      <c r="OVJ2" s="9"/>
      <c r="OVK2" s="9"/>
      <c r="OVL2" s="9"/>
      <c r="OVM2" s="9"/>
      <c r="OVN2" s="9"/>
      <c r="OVO2" s="9"/>
      <c r="OVP2" s="9"/>
      <c r="OVQ2" s="9"/>
      <c r="OVR2" s="9"/>
      <c r="OVS2" s="9"/>
      <c r="OVT2" s="9"/>
      <c r="OVU2" s="9"/>
      <c r="OVV2" s="9"/>
      <c r="OVW2" s="9"/>
      <c r="OVX2" s="9"/>
      <c r="OVY2" s="9"/>
      <c r="OVZ2" s="9"/>
      <c r="OWA2" s="9"/>
      <c r="OWB2" s="9"/>
      <c r="OWC2" s="9"/>
      <c r="OWD2" s="9"/>
      <c r="OWE2" s="9"/>
      <c r="OWF2" s="9"/>
      <c r="OWG2" s="9"/>
      <c r="OWH2" s="9"/>
      <c r="OWI2" s="9"/>
      <c r="OWJ2" s="9"/>
      <c r="OWK2" s="9"/>
      <c r="OWL2" s="9"/>
      <c r="OWM2" s="9"/>
      <c r="OWN2" s="9"/>
      <c r="OWO2" s="9"/>
      <c r="OWP2" s="9"/>
      <c r="OWQ2" s="9"/>
      <c r="OWR2" s="9"/>
      <c r="OWS2" s="9"/>
      <c r="OWT2" s="9"/>
      <c r="OWU2" s="9"/>
      <c r="OWV2" s="9"/>
      <c r="OWW2" s="9"/>
      <c r="OWX2" s="9"/>
      <c r="OWY2" s="9"/>
      <c r="OWZ2" s="9"/>
      <c r="OXA2" s="9"/>
      <c r="OXB2" s="9"/>
      <c r="OXC2" s="9"/>
      <c r="OXD2" s="9"/>
      <c r="OXE2" s="9"/>
      <c r="OXF2" s="9"/>
      <c r="OXG2" s="9"/>
      <c r="OXH2" s="9"/>
      <c r="OXI2" s="9"/>
      <c r="OXJ2" s="9"/>
      <c r="OXK2" s="9"/>
      <c r="OXL2" s="9"/>
      <c r="OXM2" s="9"/>
      <c r="OXN2" s="9"/>
      <c r="OXO2" s="9"/>
      <c r="OXP2" s="9"/>
      <c r="OXQ2" s="9"/>
      <c r="OXR2" s="9"/>
      <c r="OXS2" s="9"/>
      <c r="OXT2" s="9"/>
      <c r="OXU2" s="9"/>
      <c r="OXV2" s="9"/>
      <c r="OXW2" s="9"/>
      <c r="OXX2" s="9"/>
      <c r="OXY2" s="9"/>
      <c r="OXZ2" s="9"/>
      <c r="OYA2" s="9"/>
      <c r="OYB2" s="9"/>
      <c r="OYC2" s="9"/>
      <c r="OYD2" s="9"/>
      <c r="OYE2" s="9"/>
      <c r="OYF2" s="9"/>
      <c r="OYG2" s="9"/>
      <c r="OYH2" s="9"/>
      <c r="OYI2" s="9"/>
      <c r="OYJ2" s="9"/>
      <c r="OYK2" s="9"/>
      <c r="OYL2" s="9"/>
      <c r="OYM2" s="9"/>
      <c r="OYN2" s="9"/>
      <c r="OYO2" s="9"/>
      <c r="OYP2" s="9"/>
      <c r="OYQ2" s="9"/>
      <c r="OYR2" s="9"/>
      <c r="OYS2" s="9"/>
      <c r="OYT2" s="9"/>
      <c r="OYU2" s="9"/>
      <c r="OYV2" s="9"/>
      <c r="OYW2" s="9"/>
      <c r="OYX2" s="9"/>
      <c r="OYY2" s="9"/>
      <c r="OYZ2" s="9"/>
      <c r="OZA2" s="9"/>
      <c r="OZB2" s="9"/>
      <c r="OZC2" s="9"/>
      <c r="OZD2" s="9"/>
      <c r="OZE2" s="9"/>
      <c r="OZF2" s="9"/>
      <c r="OZG2" s="9"/>
      <c r="OZH2" s="9"/>
      <c r="OZI2" s="9"/>
      <c r="OZJ2" s="9"/>
      <c r="OZK2" s="9"/>
      <c r="OZL2" s="9"/>
      <c r="OZM2" s="9"/>
      <c r="OZN2" s="9"/>
      <c r="OZO2" s="9"/>
      <c r="OZP2" s="9"/>
      <c r="OZQ2" s="9"/>
      <c r="OZR2" s="9"/>
      <c r="OZS2" s="9"/>
      <c r="OZT2" s="9"/>
      <c r="OZU2" s="9"/>
      <c r="OZV2" s="9"/>
      <c r="OZW2" s="9"/>
      <c r="OZX2" s="9"/>
      <c r="OZY2" s="9"/>
      <c r="OZZ2" s="9"/>
      <c r="PAA2" s="9"/>
      <c r="PAB2" s="9"/>
      <c r="PAC2" s="9"/>
      <c r="PAD2" s="9"/>
      <c r="PAE2" s="9"/>
      <c r="PAF2" s="9"/>
      <c r="PAG2" s="9"/>
      <c r="PAH2" s="9"/>
      <c r="PAI2" s="9"/>
      <c r="PAJ2" s="9"/>
      <c r="PAK2" s="9"/>
      <c r="PAL2" s="9"/>
      <c r="PAM2" s="9"/>
      <c r="PAN2" s="9"/>
      <c r="PAO2" s="9"/>
      <c r="PAP2" s="9"/>
      <c r="PAQ2" s="9"/>
      <c r="PAR2" s="9"/>
      <c r="PAS2" s="9"/>
      <c r="PAT2" s="9"/>
      <c r="PAU2" s="9"/>
      <c r="PAV2" s="9"/>
      <c r="PAW2" s="9"/>
      <c r="PAX2" s="9"/>
      <c r="PAY2" s="9"/>
      <c r="PAZ2" s="9"/>
      <c r="PBA2" s="9"/>
      <c r="PBB2" s="9"/>
      <c r="PBC2" s="9"/>
      <c r="PBD2" s="9"/>
      <c r="PBE2" s="9"/>
      <c r="PBF2" s="9"/>
      <c r="PBG2" s="9"/>
      <c r="PBH2" s="9"/>
      <c r="PBI2" s="9"/>
      <c r="PBJ2" s="9"/>
      <c r="PBK2" s="9"/>
      <c r="PBL2" s="9"/>
      <c r="PBM2" s="9"/>
      <c r="PBN2" s="9"/>
      <c r="PBO2" s="9"/>
      <c r="PBP2" s="9"/>
      <c r="PBQ2" s="9"/>
      <c r="PBR2" s="9"/>
      <c r="PBS2" s="9"/>
      <c r="PBT2" s="9"/>
      <c r="PBU2" s="9"/>
      <c r="PBV2" s="9"/>
      <c r="PBW2" s="9"/>
      <c r="PBX2" s="9"/>
      <c r="PBY2" s="9"/>
      <c r="PBZ2" s="9"/>
      <c r="PCA2" s="9"/>
      <c r="PCB2" s="9"/>
      <c r="PCC2" s="9"/>
      <c r="PCD2" s="9"/>
      <c r="PCE2" s="9"/>
      <c r="PCF2" s="9"/>
      <c r="PCG2" s="9"/>
      <c r="PCH2" s="9"/>
      <c r="PCI2" s="9"/>
      <c r="PCJ2" s="9"/>
      <c r="PCK2" s="9"/>
      <c r="PCL2" s="9"/>
      <c r="PCM2" s="9"/>
      <c r="PCN2" s="9"/>
      <c r="PCO2" s="9"/>
      <c r="PCP2" s="9"/>
      <c r="PCQ2" s="9"/>
      <c r="PCR2" s="9"/>
      <c r="PCS2" s="9"/>
      <c r="PCT2" s="9"/>
      <c r="PCU2" s="9"/>
      <c r="PCV2" s="9"/>
      <c r="PCW2" s="9"/>
      <c r="PCX2" s="9"/>
      <c r="PCY2" s="9"/>
      <c r="PCZ2" s="9"/>
      <c r="PDA2" s="9"/>
      <c r="PDB2" s="9"/>
      <c r="PDC2" s="9"/>
      <c r="PDD2" s="9"/>
      <c r="PDE2" s="9"/>
      <c r="PDF2" s="9"/>
      <c r="PDG2" s="9"/>
      <c r="PDH2" s="9"/>
      <c r="PDI2" s="9"/>
      <c r="PDJ2" s="9"/>
      <c r="PDK2" s="9"/>
      <c r="PDL2" s="9"/>
      <c r="PDM2" s="9"/>
      <c r="PDN2" s="9"/>
      <c r="PDO2" s="9"/>
      <c r="PDP2" s="9"/>
      <c r="PDQ2" s="9"/>
      <c r="PDR2" s="9"/>
      <c r="PDS2" s="9"/>
      <c r="PDT2" s="9"/>
      <c r="PDU2" s="9"/>
      <c r="PDV2" s="9"/>
      <c r="PDW2" s="9"/>
      <c r="PDX2" s="9"/>
      <c r="PDY2" s="9"/>
      <c r="PDZ2" s="9"/>
      <c r="PEA2" s="9"/>
      <c r="PEB2" s="9"/>
      <c r="PEC2" s="9"/>
      <c r="PED2" s="9"/>
      <c r="PEE2" s="9"/>
      <c r="PEF2" s="9"/>
      <c r="PEG2" s="9"/>
      <c r="PEH2" s="9"/>
      <c r="PEI2" s="9"/>
      <c r="PEJ2" s="9"/>
      <c r="PEK2" s="9"/>
      <c r="PEL2" s="9"/>
      <c r="PEM2" s="9"/>
      <c r="PEN2" s="9"/>
      <c r="PEO2" s="9"/>
      <c r="PEP2" s="9"/>
      <c r="PEQ2" s="9"/>
      <c r="PER2" s="9"/>
      <c r="PES2" s="9"/>
      <c r="PET2" s="9"/>
      <c r="PEU2" s="9"/>
      <c r="PEV2" s="9"/>
      <c r="PEW2" s="9"/>
      <c r="PEX2" s="9"/>
      <c r="PEY2" s="9"/>
      <c r="PEZ2" s="9"/>
      <c r="PFA2" s="9"/>
      <c r="PFB2" s="9"/>
      <c r="PFC2" s="9"/>
      <c r="PFD2" s="9"/>
      <c r="PFE2" s="9"/>
      <c r="PFF2" s="9"/>
      <c r="PFG2" s="9"/>
      <c r="PFH2" s="9"/>
      <c r="PFI2" s="9"/>
      <c r="PFJ2" s="9"/>
      <c r="PFK2" s="9"/>
      <c r="PFL2" s="9"/>
      <c r="PFM2" s="9"/>
      <c r="PFN2" s="9"/>
      <c r="PFO2" s="9"/>
      <c r="PFP2" s="9"/>
      <c r="PFQ2" s="9"/>
      <c r="PFR2" s="9"/>
      <c r="PFS2" s="9"/>
      <c r="PFT2" s="9"/>
      <c r="PFU2" s="9"/>
      <c r="PFV2" s="9"/>
      <c r="PFW2" s="9"/>
      <c r="PFX2" s="9"/>
      <c r="PFY2" s="9"/>
      <c r="PFZ2" s="9"/>
      <c r="PGA2" s="9"/>
      <c r="PGB2" s="9"/>
      <c r="PGC2" s="9"/>
      <c r="PGD2" s="9"/>
      <c r="PGE2" s="9"/>
      <c r="PGF2" s="9"/>
      <c r="PGG2" s="9"/>
      <c r="PGH2" s="9"/>
      <c r="PGI2" s="9"/>
      <c r="PGJ2" s="9"/>
      <c r="PGK2" s="9"/>
      <c r="PGL2" s="9"/>
      <c r="PGM2" s="9"/>
      <c r="PGN2" s="9"/>
      <c r="PGO2" s="9"/>
      <c r="PGP2" s="9"/>
      <c r="PGQ2" s="9"/>
      <c r="PGR2" s="9"/>
      <c r="PGS2" s="9"/>
      <c r="PGT2" s="9"/>
      <c r="PGU2" s="9"/>
      <c r="PGV2" s="9"/>
      <c r="PGW2" s="9"/>
      <c r="PGX2" s="9"/>
      <c r="PGY2" s="9"/>
      <c r="PGZ2" s="9"/>
      <c r="PHA2" s="9"/>
      <c r="PHB2" s="9"/>
      <c r="PHC2" s="9"/>
      <c r="PHD2" s="9"/>
      <c r="PHE2" s="9"/>
      <c r="PHF2" s="9"/>
      <c r="PHG2" s="9"/>
      <c r="PHH2" s="9"/>
      <c r="PHI2" s="9"/>
      <c r="PHJ2" s="9"/>
      <c r="PHK2" s="9"/>
      <c r="PHL2" s="9"/>
      <c r="PHM2" s="9"/>
      <c r="PHN2" s="9"/>
      <c r="PHO2" s="9"/>
      <c r="PHP2" s="9"/>
      <c r="PHQ2" s="9"/>
      <c r="PHR2" s="9"/>
      <c r="PHS2" s="9"/>
      <c r="PHT2" s="9"/>
      <c r="PHU2" s="9"/>
      <c r="PHV2" s="9"/>
      <c r="PHW2" s="9"/>
      <c r="PHX2" s="9"/>
      <c r="PHY2" s="9"/>
      <c r="PHZ2" s="9"/>
      <c r="PIA2" s="9"/>
      <c r="PIB2" s="9"/>
      <c r="PIC2" s="9"/>
      <c r="PID2" s="9"/>
      <c r="PIE2" s="9"/>
      <c r="PIF2" s="9"/>
      <c r="PIG2" s="9"/>
      <c r="PIH2" s="9"/>
      <c r="PII2" s="9"/>
      <c r="PIJ2" s="9"/>
      <c r="PIK2" s="9"/>
      <c r="PIL2" s="9"/>
      <c r="PIM2" s="9"/>
      <c r="PIN2" s="9"/>
      <c r="PIO2" s="9"/>
      <c r="PIP2" s="9"/>
      <c r="PIQ2" s="9"/>
      <c r="PIR2" s="9"/>
      <c r="PIS2" s="9"/>
      <c r="PIT2" s="9"/>
      <c r="PIU2" s="9"/>
      <c r="PIV2" s="9"/>
      <c r="PIW2" s="9"/>
      <c r="PIX2" s="9"/>
      <c r="PIY2" s="9"/>
      <c r="PIZ2" s="9"/>
      <c r="PJA2" s="9"/>
      <c r="PJB2" s="9"/>
      <c r="PJC2" s="9"/>
      <c r="PJD2" s="9"/>
      <c r="PJE2" s="9"/>
      <c r="PJF2" s="9"/>
      <c r="PJG2" s="9"/>
      <c r="PJH2" s="9"/>
      <c r="PJI2" s="9"/>
      <c r="PJJ2" s="9"/>
      <c r="PJK2" s="9"/>
      <c r="PJL2" s="9"/>
      <c r="PJM2" s="9"/>
      <c r="PJN2" s="9"/>
      <c r="PJO2" s="9"/>
      <c r="PJP2" s="9"/>
      <c r="PJQ2" s="9"/>
      <c r="PJR2" s="9"/>
      <c r="PJS2" s="9"/>
      <c r="PJT2" s="9"/>
      <c r="PJU2" s="9"/>
      <c r="PJV2" s="9"/>
      <c r="PJW2" s="9"/>
      <c r="PJX2" s="9"/>
      <c r="PJY2" s="9"/>
      <c r="PJZ2" s="9"/>
      <c r="PKA2" s="9"/>
      <c r="PKB2" s="9"/>
      <c r="PKC2" s="9"/>
      <c r="PKD2" s="9"/>
      <c r="PKE2" s="9"/>
      <c r="PKF2" s="9"/>
      <c r="PKG2" s="9"/>
      <c r="PKH2" s="9"/>
      <c r="PKI2" s="9"/>
      <c r="PKJ2" s="9"/>
      <c r="PKK2" s="9"/>
      <c r="PKL2" s="9"/>
      <c r="PKM2" s="9"/>
      <c r="PKN2" s="9"/>
      <c r="PKO2" s="9"/>
      <c r="PKP2" s="9"/>
      <c r="PKQ2" s="9"/>
      <c r="PKR2" s="9"/>
      <c r="PKS2" s="9"/>
      <c r="PKT2" s="9"/>
      <c r="PKU2" s="9"/>
      <c r="PKV2" s="9"/>
      <c r="PKW2" s="9"/>
      <c r="PKX2" s="9"/>
      <c r="PKY2" s="9"/>
      <c r="PKZ2" s="9"/>
      <c r="PLA2" s="9"/>
      <c r="PLB2" s="9"/>
      <c r="PLC2" s="9"/>
      <c r="PLD2" s="9"/>
      <c r="PLE2" s="9"/>
      <c r="PLF2" s="9"/>
      <c r="PLG2" s="9"/>
      <c r="PLH2" s="9"/>
      <c r="PLI2" s="9"/>
      <c r="PLJ2" s="9"/>
      <c r="PLK2" s="9"/>
      <c r="PLL2" s="9"/>
      <c r="PLM2" s="9"/>
      <c r="PLN2" s="9"/>
      <c r="PLO2" s="9"/>
      <c r="PLP2" s="9"/>
      <c r="PLQ2" s="9"/>
      <c r="PLR2" s="9"/>
      <c r="PLS2" s="9"/>
      <c r="PLT2" s="9"/>
      <c r="PLU2" s="9"/>
      <c r="PLV2" s="9"/>
      <c r="PLW2" s="9"/>
      <c r="PLX2" s="9"/>
      <c r="PLY2" s="9"/>
      <c r="PLZ2" s="9"/>
      <c r="PMA2" s="9"/>
      <c r="PMB2" s="9"/>
      <c r="PMC2" s="9"/>
      <c r="PMD2" s="9"/>
      <c r="PME2" s="9"/>
      <c r="PMF2" s="9"/>
      <c r="PMG2" s="9"/>
      <c r="PMH2" s="9"/>
      <c r="PMI2" s="9"/>
      <c r="PMJ2" s="9"/>
      <c r="PMK2" s="9"/>
      <c r="PML2" s="9"/>
      <c r="PMM2" s="9"/>
      <c r="PMN2" s="9"/>
      <c r="PMO2" s="9"/>
      <c r="PMP2" s="9"/>
      <c r="PMQ2" s="9"/>
      <c r="PMR2" s="9"/>
      <c r="PMS2" s="9"/>
      <c r="PMT2" s="9"/>
      <c r="PMU2" s="9"/>
      <c r="PMV2" s="9"/>
      <c r="PMW2" s="9"/>
      <c r="PMX2" s="9"/>
      <c r="PMY2" s="9"/>
      <c r="PMZ2" s="9"/>
      <c r="PNA2" s="9"/>
      <c r="PNB2" s="9"/>
      <c r="PNC2" s="9"/>
      <c r="PND2" s="9"/>
      <c r="PNE2" s="9"/>
      <c r="PNF2" s="9"/>
      <c r="PNG2" s="9"/>
      <c r="PNH2" s="9"/>
      <c r="PNI2" s="9"/>
      <c r="PNJ2" s="9"/>
      <c r="PNK2" s="9"/>
      <c r="PNL2" s="9"/>
      <c r="PNM2" s="9"/>
      <c r="PNN2" s="9"/>
      <c r="PNO2" s="9"/>
      <c r="PNP2" s="9"/>
      <c r="PNQ2" s="9"/>
      <c r="PNR2" s="9"/>
      <c r="PNS2" s="9"/>
      <c r="PNT2" s="9"/>
      <c r="PNU2" s="9"/>
      <c r="PNV2" s="9"/>
      <c r="PNW2" s="9"/>
      <c r="PNX2" s="9"/>
      <c r="PNY2" s="9"/>
      <c r="PNZ2" s="9"/>
      <c r="POA2" s="9"/>
      <c r="POB2" s="9"/>
      <c r="POC2" s="9"/>
      <c r="POD2" s="9"/>
      <c r="POE2" s="9"/>
      <c r="POF2" s="9"/>
      <c r="POG2" s="9"/>
      <c r="POH2" s="9"/>
      <c r="POI2" s="9"/>
      <c r="POJ2" s="9"/>
      <c r="POK2" s="9"/>
      <c r="POL2" s="9"/>
      <c r="POM2" s="9"/>
      <c r="PON2" s="9"/>
      <c r="POO2" s="9"/>
      <c r="POP2" s="9"/>
      <c r="POQ2" s="9"/>
      <c r="POR2" s="9"/>
      <c r="POS2" s="9"/>
      <c r="POT2" s="9"/>
      <c r="POU2" s="9"/>
      <c r="POV2" s="9"/>
      <c r="POW2" s="9"/>
      <c r="POX2" s="9"/>
      <c r="POY2" s="9"/>
      <c r="POZ2" s="9"/>
      <c r="PPA2" s="9"/>
      <c r="PPB2" s="9"/>
      <c r="PPC2" s="9"/>
      <c r="PPD2" s="9"/>
      <c r="PPE2" s="9"/>
      <c r="PPF2" s="9"/>
      <c r="PPG2" s="9"/>
      <c r="PPH2" s="9"/>
      <c r="PPI2" s="9"/>
      <c r="PPJ2" s="9"/>
      <c r="PPK2" s="9"/>
      <c r="PPL2" s="9"/>
      <c r="PPM2" s="9"/>
      <c r="PPN2" s="9"/>
      <c r="PPO2" s="9"/>
      <c r="PPP2" s="9"/>
      <c r="PPQ2" s="9"/>
      <c r="PPR2" s="9"/>
      <c r="PPS2" s="9"/>
      <c r="PPT2" s="9"/>
      <c r="PPU2" s="9"/>
      <c r="PPV2" s="9"/>
      <c r="PPW2" s="9"/>
      <c r="PPX2" s="9"/>
      <c r="PPY2" s="9"/>
      <c r="PPZ2" s="9"/>
      <c r="PQA2" s="9"/>
      <c r="PQB2" s="9"/>
      <c r="PQC2" s="9"/>
      <c r="PQD2" s="9"/>
      <c r="PQE2" s="9"/>
      <c r="PQF2" s="9"/>
      <c r="PQG2" s="9"/>
      <c r="PQH2" s="9"/>
      <c r="PQI2" s="9"/>
      <c r="PQJ2" s="9"/>
      <c r="PQK2" s="9"/>
      <c r="PQL2" s="9"/>
      <c r="PQM2" s="9"/>
      <c r="PQN2" s="9"/>
      <c r="PQO2" s="9"/>
      <c r="PQP2" s="9"/>
      <c r="PQQ2" s="9"/>
      <c r="PQR2" s="9"/>
      <c r="PQS2" s="9"/>
      <c r="PQT2" s="9"/>
      <c r="PQU2" s="9"/>
      <c r="PQV2" s="9"/>
      <c r="PQW2" s="9"/>
      <c r="PQX2" s="9"/>
      <c r="PQY2" s="9"/>
      <c r="PQZ2" s="9"/>
      <c r="PRA2" s="9"/>
      <c r="PRB2" s="9"/>
      <c r="PRC2" s="9"/>
      <c r="PRD2" s="9"/>
      <c r="PRE2" s="9"/>
      <c r="PRF2" s="9"/>
      <c r="PRG2" s="9"/>
      <c r="PRH2" s="9"/>
      <c r="PRI2" s="9"/>
      <c r="PRJ2" s="9"/>
      <c r="PRK2" s="9"/>
      <c r="PRL2" s="9"/>
      <c r="PRM2" s="9"/>
      <c r="PRN2" s="9"/>
      <c r="PRO2" s="9"/>
      <c r="PRP2" s="9"/>
      <c r="PRQ2" s="9"/>
      <c r="PRR2" s="9"/>
      <c r="PRS2" s="9"/>
      <c r="PRT2" s="9"/>
      <c r="PRU2" s="9"/>
      <c r="PRV2" s="9"/>
      <c r="PRW2" s="9"/>
      <c r="PRX2" s="9"/>
      <c r="PRY2" s="9"/>
      <c r="PRZ2" s="9"/>
      <c r="PSA2" s="9"/>
      <c r="PSB2" s="9"/>
      <c r="PSC2" s="9"/>
      <c r="PSD2" s="9"/>
      <c r="PSE2" s="9"/>
      <c r="PSF2" s="9"/>
      <c r="PSG2" s="9"/>
      <c r="PSH2" s="9"/>
      <c r="PSI2" s="9"/>
      <c r="PSJ2" s="9"/>
      <c r="PSK2" s="9"/>
      <c r="PSL2" s="9"/>
      <c r="PSM2" s="9"/>
      <c r="PSN2" s="9"/>
      <c r="PSO2" s="9"/>
      <c r="PSP2" s="9"/>
      <c r="PSQ2" s="9"/>
      <c r="PSR2" s="9"/>
      <c r="PSS2" s="9"/>
      <c r="PST2" s="9"/>
      <c r="PSU2" s="9"/>
      <c r="PSV2" s="9"/>
      <c r="PSW2" s="9"/>
      <c r="PSX2" s="9"/>
      <c r="PSY2" s="9"/>
      <c r="PSZ2" s="9"/>
      <c r="PTA2" s="9"/>
      <c r="PTB2" s="9"/>
      <c r="PTC2" s="9"/>
      <c r="PTD2" s="9"/>
      <c r="PTE2" s="9"/>
      <c r="PTF2" s="9"/>
      <c r="PTG2" s="9"/>
      <c r="PTH2" s="9"/>
      <c r="PTI2" s="9"/>
      <c r="PTJ2" s="9"/>
      <c r="PTK2" s="9"/>
      <c r="PTL2" s="9"/>
      <c r="PTM2" s="9"/>
      <c r="PTN2" s="9"/>
      <c r="PTO2" s="9"/>
      <c r="PTP2" s="9"/>
      <c r="PTQ2" s="9"/>
      <c r="PTR2" s="9"/>
      <c r="PTS2" s="9"/>
      <c r="PTT2" s="9"/>
      <c r="PTU2" s="9"/>
      <c r="PTV2" s="9"/>
      <c r="PTW2" s="9"/>
      <c r="PTX2" s="9"/>
      <c r="PTY2" s="9"/>
      <c r="PTZ2" s="9"/>
      <c r="PUA2" s="9"/>
      <c r="PUB2" s="9"/>
      <c r="PUC2" s="9"/>
      <c r="PUD2" s="9"/>
      <c r="PUE2" s="9"/>
      <c r="PUF2" s="9"/>
      <c r="PUG2" s="9"/>
      <c r="PUH2" s="9"/>
      <c r="PUI2" s="9"/>
      <c r="PUJ2" s="9"/>
      <c r="PUK2" s="9"/>
      <c r="PUL2" s="9"/>
      <c r="PUM2" s="9"/>
      <c r="PUN2" s="9"/>
      <c r="PUO2" s="9"/>
      <c r="PUP2" s="9"/>
      <c r="PUQ2" s="9"/>
      <c r="PUR2" s="9"/>
      <c r="PUS2" s="9"/>
      <c r="PUT2" s="9"/>
      <c r="PUU2" s="9"/>
      <c r="PUV2" s="9"/>
      <c r="PUW2" s="9"/>
      <c r="PUX2" s="9"/>
      <c r="PUY2" s="9"/>
      <c r="PUZ2" s="9"/>
      <c r="PVA2" s="9"/>
      <c r="PVB2" s="9"/>
      <c r="PVC2" s="9"/>
      <c r="PVD2" s="9"/>
      <c r="PVE2" s="9"/>
      <c r="PVF2" s="9"/>
      <c r="PVG2" s="9"/>
      <c r="PVH2" s="9"/>
      <c r="PVI2" s="9"/>
      <c r="PVJ2" s="9"/>
      <c r="PVK2" s="9"/>
      <c r="PVL2" s="9"/>
      <c r="PVM2" s="9"/>
      <c r="PVN2" s="9"/>
      <c r="PVO2" s="9"/>
      <c r="PVP2" s="9"/>
      <c r="PVQ2" s="9"/>
      <c r="PVR2" s="9"/>
      <c r="PVS2" s="9"/>
      <c r="PVT2" s="9"/>
      <c r="PVU2" s="9"/>
      <c r="PVV2" s="9"/>
      <c r="PVW2" s="9"/>
      <c r="PVX2" s="9"/>
      <c r="PVY2" s="9"/>
      <c r="PVZ2" s="9"/>
      <c r="PWA2" s="9"/>
      <c r="PWB2" s="9"/>
      <c r="PWC2" s="9"/>
      <c r="PWD2" s="9"/>
      <c r="PWE2" s="9"/>
      <c r="PWF2" s="9"/>
      <c r="PWG2" s="9"/>
      <c r="PWH2" s="9"/>
      <c r="PWI2" s="9"/>
      <c r="PWJ2" s="9"/>
      <c r="PWK2" s="9"/>
      <c r="PWL2" s="9"/>
      <c r="PWM2" s="9"/>
      <c r="PWN2" s="9"/>
      <c r="PWO2" s="9"/>
      <c r="PWP2" s="9"/>
      <c r="PWQ2" s="9"/>
      <c r="PWR2" s="9"/>
      <c r="PWS2" s="9"/>
      <c r="PWT2" s="9"/>
      <c r="PWU2" s="9"/>
      <c r="PWV2" s="9"/>
      <c r="PWW2" s="9"/>
      <c r="PWX2" s="9"/>
      <c r="PWY2" s="9"/>
      <c r="PWZ2" s="9"/>
      <c r="PXA2" s="9"/>
      <c r="PXB2" s="9"/>
      <c r="PXC2" s="9"/>
      <c r="PXD2" s="9"/>
      <c r="PXE2" s="9"/>
      <c r="PXF2" s="9"/>
      <c r="PXG2" s="9"/>
      <c r="PXH2" s="9"/>
      <c r="PXI2" s="9"/>
      <c r="PXJ2" s="9"/>
      <c r="PXK2" s="9"/>
      <c r="PXL2" s="9"/>
      <c r="PXM2" s="9"/>
      <c r="PXN2" s="9"/>
      <c r="PXO2" s="9"/>
      <c r="PXP2" s="9"/>
      <c r="PXQ2" s="9"/>
      <c r="PXR2" s="9"/>
      <c r="PXS2" s="9"/>
      <c r="PXT2" s="9"/>
      <c r="PXU2" s="9"/>
      <c r="PXV2" s="9"/>
      <c r="PXW2" s="9"/>
      <c r="PXX2" s="9"/>
      <c r="PXY2" s="9"/>
      <c r="PXZ2" s="9"/>
      <c r="PYA2" s="9"/>
      <c r="PYB2" s="9"/>
      <c r="PYC2" s="9"/>
      <c r="PYD2" s="9"/>
      <c r="PYE2" s="9"/>
      <c r="PYF2" s="9"/>
      <c r="PYG2" s="9"/>
      <c r="PYH2" s="9"/>
      <c r="PYI2" s="9"/>
      <c r="PYJ2" s="9"/>
      <c r="PYK2" s="9"/>
      <c r="PYL2" s="9"/>
      <c r="PYM2" s="9"/>
      <c r="PYN2" s="9"/>
      <c r="PYO2" s="9"/>
      <c r="PYP2" s="9"/>
      <c r="PYQ2" s="9"/>
      <c r="PYR2" s="9"/>
      <c r="PYS2" s="9"/>
      <c r="PYT2" s="9"/>
      <c r="PYU2" s="9"/>
      <c r="PYV2" s="9"/>
      <c r="PYW2" s="9"/>
      <c r="PYX2" s="9"/>
      <c r="PYY2" s="9"/>
      <c r="PYZ2" s="9"/>
      <c r="PZA2" s="9"/>
      <c r="PZB2" s="9"/>
      <c r="PZC2" s="9"/>
      <c r="PZD2" s="9"/>
      <c r="PZE2" s="9"/>
      <c r="PZF2" s="9"/>
      <c r="PZG2" s="9"/>
      <c r="PZH2" s="9"/>
      <c r="PZI2" s="9"/>
      <c r="PZJ2" s="9"/>
      <c r="PZK2" s="9"/>
      <c r="PZL2" s="9"/>
      <c r="PZM2" s="9"/>
      <c r="PZN2" s="9"/>
      <c r="PZO2" s="9"/>
      <c r="PZP2" s="9"/>
      <c r="PZQ2" s="9"/>
      <c r="PZR2" s="9"/>
      <c r="PZS2" s="9"/>
      <c r="PZT2" s="9"/>
      <c r="PZU2" s="9"/>
      <c r="PZV2" s="9"/>
      <c r="PZW2" s="9"/>
      <c r="PZX2" s="9"/>
      <c r="PZY2" s="9"/>
      <c r="PZZ2" s="9"/>
      <c r="QAA2" s="9"/>
      <c r="QAB2" s="9"/>
      <c r="QAC2" s="9"/>
      <c r="QAD2" s="9"/>
      <c r="QAE2" s="9"/>
      <c r="QAF2" s="9"/>
      <c r="QAG2" s="9"/>
      <c r="QAH2" s="9"/>
      <c r="QAI2" s="9"/>
      <c r="QAJ2" s="9"/>
      <c r="QAK2" s="9"/>
      <c r="QAL2" s="9"/>
      <c r="QAM2" s="9"/>
      <c r="QAN2" s="9"/>
      <c r="QAO2" s="9"/>
      <c r="QAP2" s="9"/>
      <c r="QAQ2" s="9"/>
      <c r="QAR2" s="9"/>
      <c r="QAS2" s="9"/>
      <c r="QAT2" s="9"/>
      <c r="QAU2" s="9"/>
      <c r="QAV2" s="9"/>
      <c r="QAW2" s="9"/>
      <c r="QAX2" s="9"/>
      <c r="QAY2" s="9"/>
      <c r="QAZ2" s="9"/>
      <c r="QBA2" s="9"/>
      <c r="QBB2" s="9"/>
      <c r="QBC2" s="9"/>
      <c r="QBD2" s="9"/>
      <c r="QBE2" s="9"/>
      <c r="QBF2" s="9"/>
      <c r="QBG2" s="9"/>
      <c r="QBH2" s="9"/>
      <c r="QBI2" s="9"/>
      <c r="QBJ2" s="9"/>
      <c r="QBK2" s="9"/>
      <c r="QBL2" s="9"/>
      <c r="QBM2" s="9"/>
      <c r="QBN2" s="9"/>
      <c r="QBO2" s="9"/>
      <c r="QBP2" s="9"/>
      <c r="QBQ2" s="9"/>
      <c r="QBR2" s="9"/>
      <c r="QBS2" s="9"/>
      <c r="QBT2" s="9"/>
      <c r="QBU2" s="9"/>
      <c r="QBV2" s="9"/>
      <c r="QBW2" s="9"/>
      <c r="QBX2" s="9"/>
      <c r="QBY2" s="9"/>
      <c r="QBZ2" s="9"/>
      <c r="QCA2" s="9"/>
      <c r="QCB2" s="9"/>
      <c r="QCC2" s="9"/>
      <c r="QCD2" s="9"/>
      <c r="QCE2" s="9"/>
      <c r="QCF2" s="9"/>
      <c r="QCG2" s="9"/>
      <c r="QCH2" s="9"/>
      <c r="QCI2" s="9"/>
      <c r="QCJ2" s="9"/>
      <c r="QCK2" s="9"/>
      <c r="QCL2" s="9"/>
      <c r="QCM2" s="9"/>
      <c r="QCN2" s="9"/>
      <c r="QCO2" s="9"/>
      <c r="QCP2" s="9"/>
      <c r="QCQ2" s="9"/>
      <c r="QCR2" s="9"/>
      <c r="QCS2" s="9"/>
      <c r="QCT2" s="9"/>
      <c r="QCU2" s="9"/>
      <c r="QCV2" s="9"/>
      <c r="QCW2" s="9"/>
      <c r="QCX2" s="9"/>
      <c r="QCY2" s="9"/>
      <c r="QCZ2" s="9"/>
      <c r="QDA2" s="9"/>
      <c r="QDB2" s="9"/>
      <c r="QDC2" s="9"/>
      <c r="QDD2" s="9"/>
      <c r="QDE2" s="9"/>
      <c r="QDF2" s="9"/>
      <c r="QDG2" s="9"/>
      <c r="QDH2" s="9"/>
      <c r="QDI2" s="9"/>
      <c r="QDJ2" s="9"/>
      <c r="QDK2" s="9"/>
      <c r="QDL2" s="9"/>
      <c r="QDM2" s="9"/>
      <c r="QDN2" s="9"/>
      <c r="QDO2" s="9"/>
      <c r="QDP2" s="9"/>
      <c r="QDQ2" s="9"/>
      <c r="QDR2" s="9"/>
      <c r="QDS2" s="9"/>
      <c r="QDT2" s="9"/>
      <c r="QDU2" s="9"/>
      <c r="QDV2" s="9"/>
      <c r="QDW2" s="9"/>
      <c r="QDX2" s="9"/>
      <c r="QDY2" s="9"/>
      <c r="QDZ2" s="9"/>
      <c r="QEA2" s="9"/>
      <c r="QEB2" s="9"/>
      <c r="QEC2" s="9"/>
      <c r="QED2" s="9"/>
      <c r="QEE2" s="9"/>
      <c r="QEF2" s="9"/>
      <c r="QEG2" s="9"/>
      <c r="QEH2" s="9"/>
      <c r="QEI2" s="9"/>
      <c r="QEJ2" s="9"/>
      <c r="QEK2" s="9"/>
      <c r="QEL2" s="9"/>
      <c r="QEM2" s="9"/>
      <c r="QEN2" s="9"/>
      <c r="QEO2" s="9"/>
      <c r="QEP2" s="9"/>
      <c r="QEQ2" s="9"/>
      <c r="QER2" s="9"/>
      <c r="QES2" s="9"/>
      <c r="QET2" s="9"/>
      <c r="QEU2" s="9"/>
      <c r="QEV2" s="9"/>
      <c r="QEW2" s="9"/>
      <c r="QEX2" s="9"/>
      <c r="QEY2" s="9"/>
      <c r="QEZ2" s="9"/>
      <c r="QFA2" s="9"/>
      <c r="QFB2" s="9"/>
      <c r="QFC2" s="9"/>
      <c r="QFD2" s="9"/>
      <c r="QFE2" s="9"/>
      <c r="QFF2" s="9"/>
      <c r="QFG2" s="9"/>
      <c r="QFH2" s="9"/>
      <c r="QFI2" s="9"/>
      <c r="QFJ2" s="9"/>
      <c r="QFK2" s="9"/>
      <c r="QFL2" s="9"/>
      <c r="QFM2" s="9"/>
      <c r="QFN2" s="9"/>
      <c r="QFO2" s="9"/>
      <c r="QFP2" s="9"/>
      <c r="QFQ2" s="9"/>
      <c r="QFR2" s="9"/>
      <c r="QFS2" s="9"/>
      <c r="QFT2" s="9"/>
      <c r="QFU2" s="9"/>
      <c r="QFV2" s="9"/>
      <c r="QFW2" s="9"/>
      <c r="QFX2" s="9"/>
      <c r="QFY2" s="9"/>
      <c r="QFZ2" s="9"/>
      <c r="QGA2" s="9"/>
      <c r="QGB2" s="9"/>
      <c r="QGC2" s="9"/>
      <c r="QGD2" s="9"/>
      <c r="QGE2" s="9"/>
      <c r="QGF2" s="9"/>
      <c r="QGG2" s="9"/>
      <c r="QGH2" s="9"/>
      <c r="QGI2" s="9"/>
      <c r="QGJ2" s="9"/>
      <c r="QGK2" s="9"/>
      <c r="QGL2" s="9"/>
      <c r="QGM2" s="9"/>
      <c r="QGN2" s="9"/>
      <c r="QGO2" s="9"/>
      <c r="QGP2" s="9"/>
      <c r="QGQ2" s="9"/>
      <c r="QGR2" s="9"/>
      <c r="QGS2" s="9"/>
      <c r="QGT2" s="9"/>
      <c r="QGU2" s="9"/>
      <c r="QGV2" s="9"/>
      <c r="QGW2" s="9"/>
      <c r="QGX2" s="9"/>
      <c r="QGY2" s="9"/>
      <c r="QGZ2" s="9"/>
      <c r="QHA2" s="9"/>
      <c r="QHB2" s="9"/>
      <c r="QHC2" s="9"/>
      <c r="QHD2" s="9"/>
      <c r="QHE2" s="9"/>
      <c r="QHF2" s="9"/>
      <c r="QHG2" s="9"/>
      <c r="QHH2" s="9"/>
      <c r="QHI2" s="9"/>
      <c r="QHJ2" s="9"/>
      <c r="QHK2" s="9"/>
      <c r="QHL2" s="9"/>
      <c r="QHM2" s="9"/>
      <c r="QHN2" s="9"/>
      <c r="QHO2" s="9"/>
      <c r="QHP2" s="9"/>
      <c r="QHQ2" s="9"/>
      <c r="QHR2" s="9"/>
      <c r="QHS2" s="9"/>
      <c r="QHT2" s="9"/>
      <c r="QHU2" s="9"/>
      <c r="QHV2" s="9"/>
      <c r="QHW2" s="9"/>
      <c r="QHX2" s="9"/>
      <c r="QHY2" s="9"/>
      <c r="QHZ2" s="9"/>
      <c r="QIA2" s="9"/>
      <c r="QIB2" s="9"/>
      <c r="QIC2" s="9"/>
      <c r="QID2" s="9"/>
      <c r="QIE2" s="9"/>
      <c r="QIF2" s="9"/>
      <c r="QIG2" s="9"/>
      <c r="QIH2" s="9"/>
      <c r="QII2" s="9"/>
      <c r="QIJ2" s="9"/>
      <c r="QIK2" s="9"/>
      <c r="QIL2" s="9"/>
      <c r="QIM2" s="9"/>
      <c r="QIN2" s="9"/>
      <c r="QIO2" s="9"/>
      <c r="QIP2" s="9"/>
      <c r="QIQ2" s="9"/>
      <c r="QIR2" s="9"/>
      <c r="QIS2" s="9"/>
      <c r="QIT2" s="9"/>
      <c r="QIU2" s="9"/>
      <c r="QIV2" s="9"/>
      <c r="QIW2" s="9"/>
      <c r="QIX2" s="9"/>
      <c r="QIY2" s="9"/>
      <c r="QIZ2" s="9"/>
      <c r="QJA2" s="9"/>
      <c r="QJB2" s="9"/>
      <c r="QJC2" s="9"/>
      <c r="QJD2" s="9"/>
      <c r="QJE2" s="9"/>
      <c r="QJF2" s="9"/>
      <c r="QJG2" s="9"/>
      <c r="QJH2" s="9"/>
      <c r="QJI2" s="9"/>
      <c r="QJJ2" s="9"/>
      <c r="QJK2" s="9"/>
      <c r="QJL2" s="9"/>
      <c r="QJM2" s="9"/>
      <c r="QJN2" s="9"/>
      <c r="QJO2" s="9"/>
      <c r="QJP2" s="9"/>
      <c r="QJQ2" s="9"/>
      <c r="QJR2" s="9"/>
      <c r="QJS2" s="9"/>
      <c r="QJT2" s="9"/>
      <c r="QJU2" s="9"/>
      <c r="QJV2" s="9"/>
      <c r="QJW2" s="9"/>
      <c r="QJX2" s="9"/>
      <c r="QJY2" s="9"/>
      <c r="QJZ2" s="9"/>
      <c r="QKA2" s="9"/>
      <c r="QKB2" s="9"/>
      <c r="QKC2" s="9"/>
      <c r="QKD2" s="9"/>
      <c r="QKE2" s="9"/>
      <c r="QKF2" s="9"/>
      <c r="QKG2" s="9"/>
      <c r="QKH2" s="9"/>
      <c r="QKI2" s="9"/>
      <c r="QKJ2" s="9"/>
      <c r="QKK2" s="9"/>
      <c r="QKL2" s="9"/>
      <c r="QKM2" s="9"/>
      <c r="QKN2" s="9"/>
      <c r="QKO2" s="9"/>
      <c r="QKP2" s="9"/>
      <c r="QKQ2" s="9"/>
      <c r="QKR2" s="9"/>
      <c r="QKS2" s="9"/>
      <c r="QKT2" s="9"/>
      <c r="QKU2" s="9"/>
      <c r="QKV2" s="9"/>
      <c r="QKW2" s="9"/>
      <c r="QKX2" s="9"/>
      <c r="QKY2" s="9"/>
      <c r="QKZ2" s="9"/>
      <c r="QLA2" s="9"/>
      <c r="QLB2" s="9"/>
      <c r="QLC2" s="9"/>
      <c r="QLD2" s="9"/>
      <c r="QLE2" s="9"/>
      <c r="QLF2" s="9"/>
      <c r="QLG2" s="9"/>
      <c r="QLH2" s="9"/>
      <c r="QLI2" s="9"/>
      <c r="QLJ2" s="9"/>
      <c r="QLK2" s="9"/>
      <c r="QLL2" s="9"/>
      <c r="QLM2" s="9"/>
      <c r="QLN2" s="9"/>
      <c r="QLO2" s="9"/>
      <c r="QLP2" s="9"/>
      <c r="QLQ2" s="9"/>
      <c r="QLR2" s="9"/>
      <c r="QLS2" s="9"/>
      <c r="QLT2" s="9"/>
      <c r="QLU2" s="9"/>
      <c r="QLV2" s="9"/>
      <c r="QLW2" s="9"/>
      <c r="QLX2" s="9"/>
      <c r="QLY2" s="9"/>
      <c r="QLZ2" s="9"/>
      <c r="QMA2" s="9"/>
      <c r="QMB2" s="9"/>
      <c r="QMC2" s="9"/>
      <c r="QMD2" s="9"/>
      <c r="QME2" s="9"/>
      <c r="QMF2" s="9"/>
      <c r="QMG2" s="9"/>
      <c r="QMH2" s="9"/>
      <c r="QMI2" s="9"/>
      <c r="QMJ2" s="9"/>
      <c r="QMK2" s="9"/>
      <c r="QML2" s="9"/>
      <c r="QMM2" s="9"/>
      <c r="QMN2" s="9"/>
      <c r="QMO2" s="9"/>
      <c r="QMP2" s="9"/>
      <c r="QMQ2" s="9"/>
      <c r="QMR2" s="9"/>
      <c r="QMS2" s="9"/>
      <c r="QMT2" s="9"/>
      <c r="QMU2" s="9"/>
      <c r="QMV2" s="9"/>
      <c r="QMW2" s="9"/>
      <c r="QMX2" s="9"/>
      <c r="QMY2" s="9"/>
      <c r="QMZ2" s="9"/>
      <c r="QNA2" s="9"/>
      <c r="QNB2" s="9"/>
      <c r="QNC2" s="9"/>
      <c r="QND2" s="9"/>
      <c r="QNE2" s="9"/>
      <c r="QNF2" s="9"/>
      <c r="QNG2" s="9"/>
      <c r="QNH2" s="9"/>
      <c r="QNI2" s="9"/>
      <c r="QNJ2" s="9"/>
      <c r="QNK2" s="9"/>
      <c r="QNL2" s="9"/>
      <c r="QNM2" s="9"/>
      <c r="QNN2" s="9"/>
      <c r="QNO2" s="9"/>
      <c r="QNP2" s="9"/>
      <c r="QNQ2" s="9"/>
      <c r="QNR2" s="9"/>
      <c r="QNS2" s="9"/>
      <c r="QNT2" s="9"/>
      <c r="QNU2" s="9"/>
      <c r="QNV2" s="9"/>
      <c r="QNW2" s="9"/>
      <c r="QNX2" s="9"/>
      <c r="QNY2" s="9"/>
      <c r="QNZ2" s="9"/>
      <c r="QOA2" s="9"/>
      <c r="QOB2" s="9"/>
      <c r="QOC2" s="9"/>
      <c r="QOD2" s="9"/>
      <c r="QOE2" s="9"/>
      <c r="QOF2" s="9"/>
      <c r="QOG2" s="9"/>
      <c r="QOH2" s="9"/>
      <c r="QOI2" s="9"/>
      <c r="QOJ2" s="9"/>
      <c r="QOK2" s="9"/>
      <c r="QOL2" s="9"/>
      <c r="QOM2" s="9"/>
      <c r="QON2" s="9"/>
      <c r="QOO2" s="9"/>
      <c r="QOP2" s="9"/>
      <c r="QOQ2" s="9"/>
      <c r="QOR2" s="9"/>
      <c r="QOS2" s="9"/>
      <c r="QOT2" s="9"/>
      <c r="QOU2" s="9"/>
      <c r="QOV2" s="9"/>
      <c r="QOW2" s="9"/>
      <c r="QOX2" s="9"/>
      <c r="QOY2" s="9"/>
      <c r="QOZ2" s="9"/>
      <c r="QPA2" s="9"/>
      <c r="QPB2" s="9"/>
      <c r="QPC2" s="9"/>
      <c r="QPD2" s="9"/>
      <c r="QPE2" s="9"/>
      <c r="QPF2" s="9"/>
      <c r="QPG2" s="9"/>
      <c r="QPH2" s="9"/>
      <c r="QPI2" s="9"/>
      <c r="QPJ2" s="9"/>
      <c r="QPK2" s="9"/>
      <c r="QPL2" s="9"/>
      <c r="QPM2" s="9"/>
      <c r="QPN2" s="9"/>
      <c r="QPO2" s="9"/>
      <c r="QPP2" s="9"/>
      <c r="QPQ2" s="9"/>
      <c r="QPR2" s="9"/>
      <c r="QPS2" s="9"/>
      <c r="QPT2" s="9"/>
      <c r="QPU2" s="9"/>
      <c r="QPV2" s="9"/>
      <c r="QPW2" s="9"/>
      <c r="QPX2" s="9"/>
      <c r="QPY2" s="9"/>
      <c r="QPZ2" s="9"/>
      <c r="QQA2" s="9"/>
      <c r="QQB2" s="9"/>
      <c r="QQC2" s="9"/>
      <c r="QQD2" s="9"/>
      <c r="QQE2" s="9"/>
      <c r="QQF2" s="9"/>
      <c r="QQG2" s="9"/>
      <c r="QQH2" s="9"/>
      <c r="QQI2" s="9"/>
      <c r="QQJ2" s="9"/>
      <c r="QQK2" s="9"/>
      <c r="QQL2" s="9"/>
      <c r="QQM2" s="9"/>
      <c r="QQN2" s="9"/>
      <c r="QQO2" s="9"/>
      <c r="QQP2" s="9"/>
      <c r="QQQ2" s="9"/>
      <c r="QQR2" s="9"/>
      <c r="QQS2" s="9"/>
      <c r="QQT2" s="9"/>
      <c r="QQU2" s="9"/>
      <c r="QQV2" s="9"/>
      <c r="QQW2" s="9"/>
      <c r="QQX2" s="9"/>
      <c r="QQY2" s="9"/>
      <c r="QQZ2" s="9"/>
      <c r="QRA2" s="9"/>
      <c r="QRB2" s="9"/>
      <c r="QRC2" s="9"/>
      <c r="QRD2" s="9"/>
      <c r="QRE2" s="9"/>
      <c r="QRF2" s="9"/>
      <c r="QRG2" s="9"/>
      <c r="QRH2" s="9"/>
      <c r="QRI2" s="9"/>
      <c r="QRJ2" s="9"/>
      <c r="QRK2" s="9"/>
      <c r="QRL2" s="9"/>
      <c r="QRM2" s="9"/>
      <c r="QRN2" s="9"/>
      <c r="QRO2" s="9"/>
      <c r="QRP2" s="9"/>
      <c r="QRQ2" s="9"/>
      <c r="QRR2" s="9"/>
      <c r="QRS2" s="9"/>
      <c r="QRT2" s="9"/>
      <c r="QRU2" s="9"/>
      <c r="QRV2" s="9"/>
      <c r="QRW2" s="9"/>
      <c r="QRX2" s="9"/>
      <c r="QRY2" s="9"/>
      <c r="QRZ2" s="9"/>
      <c r="QSA2" s="9"/>
      <c r="QSB2" s="9"/>
      <c r="QSC2" s="9"/>
      <c r="QSD2" s="9"/>
      <c r="QSE2" s="9"/>
      <c r="QSF2" s="9"/>
      <c r="QSG2" s="9"/>
      <c r="QSH2" s="9"/>
      <c r="QSI2" s="9"/>
      <c r="QSJ2" s="9"/>
      <c r="QSK2" s="9"/>
      <c r="QSL2" s="9"/>
      <c r="QSM2" s="9"/>
      <c r="QSN2" s="9"/>
      <c r="QSO2" s="9"/>
      <c r="QSP2" s="9"/>
      <c r="QSQ2" s="9"/>
      <c r="QSR2" s="9"/>
      <c r="QSS2" s="9"/>
      <c r="QST2" s="9"/>
      <c r="QSU2" s="9"/>
      <c r="QSV2" s="9"/>
      <c r="QSW2" s="9"/>
      <c r="QSX2" s="9"/>
      <c r="QSY2" s="9"/>
      <c r="QSZ2" s="9"/>
      <c r="QTA2" s="9"/>
      <c r="QTB2" s="9"/>
      <c r="QTC2" s="9"/>
      <c r="QTD2" s="9"/>
      <c r="QTE2" s="9"/>
      <c r="QTF2" s="9"/>
      <c r="QTG2" s="9"/>
      <c r="QTH2" s="9"/>
      <c r="QTI2" s="9"/>
      <c r="QTJ2" s="9"/>
      <c r="QTK2" s="9"/>
      <c r="QTL2" s="9"/>
      <c r="QTM2" s="9"/>
      <c r="QTN2" s="9"/>
      <c r="QTO2" s="9"/>
      <c r="QTP2" s="9"/>
      <c r="QTQ2" s="9"/>
      <c r="QTR2" s="9"/>
      <c r="QTS2" s="9"/>
      <c r="QTT2" s="9"/>
      <c r="QTU2" s="9"/>
      <c r="QTV2" s="9"/>
      <c r="QTW2" s="9"/>
      <c r="QTX2" s="9"/>
      <c r="QTY2" s="9"/>
      <c r="QTZ2" s="9"/>
      <c r="QUA2" s="9"/>
      <c r="QUB2" s="9"/>
      <c r="QUC2" s="9"/>
      <c r="QUD2" s="9"/>
      <c r="QUE2" s="9"/>
      <c r="QUF2" s="9"/>
      <c r="QUG2" s="9"/>
      <c r="QUH2" s="9"/>
      <c r="QUI2" s="9"/>
      <c r="QUJ2" s="9"/>
      <c r="QUK2" s="9"/>
      <c r="QUL2" s="9"/>
      <c r="QUM2" s="9"/>
      <c r="QUN2" s="9"/>
      <c r="QUO2" s="9"/>
      <c r="QUP2" s="9"/>
      <c r="QUQ2" s="9"/>
      <c r="QUR2" s="9"/>
      <c r="QUS2" s="9"/>
      <c r="QUT2" s="9"/>
      <c r="QUU2" s="9"/>
      <c r="QUV2" s="9"/>
      <c r="QUW2" s="9"/>
      <c r="QUX2" s="9"/>
      <c r="QUY2" s="9"/>
      <c r="QUZ2" s="9"/>
      <c r="QVA2" s="9"/>
      <c r="QVB2" s="9"/>
      <c r="QVC2" s="9"/>
      <c r="QVD2" s="9"/>
      <c r="QVE2" s="9"/>
      <c r="QVF2" s="9"/>
      <c r="QVG2" s="9"/>
      <c r="QVH2" s="9"/>
      <c r="QVI2" s="9"/>
      <c r="QVJ2" s="9"/>
      <c r="QVK2" s="9"/>
      <c r="QVL2" s="9"/>
      <c r="QVM2" s="9"/>
      <c r="QVN2" s="9"/>
      <c r="QVO2" s="9"/>
      <c r="QVP2" s="9"/>
      <c r="QVQ2" s="9"/>
      <c r="QVR2" s="9"/>
      <c r="QVS2" s="9"/>
      <c r="QVT2" s="9"/>
      <c r="QVU2" s="9"/>
      <c r="QVV2" s="9"/>
      <c r="QVW2" s="9"/>
      <c r="QVX2" s="9"/>
      <c r="QVY2" s="9"/>
      <c r="QVZ2" s="9"/>
      <c r="QWA2" s="9"/>
      <c r="QWB2" s="9"/>
      <c r="QWC2" s="9"/>
      <c r="QWD2" s="9"/>
      <c r="QWE2" s="9"/>
      <c r="QWF2" s="9"/>
      <c r="QWG2" s="9"/>
      <c r="QWH2" s="9"/>
      <c r="QWI2" s="9"/>
      <c r="QWJ2" s="9"/>
      <c r="QWK2" s="9"/>
      <c r="QWL2" s="9"/>
      <c r="QWM2" s="9"/>
      <c r="QWN2" s="9"/>
      <c r="QWO2" s="9"/>
      <c r="QWP2" s="9"/>
      <c r="QWQ2" s="9"/>
      <c r="QWR2" s="9"/>
      <c r="QWS2" s="9"/>
      <c r="QWT2" s="9"/>
      <c r="QWU2" s="9"/>
      <c r="QWV2" s="9"/>
      <c r="QWW2" s="9"/>
      <c r="QWX2" s="9"/>
      <c r="QWY2" s="9"/>
      <c r="QWZ2" s="9"/>
      <c r="QXA2" s="9"/>
      <c r="QXB2" s="9"/>
      <c r="QXC2" s="9"/>
      <c r="QXD2" s="9"/>
      <c r="QXE2" s="9"/>
      <c r="QXF2" s="9"/>
      <c r="QXG2" s="9"/>
      <c r="QXH2" s="9"/>
      <c r="QXI2" s="9"/>
      <c r="QXJ2" s="9"/>
      <c r="QXK2" s="9"/>
      <c r="QXL2" s="9"/>
      <c r="QXM2" s="9"/>
      <c r="QXN2" s="9"/>
      <c r="QXO2" s="9"/>
      <c r="QXP2" s="9"/>
      <c r="QXQ2" s="9"/>
      <c r="QXR2" s="9"/>
      <c r="QXS2" s="9"/>
      <c r="QXT2" s="9"/>
      <c r="QXU2" s="9"/>
      <c r="QXV2" s="9"/>
      <c r="QXW2" s="9"/>
      <c r="QXX2" s="9"/>
      <c r="QXY2" s="9"/>
      <c r="QXZ2" s="9"/>
      <c r="QYA2" s="9"/>
      <c r="QYB2" s="9"/>
      <c r="QYC2" s="9"/>
      <c r="QYD2" s="9"/>
      <c r="QYE2" s="9"/>
      <c r="QYF2" s="9"/>
      <c r="QYG2" s="9"/>
      <c r="QYH2" s="9"/>
      <c r="QYI2" s="9"/>
      <c r="QYJ2" s="9"/>
      <c r="QYK2" s="9"/>
      <c r="QYL2" s="9"/>
      <c r="QYM2" s="9"/>
      <c r="QYN2" s="9"/>
      <c r="QYO2" s="9"/>
      <c r="QYP2" s="9"/>
      <c r="QYQ2" s="9"/>
      <c r="QYR2" s="9"/>
      <c r="QYS2" s="9"/>
      <c r="QYT2" s="9"/>
      <c r="QYU2" s="9"/>
      <c r="QYV2" s="9"/>
      <c r="QYW2" s="9"/>
      <c r="QYX2" s="9"/>
      <c r="QYY2" s="9"/>
      <c r="QYZ2" s="9"/>
      <c r="QZA2" s="9"/>
      <c r="QZB2" s="9"/>
      <c r="QZC2" s="9"/>
      <c r="QZD2" s="9"/>
      <c r="QZE2" s="9"/>
      <c r="QZF2" s="9"/>
      <c r="QZG2" s="9"/>
      <c r="QZH2" s="9"/>
      <c r="QZI2" s="9"/>
      <c r="QZJ2" s="9"/>
      <c r="QZK2" s="9"/>
      <c r="QZL2" s="9"/>
      <c r="QZM2" s="9"/>
      <c r="QZN2" s="9"/>
      <c r="QZO2" s="9"/>
      <c r="QZP2" s="9"/>
      <c r="QZQ2" s="9"/>
      <c r="QZR2" s="9"/>
      <c r="QZS2" s="9"/>
      <c r="QZT2" s="9"/>
      <c r="QZU2" s="9"/>
      <c r="QZV2" s="9"/>
      <c r="QZW2" s="9"/>
      <c r="QZX2" s="9"/>
      <c r="QZY2" s="9"/>
      <c r="QZZ2" s="9"/>
      <c r="RAA2" s="9"/>
      <c r="RAB2" s="9"/>
      <c r="RAC2" s="9"/>
      <c r="RAD2" s="9"/>
      <c r="RAE2" s="9"/>
      <c r="RAF2" s="9"/>
      <c r="RAG2" s="9"/>
      <c r="RAH2" s="9"/>
      <c r="RAI2" s="9"/>
      <c r="RAJ2" s="9"/>
      <c r="RAK2" s="9"/>
      <c r="RAL2" s="9"/>
      <c r="RAM2" s="9"/>
      <c r="RAN2" s="9"/>
      <c r="RAO2" s="9"/>
      <c r="RAP2" s="9"/>
      <c r="RAQ2" s="9"/>
      <c r="RAR2" s="9"/>
      <c r="RAS2" s="9"/>
      <c r="RAT2" s="9"/>
      <c r="RAU2" s="9"/>
      <c r="RAV2" s="9"/>
      <c r="RAW2" s="9"/>
      <c r="RAX2" s="9"/>
      <c r="RAY2" s="9"/>
      <c r="RAZ2" s="9"/>
      <c r="RBA2" s="9"/>
      <c r="RBB2" s="9"/>
      <c r="RBC2" s="9"/>
      <c r="RBD2" s="9"/>
      <c r="RBE2" s="9"/>
      <c r="RBF2" s="9"/>
      <c r="RBG2" s="9"/>
      <c r="RBH2" s="9"/>
      <c r="RBI2" s="9"/>
      <c r="RBJ2" s="9"/>
      <c r="RBK2" s="9"/>
      <c r="RBL2" s="9"/>
      <c r="RBM2" s="9"/>
      <c r="RBN2" s="9"/>
      <c r="RBO2" s="9"/>
      <c r="RBP2" s="9"/>
      <c r="RBQ2" s="9"/>
      <c r="RBR2" s="9"/>
      <c r="RBS2" s="9"/>
      <c r="RBT2" s="9"/>
      <c r="RBU2" s="9"/>
      <c r="RBV2" s="9"/>
      <c r="RBW2" s="9"/>
      <c r="RBX2" s="9"/>
      <c r="RBY2" s="9"/>
      <c r="RBZ2" s="9"/>
      <c r="RCA2" s="9"/>
      <c r="RCB2" s="9"/>
      <c r="RCC2" s="9"/>
      <c r="RCD2" s="9"/>
      <c r="RCE2" s="9"/>
      <c r="RCF2" s="9"/>
      <c r="RCG2" s="9"/>
      <c r="RCH2" s="9"/>
      <c r="RCI2" s="9"/>
      <c r="RCJ2" s="9"/>
      <c r="RCK2" s="9"/>
      <c r="RCL2" s="9"/>
      <c r="RCM2" s="9"/>
      <c r="RCN2" s="9"/>
      <c r="RCO2" s="9"/>
      <c r="RCP2" s="9"/>
      <c r="RCQ2" s="9"/>
      <c r="RCR2" s="9"/>
      <c r="RCS2" s="9"/>
      <c r="RCT2" s="9"/>
      <c r="RCU2" s="9"/>
      <c r="RCV2" s="9"/>
      <c r="RCW2" s="9"/>
      <c r="RCX2" s="9"/>
      <c r="RCY2" s="9"/>
      <c r="RCZ2" s="9"/>
      <c r="RDA2" s="9"/>
      <c r="RDB2" s="9"/>
      <c r="RDC2" s="9"/>
      <c r="RDD2" s="9"/>
      <c r="RDE2" s="9"/>
      <c r="RDF2" s="9"/>
      <c r="RDG2" s="9"/>
      <c r="RDH2" s="9"/>
      <c r="RDI2" s="9"/>
      <c r="RDJ2" s="9"/>
      <c r="RDK2" s="9"/>
      <c r="RDL2" s="9"/>
      <c r="RDM2" s="9"/>
      <c r="RDN2" s="9"/>
      <c r="RDO2" s="9"/>
      <c r="RDP2" s="9"/>
      <c r="RDQ2" s="9"/>
      <c r="RDR2" s="9"/>
      <c r="RDS2" s="9"/>
      <c r="RDT2" s="9"/>
      <c r="RDU2" s="9"/>
      <c r="RDV2" s="9"/>
      <c r="RDW2" s="9"/>
      <c r="RDX2" s="9"/>
      <c r="RDY2" s="9"/>
      <c r="RDZ2" s="9"/>
      <c r="REA2" s="9"/>
      <c r="REB2" s="9"/>
      <c r="REC2" s="9"/>
      <c r="RED2" s="9"/>
      <c r="REE2" s="9"/>
      <c r="REF2" s="9"/>
      <c r="REG2" s="9"/>
      <c r="REH2" s="9"/>
      <c r="REI2" s="9"/>
      <c r="REJ2" s="9"/>
      <c r="REK2" s="9"/>
      <c r="REL2" s="9"/>
      <c r="REM2" s="9"/>
      <c r="REN2" s="9"/>
      <c r="REO2" s="9"/>
      <c r="REP2" s="9"/>
      <c r="REQ2" s="9"/>
      <c r="RER2" s="9"/>
      <c r="RES2" s="9"/>
      <c r="RET2" s="9"/>
      <c r="REU2" s="9"/>
      <c r="REV2" s="9"/>
      <c r="REW2" s="9"/>
      <c r="REX2" s="9"/>
      <c r="REY2" s="9"/>
      <c r="REZ2" s="9"/>
      <c r="RFA2" s="9"/>
      <c r="RFB2" s="9"/>
      <c r="RFC2" s="9"/>
      <c r="RFD2" s="9"/>
      <c r="RFE2" s="9"/>
      <c r="RFF2" s="9"/>
      <c r="RFG2" s="9"/>
      <c r="RFH2" s="9"/>
      <c r="RFI2" s="9"/>
      <c r="RFJ2" s="9"/>
      <c r="RFK2" s="9"/>
      <c r="RFL2" s="9"/>
      <c r="RFM2" s="9"/>
      <c r="RFN2" s="9"/>
      <c r="RFO2" s="9"/>
      <c r="RFP2" s="9"/>
      <c r="RFQ2" s="9"/>
      <c r="RFR2" s="9"/>
      <c r="RFS2" s="9"/>
      <c r="RFT2" s="9"/>
      <c r="RFU2" s="9"/>
      <c r="RFV2" s="9"/>
      <c r="RFW2" s="9"/>
      <c r="RFX2" s="9"/>
      <c r="RFY2" s="9"/>
      <c r="RFZ2" s="9"/>
      <c r="RGA2" s="9"/>
      <c r="RGB2" s="9"/>
      <c r="RGC2" s="9"/>
      <c r="RGD2" s="9"/>
      <c r="RGE2" s="9"/>
      <c r="RGF2" s="9"/>
      <c r="RGG2" s="9"/>
      <c r="RGH2" s="9"/>
      <c r="RGI2" s="9"/>
      <c r="RGJ2" s="9"/>
      <c r="RGK2" s="9"/>
      <c r="RGL2" s="9"/>
      <c r="RGM2" s="9"/>
      <c r="RGN2" s="9"/>
      <c r="RGO2" s="9"/>
      <c r="RGP2" s="9"/>
      <c r="RGQ2" s="9"/>
      <c r="RGR2" s="9"/>
      <c r="RGS2" s="9"/>
      <c r="RGT2" s="9"/>
      <c r="RGU2" s="9"/>
      <c r="RGV2" s="9"/>
      <c r="RGW2" s="9"/>
      <c r="RGX2" s="9"/>
      <c r="RGY2" s="9"/>
      <c r="RGZ2" s="9"/>
      <c r="RHA2" s="9"/>
      <c r="RHB2" s="9"/>
      <c r="RHC2" s="9"/>
      <c r="RHD2" s="9"/>
      <c r="RHE2" s="9"/>
      <c r="RHF2" s="9"/>
      <c r="RHG2" s="9"/>
      <c r="RHH2" s="9"/>
      <c r="RHI2" s="9"/>
      <c r="RHJ2" s="9"/>
      <c r="RHK2" s="9"/>
      <c r="RHL2" s="9"/>
      <c r="RHM2" s="9"/>
      <c r="RHN2" s="9"/>
      <c r="RHO2" s="9"/>
      <c r="RHP2" s="9"/>
      <c r="RHQ2" s="9"/>
      <c r="RHR2" s="9"/>
      <c r="RHS2" s="9"/>
      <c r="RHT2" s="9"/>
      <c r="RHU2" s="9"/>
      <c r="RHV2" s="9"/>
      <c r="RHW2" s="9"/>
      <c r="RHX2" s="9"/>
      <c r="RHY2" s="9"/>
      <c r="RHZ2" s="9"/>
      <c r="RIA2" s="9"/>
      <c r="RIB2" s="9"/>
      <c r="RIC2" s="9"/>
      <c r="RID2" s="9"/>
      <c r="RIE2" s="9"/>
      <c r="RIF2" s="9"/>
      <c r="RIG2" s="9"/>
      <c r="RIH2" s="9"/>
      <c r="RII2" s="9"/>
      <c r="RIJ2" s="9"/>
      <c r="RIK2" s="9"/>
      <c r="RIL2" s="9"/>
      <c r="RIM2" s="9"/>
      <c r="RIN2" s="9"/>
      <c r="RIO2" s="9"/>
      <c r="RIP2" s="9"/>
      <c r="RIQ2" s="9"/>
      <c r="RIR2" s="9"/>
      <c r="RIS2" s="9"/>
      <c r="RIT2" s="9"/>
      <c r="RIU2" s="9"/>
      <c r="RIV2" s="9"/>
      <c r="RIW2" s="9"/>
      <c r="RIX2" s="9"/>
      <c r="RIY2" s="9"/>
      <c r="RIZ2" s="9"/>
      <c r="RJA2" s="9"/>
      <c r="RJB2" s="9"/>
      <c r="RJC2" s="9"/>
      <c r="RJD2" s="9"/>
      <c r="RJE2" s="9"/>
      <c r="RJF2" s="9"/>
      <c r="RJG2" s="9"/>
      <c r="RJH2" s="9"/>
      <c r="RJI2" s="9"/>
      <c r="RJJ2" s="9"/>
      <c r="RJK2" s="9"/>
      <c r="RJL2" s="9"/>
      <c r="RJM2" s="9"/>
      <c r="RJN2" s="9"/>
      <c r="RJO2" s="9"/>
      <c r="RJP2" s="9"/>
      <c r="RJQ2" s="9"/>
      <c r="RJR2" s="9"/>
      <c r="RJS2" s="9"/>
      <c r="RJT2" s="9"/>
      <c r="RJU2" s="9"/>
      <c r="RJV2" s="9"/>
      <c r="RJW2" s="9"/>
      <c r="RJX2" s="9"/>
      <c r="RJY2" s="9"/>
      <c r="RJZ2" s="9"/>
      <c r="RKA2" s="9"/>
      <c r="RKB2" s="9"/>
      <c r="RKC2" s="9"/>
      <c r="RKD2" s="9"/>
      <c r="RKE2" s="9"/>
      <c r="RKF2" s="9"/>
      <c r="RKG2" s="9"/>
      <c r="RKH2" s="9"/>
      <c r="RKI2" s="9"/>
      <c r="RKJ2" s="9"/>
      <c r="RKK2" s="9"/>
      <c r="RKL2" s="9"/>
      <c r="RKM2" s="9"/>
      <c r="RKN2" s="9"/>
      <c r="RKO2" s="9"/>
      <c r="RKP2" s="9"/>
      <c r="RKQ2" s="9"/>
      <c r="RKR2" s="9"/>
      <c r="RKS2" s="9"/>
      <c r="RKT2" s="9"/>
      <c r="RKU2" s="9"/>
      <c r="RKV2" s="9"/>
      <c r="RKW2" s="9"/>
      <c r="RKX2" s="9"/>
      <c r="RKY2" s="9"/>
      <c r="RKZ2" s="9"/>
      <c r="RLA2" s="9"/>
      <c r="RLB2" s="9"/>
      <c r="RLC2" s="9"/>
      <c r="RLD2" s="9"/>
      <c r="RLE2" s="9"/>
      <c r="RLF2" s="9"/>
      <c r="RLG2" s="9"/>
      <c r="RLH2" s="9"/>
      <c r="RLI2" s="9"/>
      <c r="RLJ2" s="9"/>
      <c r="RLK2" s="9"/>
      <c r="RLL2" s="9"/>
      <c r="RLM2" s="9"/>
      <c r="RLN2" s="9"/>
      <c r="RLO2" s="9"/>
      <c r="RLP2" s="9"/>
      <c r="RLQ2" s="9"/>
      <c r="RLR2" s="9"/>
      <c r="RLS2" s="9"/>
      <c r="RLT2" s="9"/>
      <c r="RLU2" s="9"/>
      <c r="RLV2" s="9"/>
      <c r="RLW2" s="9"/>
      <c r="RLX2" s="9"/>
      <c r="RLY2" s="9"/>
      <c r="RLZ2" s="9"/>
      <c r="RMA2" s="9"/>
      <c r="RMB2" s="9"/>
      <c r="RMC2" s="9"/>
      <c r="RMD2" s="9"/>
      <c r="RME2" s="9"/>
      <c r="RMF2" s="9"/>
      <c r="RMG2" s="9"/>
      <c r="RMH2" s="9"/>
      <c r="RMI2" s="9"/>
      <c r="RMJ2" s="9"/>
      <c r="RMK2" s="9"/>
      <c r="RML2" s="9"/>
      <c r="RMM2" s="9"/>
      <c r="RMN2" s="9"/>
      <c r="RMO2" s="9"/>
      <c r="RMP2" s="9"/>
      <c r="RMQ2" s="9"/>
      <c r="RMR2" s="9"/>
      <c r="RMS2" s="9"/>
      <c r="RMT2" s="9"/>
      <c r="RMU2" s="9"/>
      <c r="RMV2" s="9"/>
      <c r="RMW2" s="9"/>
      <c r="RMX2" s="9"/>
      <c r="RMY2" s="9"/>
      <c r="RMZ2" s="9"/>
      <c r="RNA2" s="9"/>
      <c r="RNB2" s="9"/>
      <c r="RNC2" s="9"/>
      <c r="RND2" s="9"/>
      <c r="RNE2" s="9"/>
      <c r="RNF2" s="9"/>
      <c r="RNG2" s="9"/>
      <c r="RNH2" s="9"/>
      <c r="RNI2" s="9"/>
      <c r="RNJ2" s="9"/>
      <c r="RNK2" s="9"/>
      <c r="RNL2" s="9"/>
      <c r="RNM2" s="9"/>
      <c r="RNN2" s="9"/>
      <c r="RNO2" s="9"/>
      <c r="RNP2" s="9"/>
      <c r="RNQ2" s="9"/>
      <c r="RNR2" s="9"/>
      <c r="RNS2" s="9"/>
      <c r="RNT2" s="9"/>
      <c r="RNU2" s="9"/>
      <c r="RNV2" s="9"/>
      <c r="RNW2" s="9"/>
      <c r="RNX2" s="9"/>
      <c r="RNY2" s="9"/>
      <c r="RNZ2" s="9"/>
      <c r="ROA2" s="9"/>
      <c r="ROB2" s="9"/>
      <c r="ROC2" s="9"/>
      <c r="ROD2" s="9"/>
      <c r="ROE2" s="9"/>
      <c r="ROF2" s="9"/>
      <c r="ROG2" s="9"/>
      <c r="ROH2" s="9"/>
      <c r="ROI2" s="9"/>
      <c r="ROJ2" s="9"/>
      <c r="ROK2" s="9"/>
      <c r="ROL2" s="9"/>
      <c r="ROM2" s="9"/>
      <c r="RON2" s="9"/>
      <c r="ROO2" s="9"/>
      <c r="ROP2" s="9"/>
      <c r="ROQ2" s="9"/>
      <c r="ROR2" s="9"/>
      <c r="ROS2" s="9"/>
      <c r="ROT2" s="9"/>
      <c r="ROU2" s="9"/>
      <c r="ROV2" s="9"/>
      <c r="ROW2" s="9"/>
      <c r="ROX2" s="9"/>
      <c r="ROY2" s="9"/>
      <c r="ROZ2" s="9"/>
      <c r="RPA2" s="9"/>
      <c r="RPB2" s="9"/>
      <c r="RPC2" s="9"/>
      <c r="RPD2" s="9"/>
      <c r="RPE2" s="9"/>
      <c r="RPF2" s="9"/>
      <c r="RPG2" s="9"/>
      <c r="RPH2" s="9"/>
      <c r="RPI2" s="9"/>
      <c r="RPJ2" s="9"/>
      <c r="RPK2" s="9"/>
      <c r="RPL2" s="9"/>
      <c r="RPM2" s="9"/>
      <c r="RPN2" s="9"/>
      <c r="RPO2" s="9"/>
      <c r="RPP2" s="9"/>
      <c r="RPQ2" s="9"/>
      <c r="RPR2" s="9"/>
      <c r="RPS2" s="9"/>
      <c r="RPT2" s="9"/>
      <c r="RPU2" s="9"/>
      <c r="RPV2" s="9"/>
      <c r="RPW2" s="9"/>
      <c r="RPX2" s="9"/>
      <c r="RPY2" s="9"/>
      <c r="RPZ2" s="9"/>
      <c r="RQA2" s="9"/>
      <c r="RQB2" s="9"/>
      <c r="RQC2" s="9"/>
      <c r="RQD2" s="9"/>
      <c r="RQE2" s="9"/>
      <c r="RQF2" s="9"/>
      <c r="RQG2" s="9"/>
      <c r="RQH2" s="9"/>
      <c r="RQI2" s="9"/>
      <c r="RQJ2" s="9"/>
      <c r="RQK2" s="9"/>
      <c r="RQL2" s="9"/>
      <c r="RQM2" s="9"/>
      <c r="RQN2" s="9"/>
      <c r="RQO2" s="9"/>
      <c r="RQP2" s="9"/>
      <c r="RQQ2" s="9"/>
      <c r="RQR2" s="9"/>
      <c r="RQS2" s="9"/>
      <c r="RQT2" s="9"/>
      <c r="RQU2" s="9"/>
      <c r="RQV2" s="9"/>
      <c r="RQW2" s="9"/>
      <c r="RQX2" s="9"/>
      <c r="RQY2" s="9"/>
      <c r="RQZ2" s="9"/>
      <c r="RRA2" s="9"/>
      <c r="RRB2" s="9"/>
      <c r="RRC2" s="9"/>
      <c r="RRD2" s="9"/>
      <c r="RRE2" s="9"/>
      <c r="RRF2" s="9"/>
      <c r="RRG2" s="9"/>
      <c r="RRH2" s="9"/>
      <c r="RRI2" s="9"/>
      <c r="RRJ2" s="9"/>
      <c r="RRK2" s="9"/>
      <c r="RRL2" s="9"/>
      <c r="RRM2" s="9"/>
      <c r="RRN2" s="9"/>
      <c r="RRO2" s="9"/>
      <c r="RRP2" s="9"/>
      <c r="RRQ2" s="9"/>
      <c r="RRR2" s="9"/>
      <c r="RRS2" s="9"/>
      <c r="RRT2" s="9"/>
      <c r="RRU2" s="9"/>
      <c r="RRV2" s="9"/>
      <c r="RRW2" s="9"/>
      <c r="RRX2" s="9"/>
      <c r="RRY2" s="9"/>
      <c r="RRZ2" s="9"/>
      <c r="RSA2" s="9"/>
      <c r="RSB2" s="9"/>
      <c r="RSC2" s="9"/>
      <c r="RSD2" s="9"/>
      <c r="RSE2" s="9"/>
      <c r="RSF2" s="9"/>
      <c r="RSG2" s="9"/>
      <c r="RSH2" s="9"/>
      <c r="RSI2" s="9"/>
      <c r="RSJ2" s="9"/>
      <c r="RSK2" s="9"/>
      <c r="RSL2" s="9"/>
      <c r="RSM2" s="9"/>
      <c r="RSN2" s="9"/>
      <c r="RSO2" s="9"/>
      <c r="RSP2" s="9"/>
      <c r="RSQ2" s="9"/>
      <c r="RSR2" s="9"/>
      <c r="RSS2" s="9"/>
      <c r="RST2" s="9"/>
      <c r="RSU2" s="9"/>
      <c r="RSV2" s="9"/>
      <c r="RSW2" s="9"/>
      <c r="RSX2" s="9"/>
      <c r="RSY2" s="9"/>
      <c r="RSZ2" s="9"/>
      <c r="RTA2" s="9"/>
      <c r="RTB2" s="9"/>
      <c r="RTC2" s="9"/>
      <c r="RTD2" s="9"/>
      <c r="RTE2" s="9"/>
      <c r="RTF2" s="9"/>
      <c r="RTG2" s="9"/>
      <c r="RTH2" s="9"/>
      <c r="RTI2" s="9"/>
      <c r="RTJ2" s="9"/>
      <c r="RTK2" s="9"/>
      <c r="RTL2" s="9"/>
      <c r="RTM2" s="9"/>
      <c r="RTN2" s="9"/>
      <c r="RTO2" s="9"/>
      <c r="RTP2" s="9"/>
      <c r="RTQ2" s="9"/>
      <c r="RTR2" s="9"/>
      <c r="RTS2" s="9"/>
      <c r="RTT2" s="9"/>
      <c r="RTU2" s="9"/>
      <c r="RTV2" s="9"/>
      <c r="RTW2" s="9"/>
      <c r="RTX2" s="9"/>
      <c r="RTY2" s="9"/>
      <c r="RTZ2" s="9"/>
      <c r="RUA2" s="9"/>
      <c r="RUB2" s="9"/>
      <c r="RUC2" s="9"/>
      <c r="RUD2" s="9"/>
      <c r="RUE2" s="9"/>
      <c r="RUF2" s="9"/>
      <c r="RUG2" s="9"/>
      <c r="RUH2" s="9"/>
      <c r="RUI2" s="9"/>
      <c r="RUJ2" s="9"/>
      <c r="RUK2" s="9"/>
      <c r="RUL2" s="9"/>
      <c r="RUM2" s="9"/>
      <c r="RUN2" s="9"/>
      <c r="RUO2" s="9"/>
      <c r="RUP2" s="9"/>
      <c r="RUQ2" s="9"/>
      <c r="RUR2" s="9"/>
      <c r="RUS2" s="9"/>
      <c r="RUT2" s="9"/>
      <c r="RUU2" s="9"/>
      <c r="RUV2" s="9"/>
      <c r="RUW2" s="9"/>
      <c r="RUX2" s="9"/>
      <c r="RUY2" s="9"/>
      <c r="RUZ2" s="9"/>
      <c r="RVA2" s="9"/>
      <c r="RVB2" s="9"/>
      <c r="RVC2" s="9"/>
      <c r="RVD2" s="9"/>
      <c r="RVE2" s="9"/>
      <c r="RVF2" s="9"/>
      <c r="RVG2" s="9"/>
      <c r="RVH2" s="9"/>
      <c r="RVI2" s="9"/>
      <c r="RVJ2" s="9"/>
      <c r="RVK2" s="9"/>
      <c r="RVL2" s="9"/>
      <c r="RVM2" s="9"/>
      <c r="RVN2" s="9"/>
      <c r="RVO2" s="9"/>
      <c r="RVP2" s="9"/>
      <c r="RVQ2" s="9"/>
      <c r="RVR2" s="9"/>
      <c r="RVS2" s="9"/>
      <c r="RVT2" s="9"/>
      <c r="RVU2" s="9"/>
      <c r="RVV2" s="9"/>
      <c r="RVW2" s="9"/>
      <c r="RVX2" s="9"/>
      <c r="RVY2" s="9"/>
      <c r="RVZ2" s="9"/>
      <c r="RWA2" s="9"/>
      <c r="RWB2" s="9"/>
      <c r="RWC2" s="9"/>
      <c r="RWD2" s="9"/>
      <c r="RWE2" s="9"/>
      <c r="RWF2" s="9"/>
      <c r="RWG2" s="9"/>
      <c r="RWH2" s="9"/>
      <c r="RWI2" s="9"/>
      <c r="RWJ2" s="9"/>
      <c r="RWK2" s="9"/>
      <c r="RWL2" s="9"/>
      <c r="RWM2" s="9"/>
      <c r="RWN2" s="9"/>
      <c r="RWO2" s="9"/>
      <c r="RWP2" s="9"/>
      <c r="RWQ2" s="9"/>
      <c r="RWR2" s="9"/>
      <c r="RWS2" s="9"/>
      <c r="RWT2" s="9"/>
      <c r="RWU2" s="9"/>
      <c r="RWV2" s="9"/>
      <c r="RWW2" s="9"/>
      <c r="RWX2" s="9"/>
      <c r="RWY2" s="9"/>
      <c r="RWZ2" s="9"/>
      <c r="RXA2" s="9"/>
      <c r="RXB2" s="9"/>
      <c r="RXC2" s="9"/>
      <c r="RXD2" s="9"/>
      <c r="RXE2" s="9"/>
      <c r="RXF2" s="9"/>
      <c r="RXG2" s="9"/>
      <c r="RXH2" s="9"/>
      <c r="RXI2" s="9"/>
      <c r="RXJ2" s="9"/>
      <c r="RXK2" s="9"/>
      <c r="RXL2" s="9"/>
      <c r="RXM2" s="9"/>
      <c r="RXN2" s="9"/>
      <c r="RXO2" s="9"/>
      <c r="RXP2" s="9"/>
      <c r="RXQ2" s="9"/>
      <c r="RXR2" s="9"/>
      <c r="RXS2" s="9"/>
      <c r="RXT2" s="9"/>
      <c r="RXU2" s="9"/>
      <c r="RXV2" s="9"/>
      <c r="RXW2" s="9"/>
      <c r="RXX2" s="9"/>
      <c r="RXY2" s="9"/>
      <c r="RXZ2" s="9"/>
      <c r="RYA2" s="9"/>
      <c r="RYB2" s="9"/>
      <c r="RYC2" s="9"/>
      <c r="RYD2" s="9"/>
      <c r="RYE2" s="9"/>
      <c r="RYF2" s="9"/>
      <c r="RYG2" s="9"/>
      <c r="RYH2" s="9"/>
      <c r="RYI2" s="9"/>
      <c r="RYJ2" s="9"/>
      <c r="RYK2" s="9"/>
      <c r="RYL2" s="9"/>
      <c r="RYM2" s="9"/>
      <c r="RYN2" s="9"/>
      <c r="RYO2" s="9"/>
      <c r="RYP2" s="9"/>
      <c r="RYQ2" s="9"/>
      <c r="RYR2" s="9"/>
      <c r="RYS2" s="9"/>
      <c r="RYT2" s="9"/>
      <c r="RYU2" s="9"/>
      <c r="RYV2" s="9"/>
      <c r="RYW2" s="9"/>
      <c r="RYX2" s="9"/>
      <c r="RYY2" s="9"/>
      <c r="RYZ2" s="9"/>
      <c r="RZA2" s="9"/>
      <c r="RZB2" s="9"/>
      <c r="RZC2" s="9"/>
      <c r="RZD2" s="9"/>
      <c r="RZE2" s="9"/>
      <c r="RZF2" s="9"/>
      <c r="RZG2" s="9"/>
      <c r="RZH2" s="9"/>
      <c r="RZI2" s="9"/>
      <c r="RZJ2" s="9"/>
      <c r="RZK2" s="9"/>
      <c r="RZL2" s="9"/>
      <c r="RZM2" s="9"/>
      <c r="RZN2" s="9"/>
      <c r="RZO2" s="9"/>
      <c r="RZP2" s="9"/>
      <c r="RZQ2" s="9"/>
      <c r="RZR2" s="9"/>
      <c r="RZS2" s="9"/>
      <c r="RZT2" s="9"/>
      <c r="RZU2" s="9"/>
      <c r="RZV2" s="9"/>
      <c r="RZW2" s="9"/>
      <c r="RZX2" s="9"/>
      <c r="RZY2" s="9"/>
      <c r="RZZ2" s="9"/>
      <c r="SAA2" s="9"/>
      <c r="SAB2" s="9"/>
      <c r="SAC2" s="9"/>
      <c r="SAD2" s="9"/>
      <c r="SAE2" s="9"/>
      <c r="SAF2" s="9"/>
      <c r="SAG2" s="9"/>
      <c r="SAH2" s="9"/>
      <c r="SAI2" s="9"/>
      <c r="SAJ2" s="9"/>
      <c r="SAK2" s="9"/>
      <c r="SAL2" s="9"/>
      <c r="SAM2" s="9"/>
      <c r="SAN2" s="9"/>
      <c r="SAO2" s="9"/>
      <c r="SAP2" s="9"/>
      <c r="SAQ2" s="9"/>
      <c r="SAR2" s="9"/>
      <c r="SAS2" s="9"/>
      <c r="SAT2" s="9"/>
      <c r="SAU2" s="9"/>
      <c r="SAV2" s="9"/>
      <c r="SAW2" s="9"/>
      <c r="SAX2" s="9"/>
      <c r="SAY2" s="9"/>
      <c r="SAZ2" s="9"/>
      <c r="SBA2" s="9"/>
      <c r="SBB2" s="9"/>
      <c r="SBC2" s="9"/>
      <c r="SBD2" s="9"/>
      <c r="SBE2" s="9"/>
      <c r="SBF2" s="9"/>
      <c r="SBG2" s="9"/>
      <c r="SBH2" s="9"/>
      <c r="SBI2" s="9"/>
      <c r="SBJ2" s="9"/>
      <c r="SBK2" s="9"/>
      <c r="SBL2" s="9"/>
      <c r="SBM2" s="9"/>
      <c r="SBN2" s="9"/>
      <c r="SBO2" s="9"/>
      <c r="SBP2" s="9"/>
      <c r="SBQ2" s="9"/>
      <c r="SBR2" s="9"/>
      <c r="SBS2" s="9"/>
      <c r="SBT2" s="9"/>
      <c r="SBU2" s="9"/>
      <c r="SBV2" s="9"/>
      <c r="SBW2" s="9"/>
      <c r="SBX2" s="9"/>
      <c r="SBY2" s="9"/>
      <c r="SBZ2" s="9"/>
      <c r="SCA2" s="9"/>
      <c r="SCB2" s="9"/>
      <c r="SCC2" s="9"/>
      <c r="SCD2" s="9"/>
      <c r="SCE2" s="9"/>
      <c r="SCF2" s="9"/>
      <c r="SCG2" s="9"/>
      <c r="SCH2" s="9"/>
      <c r="SCI2" s="9"/>
      <c r="SCJ2" s="9"/>
      <c r="SCK2" s="9"/>
      <c r="SCL2" s="9"/>
      <c r="SCM2" s="9"/>
      <c r="SCN2" s="9"/>
      <c r="SCO2" s="9"/>
      <c r="SCP2" s="9"/>
      <c r="SCQ2" s="9"/>
      <c r="SCR2" s="9"/>
      <c r="SCS2" s="9"/>
      <c r="SCT2" s="9"/>
      <c r="SCU2" s="9"/>
      <c r="SCV2" s="9"/>
      <c r="SCW2" s="9"/>
      <c r="SCX2" s="9"/>
      <c r="SCY2" s="9"/>
      <c r="SCZ2" s="9"/>
      <c r="SDA2" s="9"/>
      <c r="SDB2" s="9"/>
      <c r="SDC2" s="9"/>
      <c r="SDD2" s="9"/>
      <c r="SDE2" s="9"/>
      <c r="SDF2" s="9"/>
      <c r="SDG2" s="9"/>
      <c r="SDH2" s="9"/>
      <c r="SDI2" s="9"/>
      <c r="SDJ2" s="9"/>
      <c r="SDK2" s="9"/>
      <c r="SDL2" s="9"/>
      <c r="SDM2" s="9"/>
      <c r="SDN2" s="9"/>
      <c r="SDO2" s="9"/>
      <c r="SDP2" s="9"/>
      <c r="SDQ2" s="9"/>
      <c r="SDR2" s="9"/>
      <c r="SDS2" s="9"/>
      <c r="SDT2" s="9"/>
      <c r="SDU2" s="9"/>
      <c r="SDV2" s="9"/>
      <c r="SDW2" s="9"/>
      <c r="SDX2" s="9"/>
      <c r="SDY2" s="9"/>
      <c r="SDZ2" s="9"/>
      <c r="SEA2" s="9"/>
      <c r="SEB2" s="9"/>
      <c r="SEC2" s="9"/>
      <c r="SED2" s="9"/>
      <c r="SEE2" s="9"/>
      <c r="SEF2" s="9"/>
      <c r="SEG2" s="9"/>
      <c r="SEH2" s="9"/>
      <c r="SEI2" s="9"/>
      <c r="SEJ2" s="9"/>
      <c r="SEK2" s="9"/>
      <c r="SEL2" s="9"/>
      <c r="SEM2" s="9"/>
      <c r="SEN2" s="9"/>
      <c r="SEO2" s="9"/>
      <c r="SEP2" s="9"/>
      <c r="SEQ2" s="9"/>
      <c r="SER2" s="9"/>
      <c r="SES2" s="9"/>
      <c r="SET2" s="9"/>
      <c r="SEU2" s="9"/>
      <c r="SEV2" s="9"/>
      <c r="SEW2" s="9"/>
      <c r="SEX2" s="9"/>
      <c r="SEY2" s="9"/>
      <c r="SEZ2" s="9"/>
      <c r="SFA2" s="9"/>
      <c r="SFB2" s="9"/>
      <c r="SFC2" s="9"/>
      <c r="SFD2" s="9"/>
      <c r="SFE2" s="9"/>
      <c r="SFF2" s="9"/>
      <c r="SFG2" s="9"/>
      <c r="SFH2" s="9"/>
      <c r="SFI2" s="9"/>
      <c r="SFJ2" s="9"/>
      <c r="SFK2" s="9"/>
      <c r="SFL2" s="9"/>
      <c r="SFM2" s="9"/>
      <c r="SFN2" s="9"/>
      <c r="SFO2" s="9"/>
      <c r="SFP2" s="9"/>
      <c r="SFQ2" s="9"/>
      <c r="SFR2" s="9"/>
      <c r="SFS2" s="9"/>
      <c r="SFT2" s="9"/>
      <c r="SFU2" s="9"/>
      <c r="SFV2" s="9"/>
      <c r="SFW2" s="9"/>
      <c r="SFX2" s="9"/>
      <c r="SFY2" s="9"/>
      <c r="SFZ2" s="9"/>
      <c r="SGA2" s="9"/>
      <c r="SGB2" s="9"/>
      <c r="SGC2" s="9"/>
      <c r="SGD2" s="9"/>
      <c r="SGE2" s="9"/>
      <c r="SGF2" s="9"/>
      <c r="SGG2" s="9"/>
      <c r="SGH2" s="9"/>
      <c r="SGI2" s="9"/>
      <c r="SGJ2" s="9"/>
      <c r="SGK2" s="9"/>
      <c r="SGL2" s="9"/>
      <c r="SGM2" s="9"/>
      <c r="SGN2" s="9"/>
      <c r="SGO2" s="9"/>
      <c r="SGP2" s="9"/>
      <c r="SGQ2" s="9"/>
      <c r="SGR2" s="9"/>
      <c r="SGS2" s="9"/>
      <c r="SGT2" s="9"/>
      <c r="SGU2" s="9"/>
      <c r="SGV2" s="9"/>
      <c r="SGW2" s="9"/>
      <c r="SGX2" s="9"/>
      <c r="SGY2" s="9"/>
      <c r="SGZ2" s="9"/>
      <c r="SHA2" s="9"/>
      <c r="SHB2" s="9"/>
      <c r="SHC2" s="9"/>
      <c r="SHD2" s="9"/>
      <c r="SHE2" s="9"/>
      <c r="SHF2" s="9"/>
      <c r="SHG2" s="9"/>
      <c r="SHH2" s="9"/>
      <c r="SHI2" s="9"/>
      <c r="SHJ2" s="9"/>
      <c r="SHK2" s="9"/>
      <c r="SHL2" s="9"/>
      <c r="SHM2" s="9"/>
      <c r="SHN2" s="9"/>
      <c r="SHO2" s="9"/>
      <c r="SHP2" s="9"/>
      <c r="SHQ2" s="9"/>
      <c r="SHR2" s="9"/>
      <c r="SHS2" s="9"/>
      <c r="SHT2" s="9"/>
      <c r="SHU2" s="9"/>
      <c r="SHV2" s="9"/>
      <c r="SHW2" s="9"/>
      <c r="SHX2" s="9"/>
      <c r="SHY2" s="9"/>
      <c r="SHZ2" s="9"/>
      <c r="SIA2" s="9"/>
      <c r="SIB2" s="9"/>
      <c r="SIC2" s="9"/>
      <c r="SID2" s="9"/>
      <c r="SIE2" s="9"/>
      <c r="SIF2" s="9"/>
      <c r="SIG2" s="9"/>
      <c r="SIH2" s="9"/>
      <c r="SII2" s="9"/>
      <c r="SIJ2" s="9"/>
      <c r="SIK2" s="9"/>
      <c r="SIL2" s="9"/>
      <c r="SIM2" s="9"/>
      <c r="SIN2" s="9"/>
      <c r="SIO2" s="9"/>
      <c r="SIP2" s="9"/>
      <c r="SIQ2" s="9"/>
      <c r="SIR2" s="9"/>
      <c r="SIS2" s="9"/>
      <c r="SIT2" s="9"/>
      <c r="SIU2" s="9"/>
      <c r="SIV2" s="9"/>
      <c r="SIW2" s="9"/>
      <c r="SIX2" s="9"/>
      <c r="SIY2" s="9"/>
      <c r="SIZ2" s="9"/>
      <c r="SJA2" s="9"/>
      <c r="SJB2" s="9"/>
      <c r="SJC2" s="9"/>
      <c r="SJD2" s="9"/>
      <c r="SJE2" s="9"/>
      <c r="SJF2" s="9"/>
      <c r="SJG2" s="9"/>
      <c r="SJH2" s="9"/>
      <c r="SJI2" s="9"/>
      <c r="SJJ2" s="9"/>
      <c r="SJK2" s="9"/>
      <c r="SJL2" s="9"/>
      <c r="SJM2" s="9"/>
      <c r="SJN2" s="9"/>
      <c r="SJO2" s="9"/>
      <c r="SJP2" s="9"/>
      <c r="SJQ2" s="9"/>
      <c r="SJR2" s="9"/>
      <c r="SJS2" s="9"/>
      <c r="SJT2" s="9"/>
      <c r="SJU2" s="9"/>
      <c r="SJV2" s="9"/>
      <c r="SJW2" s="9"/>
      <c r="SJX2" s="9"/>
      <c r="SJY2" s="9"/>
      <c r="SJZ2" s="9"/>
      <c r="SKA2" s="9"/>
      <c r="SKB2" s="9"/>
      <c r="SKC2" s="9"/>
      <c r="SKD2" s="9"/>
      <c r="SKE2" s="9"/>
      <c r="SKF2" s="9"/>
      <c r="SKG2" s="9"/>
      <c r="SKH2" s="9"/>
      <c r="SKI2" s="9"/>
      <c r="SKJ2" s="9"/>
      <c r="SKK2" s="9"/>
      <c r="SKL2" s="9"/>
      <c r="SKM2" s="9"/>
      <c r="SKN2" s="9"/>
      <c r="SKO2" s="9"/>
      <c r="SKP2" s="9"/>
      <c r="SKQ2" s="9"/>
      <c r="SKR2" s="9"/>
      <c r="SKS2" s="9"/>
      <c r="SKT2" s="9"/>
      <c r="SKU2" s="9"/>
      <c r="SKV2" s="9"/>
      <c r="SKW2" s="9"/>
      <c r="SKX2" s="9"/>
      <c r="SKY2" s="9"/>
      <c r="SKZ2" s="9"/>
      <c r="SLA2" s="9"/>
      <c r="SLB2" s="9"/>
      <c r="SLC2" s="9"/>
      <c r="SLD2" s="9"/>
      <c r="SLE2" s="9"/>
      <c r="SLF2" s="9"/>
      <c r="SLG2" s="9"/>
      <c r="SLH2" s="9"/>
      <c r="SLI2" s="9"/>
      <c r="SLJ2" s="9"/>
      <c r="SLK2" s="9"/>
      <c r="SLL2" s="9"/>
      <c r="SLM2" s="9"/>
      <c r="SLN2" s="9"/>
      <c r="SLO2" s="9"/>
      <c r="SLP2" s="9"/>
      <c r="SLQ2" s="9"/>
      <c r="SLR2" s="9"/>
      <c r="SLS2" s="9"/>
      <c r="SLT2" s="9"/>
      <c r="SLU2" s="9"/>
      <c r="SLV2" s="9"/>
      <c r="SLW2" s="9"/>
      <c r="SLX2" s="9"/>
      <c r="SLY2" s="9"/>
      <c r="SLZ2" s="9"/>
      <c r="SMA2" s="9"/>
      <c r="SMB2" s="9"/>
      <c r="SMC2" s="9"/>
      <c r="SMD2" s="9"/>
      <c r="SME2" s="9"/>
      <c r="SMF2" s="9"/>
      <c r="SMG2" s="9"/>
      <c r="SMH2" s="9"/>
      <c r="SMI2" s="9"/>
      <c r="SMJ2" s="9"/>
      <c r="SMK2" s="9"/>
      <c r="SML2" s="9"/>
      <c r="SMM2" s="9"/>
      <c r="SMN2" s="9"/>
      <c r="SMO2" s="9"/>
      <c r="SMP2" s="9"/>
      <c r="SMQ2" s="9"/>
      <c r="SMR2" s="9"/>
      <c r="SMS2" s="9"/>
      <c r="SMT2" s="9"/>
      <c r="SMU2" s="9"/>
      <c r="SMV2" s="9"/>
      <c r="SMW2" s="9"/>
      <c r="SMX2" s="9"/>
      <c r="SMY2" s="9"/>
      <c r="SMZ2" s="9"/>
      <c r="SNA2" s="9"/>
      <c r="SNB2" s="9"/>
      <c r="SNC2" s="9"/>
      <c r="SND2" s="9"/>
      <c r="SNE2" s="9"/>
      <c r="SNF2" s="9"/>
      <c r="SNG2" s="9"/>
      <c r="SNH2" s="9"/>
      <c r="SNI2" s="9"/>
      <c r="SNJ2" s="9"/>
      <c r="SNK2" s="9"/>
      <c r="SNL2" s="9"/>
      <c r="SNM2" s="9"/>
      <c r="SNN2" s="9"/>
      <c r="SNO2" s="9"/>
      <c r="SNP2" s="9"/>
      <c r="SNQ2" s="9"/>
      <c r="SNR2" s="9"/>
      <c r="SNS2" s="9"/>
      <c r="SNT2" s="9"/>
      <c r="SNU2" s="9"/>
      <c r="SNV2" s="9"/>
      <c r="SNW2" s="9"/>
      <c r="SNX2" s="9"/>
      <c r="SNY2" s="9"/>
      <c r="SNZ2" s="9"/>
      <c r="SOA2" s="9"/>
      <c r="SOB2" s="9"/>
      <c r="SOC2" s="9"/>
      <c r="SOD2" s="9"/>
      <c r="SOE2" s="9"/>
      <c r="SOF2" s="9"/>
      <c r="SOG2" s="9"/>
      <c r="SOH2" s="9"/>
      <c r="SOI2" s="9"/>
      <c r="SOJ2" s="9"/>
      <c r="SOK2" s="9"/>
      <c r="SOL2" s="9"/>
      <c r="SOM2" s="9"/>
      <c r="SON2" s="9"/>
      <c r="SOO2" s="9"/>
      <c r="SOP2" s="9"/>
      <c r="SOQ2" s="9"/>
      <c r="SOR2" s="9"/>
      <c r="SOS2" s="9"/>
      <c r="SOT2" s="9"/>
      <c r="SOU2" s="9"/>
      <c r="SOV2" s="9"/>
      <c r="SOW2" s="9"/>
      <c r="SOX2" s="9"/>
      <c r="SOY2" s="9"/>
      <c r="SOZ2" s="9"/>
      <c r="SPA2" s="9"/>
      <c r="SPB2" s="9"/>
      <c r="SPC2" s="9"/>
      <c r="SPD2" s="9"/>
      <c r="SPE2" s="9"/>
      <c r="SPF2" s="9"/>
      <c r="SPG2" s="9"/>
      <c r="SPH2" s="9"/>
      <c r="SPI2" s="9"/>
      <c r="SPJ2" s="9"/>
      <c r="SPK2" s="9"/>
      <c r="SPL2" s="9"/>
      <c r="SPM2" s="9"/>
      <c r="SPN2" s="9"/>
      <c r="SPO2" s="9"/>
      <c r="SPP2" s="9"/>
      <c r="SPQ2" s="9"/>
      <c r="SPR2" s="9"/>
      <c r="SPS2" s="9"/>
      <c r="SPT2" s="9"/>
      <c r="SPU2" s="9"/>
      <c r="SPV2" s="9"/>
      <c r="SPW2" s="9"/>
      <c r="SPX2" s="9"/>
      <c r="SPY2" s="9"/>
      <c r="SPZ2" s="9"/>
      <c r="SQA2" s="9"/>
      <c r="SQB2" s="9"/>
      <c r="SQC2" s="9"/>
      <c r="SQD2" s="9"/>
      <c r="SQE2" s="9"/>
      <c r="SQF2" s="9"/>
      <c r="SQG2" s="9"/>
      <c r="SQH2" s="9"/>
      <c r="SQI2" s="9"/>
      <c r="SQJ2" s="9"/>
      <c r="SQK2" s="9"/>
      <c r="SQL2" s="9"/>
      <c r="SQM2" s="9"/>
      <c r="SQN2" s="9"/>
      <c r="SQO2" s="9"/>
      <c r="SQP2" s="9"/>
      <c r="SQQ2" s="9"/>
      <c r="SQR2" s="9"/>
      <c r="SQS2" s="9"/>
      <c r="SQT2" s="9"/>
      <c r="SQU2" s="9"/>
      <c r="SQV2" s="9"/>
      <c r="SQW2" s="9"/>
      <c r="SQX2" s="9"/>
      <c r="SQY2" s="9"/>
      <c r="SQZ2" s="9"/>
      <c r="SRA2" s="9"/>
      <c r="SRB2" s="9"/>
      <c r="SRC2" s="9"/>
      <c r="SRD2" s="9"/>
      <c r="SRE2" s="9"/>
      <c r="SRF2" s="9"/>
      <c r="SRG2" s="9"/>
      <c r="SRH2" s="9"/>
      <c r="SRI2" s="9"/>
      <c r="SRJ2" s="9"/>
      <c r="SRK2" s="9"/>
      <c r="SRL2" s="9"/>
      <c r="SRM2" s="9"/>
      <c r="SRN2" s="9"/>
      <c r="SRO2" s="9"/>
      <c r="SRP2" s="9"/>
      <c r="SRQ2" s="9"/>
      <c r="SRR2" s="9"/>
      <c r="SRS2" s="9"/>
      <c r="SRT2" s="9"/>
      <c r="SRU2" s="9"/>
      <c r="SRV2" s="9"/>
      <c r="SRW2" s="9"/>
      <c r="SRX2" s="9"/>
      <c r="SRY2" s="9"/>
      <c r="SRZ2" s="9"/>
      <c r="SSA2" s="9"/>
      <c r="SSB2" s="9"/>
      <c r="SSC2" s="9"/>
      <c r="SSD2" s="9"/>
      <c r="SSE2" s="9"/>
      <c r="SSF2" s="9"/>
      <c r="SSG2" s="9"/>
      <c r="SSH2" s="9"/>
      <c r="SSI2" s="9"/>
      <c r="SSJ2" s="9"/>
      <c r="SSK2" s="9"/>
      <c r="SSL2" s="9"/>
      <c r="SSM2" s="9"/>
      <c r="SSN2" s="9"/>
      <c r="SSO2" s="9"/>
      <c r="SSP2" s="9"/>
      <c r="SSQ2" s="9"/>
      <c r="SSR2" s="9"/>
      <c r="SSS2" s="9"/>
      <c r="SST2" s="9"/>
      <c r="SSU2" s="9"/>
      <c r="SSV2" s="9"/>
      <c r="SSW2" s="9"/>
      <c r="SSX2" s="9"/>
      <c r="SSY2" s="9"/>
      <c r="SSZ2" s="9"/>
      <c r="STA2" s="9"/>
      <c r="STB2" s="9"/>
      <c r="STC2" s="9"/>
      <c r="STD2" s="9"/>
      <c r="STE2" s="9"/>
      <c r="STF2" s="9"/>
      <c r="STG2" s="9"/>
      <c r="STH2" s="9"/>
      <c r="STI2" s="9"/>
      <c r="STJ2" s="9"/>
      <c r="STK2" s="9"/>
      <c r="STL2" s="9"/>
      <c r="STM2" s="9"/>
      <c r="STN2" s="9"/>
      <c r="STO2" s="9"/>
      <c r="STP2" s="9"/>
      <c r="STQ2" s="9"/>
      <c r="STR2" s="9"/>
      <c r="STS2" s="9"/>
      <c r="STT2" s="9"/>
      <c r="STU2" s="9"/>
      <c r="STV2" s="9"/>
      <c r="STW2" s="9"/>
      <c r="STX2" s="9"/>
      <c r="STY2" s="9"/>
      <c r="STZ2" s="9"/>
      <c r="SUA2" s="9"/>
      <c r="SUB2" s="9"/>
      <c r="SUC2" s="9"/>
      <c r="SUD2" s="9"/>
      <c r="SUE2" s="9"/>
      <c r="SUF2" s="9"/>
      <c r="SUG2" s="9"/>
      <c r="SUH2" s="9"/>
      <c r="SUI2" s="9"/>
      <c r="SUJ2" s="9"/>
      <c r="SUK2" s="9"/>
      <c r="SUL2" s="9"/>
      <c r="SUM2" s="9"/>
      <c r="SUN2" s="9"/>
      <c r="SUO2" s="9"/>
      <c r="SUP2" s="9"/>
      <c r="SUQ2" s="9"/>
      <c r="SUR2" s="9"/>
      <c r="SUS2" s="9"/>
      <c r="SUT2" s="9"/>
      <c r="SUU2" s="9"/>
      <c r="SUV2" s="9"/>
      <c r="SUW2" s="9"/>
      <c r="SUX2" s="9"/>
      <c r="SUY2" s="9"/>
      <c r="SUZ2" s="9"/>
      <c r="SVA2" s="9"/>
      <c r="SVB2" s="9"/>
      <c r="SVC2" s="9"/>
      <c r="SVD2" s="9"/>
      <c r="SVE2" s="9"/>
      <c r="SVF2" s="9"/>
      <c r="SVG2" s="9"/>
      <c r="SVH2" s="9"/>
      <c r="SVI2" s="9"/>
      <c r="SVJ2" s="9"/>
      <c r="SVK2" s="9"/>
      <c r="SVL2" s="9"/>
      <c r="SVM2" s="9"/>
      <c r="SVN2" s="9"/>
      <c r="SVO2" s="9"/>
      <c r="SVP2" s="9"/>
      <c r="SVQ2" s="9"/>
      <c r="SVR2" s="9"/>
      <c r="SVS2" s="9"/>
      <c r="SVT2" s="9"/>
      <c r="SVU2" s="9"/>
      <c r="SVV2" s="9"/>
      <c r="SVW2" s="9"/>
      <c r="SVX2" s="9"/>
      <c r="SVY2" s="9"/>
      <c r="SVZ2" s="9"/>
      <c r="SWA2" s="9"/>
      <c r="SWB2" s="9"/>
      <c r="SWC2" s="9"/>
      <c r="SWD2" s="9"/>
      <c r="SWE2" s="9"/>
      <c r="SWF2" s="9"/>
      <c r="SWG2" s="9"/>
      <c r="SWH2" s="9"/>
      <c r="SWI2" s="9"/>
      <c r="SWJ2" s="9"/>
      <c r="SWK2" s="9"/>
      <c r="SWL2" s="9"/>
      <c r="SWM2" s="9"/>
      <c r="SWN2" s="9"/>
      <c r="SWO2" s="9"/>
      <c r="SWP2" s="9"/>
      <c r="SWQ2" s="9"/>
      <c r="SWR2" s="9"/>
      <c r="SWS2" s="9"/>
      <c r="SWT2" s="9"/>
      <c r="SWU2" s="9"/>
      <c r="SWV2" s="9"/>
      <c r="SWW2" s="9"/>
      <c r="SWX2" s="9"/>
      <c r="SWY2" s="9"/>
      <c r="SWZ2" s="9"/>
      <c r="SXA2" s="9"/>
      <c r="SXB2" s="9"/>
      <c r="SXC2" s="9"/>
      <c r="SXD2" s="9"/>
      <c r="SXE2" s="9"/>
      <c r="SXF2" s="9"/>
      <c r="SXG2" s="9"/>
      <c r="SXH2" s="9"/>
      <c r="SXI2" s="9"/>
      <c r="SXJ2" s="9"/>
      <c r="SXK2" s="9"/>
      <c r="SXL2" s="9"/>
      <c r="SXM2" s="9"/>
      <c r="SXN2" s="9"/>
      <c r="SXO2" s="9"/>
      <c r="SXP2" s="9"/>
      <c r="SXQ2" s="9"/>
      <c r="SXR2" s="9"/>
      <c r="SXS2" s="9"/>
      <c r="SXT2" s="9"/>
      <c r="SXU2" s="9"/>
      <c r="SXV2" s="9"/>
      <c r="SXW2" s="9"/>
      <c r="SXX2" s="9"/>
      <c r="SXY2" s="9"/>
      <c r="SXZ2" s="9"/>
      <c r="SYA2" s="9"/>
      <c r="SYB2" s="9"/>
      <c r="SYC2" s="9"/>
      <c r="SYD2" s="9"/>
      <c r="SYE2" s="9"/>
      <c r="SYF2" s="9"/>
      <c r="SYG2" s="9"/>
      <c r="SYH2" s="9"/>
      <c r="SYI2" s="9"/>
      <c r="SYJ2" s="9"/>
      <c r="SYK2" s="9"/>
      <c r="SYL2" s="9"/>
      <c r="SYM2" s="9"/>
      <c r="SYN2" s="9"/>
      <c r="SYO2" s="9"/>
      <c r="SYP2" s="9"/>
      <c r="SYQ2" s="9"/>
      <c r="SYR2" s="9"/>
      <c r="SYS2" s="9"/>
      <c r="SYT2" s="9"/>
      <c r="SYU2" s="9"/>
      <c r="SYV2" s="9"/>
      <c r="SYW2" s="9"/>
      <c r="SYX2" s="9"/>
      <c r="SYY2" s="9"/>
      <c r="SYZ2" s="9"/>
      <c r="SZA2" s="9"/>
      <c r="SZB2" s="9"/>
      <c r="SZC2" s="9"/>
      <c r="SZD2" s="9"/>
      <c r="SZE2" s="9"/>
      <c r="SZF2" s="9"/>
      <c r="SZG2" s="9"/>
      <c r="SZH2" s="9"/>
      <c r="SZI2" s="9"/>
      <c r="SZJ2" s="9"/>
      <c r="SZK2" s="9"/>
      <c r="SZL2" s="9"/>
      <c r="SZM2" s="9"/>
      <c r="SZN2" s="9"/>
      <c r="SZO2" s="9"/>
      <c r="SZP2" s="9"/>
      <c r="SZQ2" s="9"/>
      <c r="SZR2" s="9"/>
      <c r="SZS2" s="9"/>
      <c r="SZT2" s="9"/>
      <c r="SZU2" s="9"/>
      <c r="SZV2" s="9"/>
      <c r="SZW2" s="9"/>
      <c r="SZX2" s="9"/>
      <c r="SZY2" s="9"/>
      <c r="SZZ2" s="9"/>
      <c r="TAA2" s="9"/>
      <c r="TAB2" s="9"/>
      <c r="TAC2" s="9"/>
      <c r="TAD2" s="9"/>
      <c r="TAE2" s="9"/>
      <c r="TAF2" s="9"/>
      <c r="TAG2" s="9"/>
      <c r="TAH2" s="9"/>
      <c r="TAI2" s="9"/>
      <c r="TAJ2" s="9"/>
      <c r="TAK2" s="9"/>
      <c r="TAL2" s="9"/>
      <c r="TAM2" s="9"/>
      <c r="TAN2" s="9"/>
      <c r="TAO2" s="9"/>
      <c r="TAP2" s="9"/>
      <c r="TAQ2" s="9"/>
      <c r="TAR2" s="9"/>
      <c r="TAS2" s="9"/>
      <c r="TAT2" s="9"/>
      <c r="TAU2" s="9"/>
      <c r="TAV2" s="9"/>
      <c r="TAW2" s="9"/>
      <c r="TAX2" s="9"/>
      <c r="TAY2" s="9"/>
      <c r="TAZ2" s="9"/>
      <c r="TBA2" s="9"/>
      <c r="TBB2" s="9"/>
      <c r="TBC2" s="9"/>
      <c r="TBD2" s="9"/>
      <c r="TBE2" s="9"/>
      <c r="TBF2" s="9"/>
      <c r="TBG2" s="9"/>
      <c r="TBH2" s="9"/>
      <c r="TBI2" s="9"/>
      <c r="TBJ2" s="9"/>
      <c r="TBK2" s="9"/>
      <c r="TBL2" s="9"/>
      <c r="TBM2" s="9"/>
      <c r="TBN2" s="9"/>
      <c r="TBO2" s="9"/>
      <c r="TBP2" s="9"/>
      <c r="TBQ2" s="9"/>
      <c r="TBR2" s="9"/>
      <c r="TBS2" s="9"/>
      <c r="TBT2" s="9"/>
      <c r="TBU2" s="9"/>
      <c r="TBV2" s="9"/>
      <c r="TBW2" s="9"/>
      <c r="TBX2" s="9"/>
      <c r="TBY2" s="9"/>
      <c r="TBZ2" s="9"/>
      <c r="TCA2" s="9"/>
      <c r="TCB2" s="9"/>
      <c r="TCC2" s="9"/>
      <c r="TCD2" s="9"/>
      <c r="TCE2" s="9"/>
      <c r="TCF2" s="9"/>
      <c r="TCG2" s="9"/>
      <c r="TCH2" s="9"/>
      <c r="TCI2" s="9"/>
      <c r="TCJ2" s="9"/>
      <c r="TCK2" s="9"/>
      <c r="TCL2" s="9"/>
      <c r="TCM2" s="9"/>
      <c r="TCN2" s="9"/>
      <c r="TCO2" s="9"/>
      <c r="TCP2" s="9"/>
      <c r="TCQ2" s="9"/>
      <c r="TCR2" s="9"/>
      <c r="TCS2" s="9"/>
      <c r="TCT2" s="9"/>
      <c r="TCU2" s="9"/>
      <c r="TCV2" s="9"/>
      <c r="TCW2" s="9"/>
      <c r="TCX2" s="9"/>
      <c r="TCY2" s="9"/>
      <c r="TCZ2" s="9"/>
      <c r="TDA2" s="9"/>
      <c r="TDB2" s="9"/>
      <c r="TDC2" s="9"/>
      <c r="TDD2" s="9"/>
      <c r="TDE2" s="9"/>
      <c r="TDF2" s="9"/>
      <c r="TDG2" s="9"/>
      <c r="TDH2" s="9"/>
      <c r="TDI2" s="9"/>
      <c r="TDJ2" s="9"/>
      <c r="TDK2" s="9"/>
      <c r="TDL2" s="9"/>
      <c r="TDM2" s="9"/>
      <c r="TDN2" s="9"/>
      <c r="TDO2" s="9"/>
      <c r="TDP2" s="9"/>
      <c r="TDQ2" s="9"/>
      <c r="TDR2" s="9"/>
      <c r="TDS2" s="9"/>
      <c r="TDT2" s="9"/>
      <c r="TDU2" s="9"/>
      <c r="TDV2" s="9"/>
      <c r="TDW2" s="9"/>
      <c r="TDX2" s="9"/>
      <c r="TDY2" s="9"/>
      <c r="TDZ2" s="9"/>
      <c r="TEA2" s="9"/>
      <c r="TEB2" s="9"/>
      <c r="TEC2" s="9"/>
      <c r="TED2" s="9"/>
      <c r="TEE2" s="9"/>
      <c r="TEF2" s="9"/>
      <c r="TEG2" s="9"/>
      <c r="TEH2" s="9"/>
      <c r="TEI2" s="9"/>
      <c r="TEJ2" s="9"/>
      <c r="TEK2" s="9"/>
      <c r="TEL2" s="9"/>
      <c r="TEM2" s="9"/>
      <c r="TEN2" s="9"/>
      <c r="TEO2" s="9"/>
      <c r="TEP2" s="9"/>
      <c r="TEQ2" s="9"/>
      <c r="TER2" s="9"/>
      <c r="TES2" s="9"/>
      <c r="TET2" s="9"/>
      <c r="TEU2" s="9"/>
      <c r="TEV2" s="9"/>
      <c r="TEW2" s="9"/>
      <c r="TEX2" s="9"/>
      <c r="TEY2" s="9"/>
      <c r="TEZ2" s="9"/>
      <c r="TFA2" s="9"/>
      <c r="TFB2" s="9"/>
      <c r="TFC2" s="9"/>
      <c r="TFD2" s="9"/>
      <c r="TFE2" s="9"/>
      <c r="TFF2" s="9"/>
      <c r="TFG2" s="9"/>
      <c r="TFH2" s="9"/>
      <c r="TFI2" s="9"/>
      <c r="TFJ2" s="9"/>
      <c r="TFK2" s="9"/>
      <c r="TFL2" s="9"/>
      <c r="TFM2" s="9"/>
      <c r="TFN2" s="9"/>
      <c r="TFO2" s="9"/>
      <c r="TFP2" s="9"/>
      <c r="TFQ2" s="9"/>
      <c r="TFR2" s="9"/>
      <c r="TFS2" s="9"/>
      <c r="TFT2" s="9"/>
      <c r="TFU2" s="9"/>
      <c r="TFV2" s="9"/>
      <c r="TFW2" s="9"/>
      <c r="TFX2" s="9"/>
      <c r="TFY2" s="9"/>
      <c r="TFZ2" s="9"/>
      <c r="TGA2" s="9"/>
      <c r="TGB2" s="9"/>
      <c r="TGC2" s="9"/>
      <c r="TGD2" s="9"/>
      <c r="TGE2" s="9"/>
      <c r="TGF2" s="9"/>
      <c r="TGG2" s="9"/>
      <c r="TGH2" s="9"/>
      <c r="TGI2" s="9"/>
      <c r="TGJ2" s="9"/>
      <c r="TGK2" s="9"/>
      <c r="TGL2" s="9"/>
      <c r="TGM2" s="9"/>
      <c r="TGN2" s="9"/>
      <c r="TGO2" s="9"/>
      <c r="TGP2" s="9"/>
      <c r="TGQ2" s="9"/>
      <c r="TGR2" s="9"/>
      <c r="TGS2" s="9"/>
      <c r="TGT2" s="9"/>
      <c r="TGU2" s="9"/>
      <c r="TGV2" s="9"/>
      <c r="TGW2" s="9"/>
      <c r="TGX2" s="9"/>
      <c r="TGY2" s="9"/>
      <c r="TGZ2" s="9"/>
      <c r="THA2" s="9"/>
      <c r="THB2" s="9"/>
      <c r="THC2" s="9"/>
      <c r="THD2" s="9"/>
      <c r="THE2" s="9"/>
      <c r="THF2" s="9"/>
      <c r="THG2" s="9"/>
      <c r="THH2" s="9"/>
      <c r="THI2" s="9"/>
      <c r="THJ2" s="9"/>
      <c r="THK2" s="9"/>
      <c r="THL2" s="9"/>
      <c r="THM2" s="9"/>
      <c r="THN2" s="9"/>
      <c r="THO2" s="9"/>
      <c r="THP2" s="9"/>
      <c r="THQ2" s="9"/>
      <c r="THR2" s="9"/>
      <c r="THS2" s="9"/>
      <c r="THT2" s="9"/>
      <c r="THU2" s="9"/>
      <c r="THV2" s="9"/>
      <c r="THW2" s="9"/>
      <c r="THX2" s="9"/>
      <c r="THY2" s="9"/>
      <c r="THZ2" s="9"/>
      <c r="TIA2" s="9"/>
      <c r="TIB2" s="9"/>
      <c r="TIC2" s="9"/>
      <c r="TID2" s="9"/>
      <c r="TIE2" s="9"/>
      <c r="TIF2" s="9"/>
      <c r="TIG2" s="9"/>
      <c r="TIH2" s="9"/>
      <c r="TII2" s="9"/>
      <c r="TIJ2" s="9"/>
      <c r="TIK2" s="9"/>
      <c r="TIL2" s="9"/>
      <c r="TIM2" s="9"/>
      <c r="TIN2" s="9"/>
      <c r="TIO2" s="9"/>
      <c r="TIP2" s="9"/>
      <c r="TIQ2" s="9"/>
      <c r="TIR2" s="9"/>
      <c r="TIS2" s="9"/>
      <c r="TIT2" s="9"/>
      <c r="TIU2" s="9"/>
      <c r="TIV2" s="9"/>
      <c r="TIW2" s="9"/>
      <c r="TIX2" s="9"/>
      <c r="TIY2" s="9"/>
      <c r="TIZ2" s="9"/>
      <c r="TJA2" s="9"/>
      <c r="TJB2" s="9"/>
      <c r="TJC2" s="9"/>
      <c r="TJD2" s="9"/>
      <c r="TJE2" s="9"/>
      <c r="TJF2" s="9"/>
      <c r="TJG2" s="9"/>
      <c r="TJH2" s="9"/>
      <c r="TJI2" s="9"/>
      <c r="TJJ2" s="9"/>
      <c r="TJK2" s="9"/>
      <c r="TJL2" s="9"/>
      <c r="TJM2" s="9"/>
      <c r="TJN2" s="9"/>
      <c r="TJO2" s="9"/>
      <c r="TJP2" s="9"/>
      <c r="TJQ2" s="9"/>
      <c r="TJR2" s="9"/>
      <c r="TJS2" s="9"/>
      <c r="TJT2" s="9"/>
      <c r="TJU2" s="9"/>
      <c r="TJV2" s="9"/>
      <c r="TJW2" s="9"/>
      <c r="TJX2" s="9"/>
      <c r="TJY2" s="9"/>
      <c r="TJZ2" s="9"/>
      <c r="TKA2" s="9"/>
      <c r="TKB2" s="9"/>
      <c r="TKC2" s="9"/>
      <c r="TKD2" s="9"/>
      <c r="TKE2" s="9"/>
      <c r="TKF2" s="9"/>
      <c r="TKG2" s="9"/>
      <c r="TKH2" s="9"/>
      <c r="TKI2" s="9"/>
      <c r="TKJ2" s="9"/>
      <c r="TKK2" s="9"/>
      <c r="TKL2" s="9"/>
      <c r="TKM2" s="9"/>
      <c r="TKN2" s="9"/>
      <c r="TKO2" s="9"/>
      <c r="TKP2" s="9"/>
      <c r="TKQ2" s="9"/>
      <c r="TKR2" s="9"/>
      <c r="TKS2" s="9"/>
      <c r="TKT2" s="9"/>
      <c r="TKU2" s="9"/>
      <c r="TKV2" s="9"/>
      <c r="TKW2" s="9"/>
      <c r="TKX2" s="9"/>
      <c r="TKY2" s="9"/>
      <c r="TKZ2" s="9"/>
      <c r="TLA2" s="9"/>
      <c r="TLB2" s="9"/>
      <c r="TLC2" s="9"/>
      <c r="TLD2" s="9"/>
      <c r="TLE2" s="9"/>
      <c r="TLF2" s="9"/>
      <c r="TLG2" s="9"/>
      <c r="TLH2" s="9"/>
      <c r="TLI2" s="9"/>
      <c r="TLJ2" s="9"/>
      <c r="TLK2" s="9"/>
      <c r="TLL2" s="9"/>
      <c r="TLM2" s="9"/>
      <c r="TLN2" s="9"/>
      <c r="TLO2" s="9"/>
      <c r="TLP2" s="9"/>
      <c r="TLQ2" s="9"/>
      <c r="TLR2" s="9"/>
      <c r="TLS2" s="9"/>
      <c r="TLT2" s="9"/>
      <c r="TLU2" s="9"/>
      <c r="TLV2" s="9"/>
      <c r="TLW2" s="9"/>
      <c r="TLX2" s="9"/>
      <c r="TLY2" s="9"/>
      <c r="TLZ2" s="9"/>
      <c r="TMA2" s="9"/>
      <c r="TMB2" s="9"/>
      <c r="TMC2" s="9"/>
      <c r="TMD2" s="9"/>
      <c r="TME2" s="9"/>
      <c r="TMF2" s="9"/>
      <c r="TMG2" s="9"/>
      <c r="TMH2" s="9"/>
      <c r="TMI2" s="9"/>
      <c r="TMJ2" s="9"/>
      <c r="TMK2" s="9"/>
      <c r="TML2" s="9"/>
      <c r="TMM2" s="9"/>
      <c r="TMN2" s="9"/>
      <c r="TMO2" s="9"/>
      <c r="TMP2" s="9"/>
      <c r="TMQ2" s="9"/>
      <c r="TMR2" s="9"/>
      <c r="TMS2" s="9"/>
      <c r="TMT2" s="9"/>
      <c r="TMU2" s="9"/>
      <c r="TMV2" s="9"/>
      <c r="TMW2" s="9"/>
      <c r="TMX2" s="9"/>
      <c r="TMY2" s="9"/>
      <c r="TMZ2" s="9"/>
      <c r="TNA2" s="9"/>
      <c r="TNB2" s="9"/>
      <c r="TNC2" s="9"/>
      <c r="TND2" s="9"/>
      <c r="TNE2" s="9"/>
      <c r="TNF2" s="9"/>
      <c r="TNG2" s="9"/>
      <c r="TNH2" s="9"/>
      <c r="TNI2" s="9"/>
      <c r="TNJ2" s="9"/>
      <c r="TNK2" s="9"/>
      <c r="TNL2" s="9"/>
      <c r="TNM2" s="9"/>
      <c r="TNN2" s="9"/>
      <c r="TNO2" s="9"/>
      <c r="TNP2" s="9"/>
      <c r="TNQ2" s="9"/>
      <c r="TNR2" s="9"/>
      <c r="TNS2" s="9"/>
      <c r="TNT2" s="9"/>
      <c r="TNU2" s="9"/>
      <c r="TNV2" s="9"/>
      <c r="TNW2" s="9"/>
      <c r="TNX2" s="9"/>
      <c r="TNY2" s="9"/>
      <c r="TNZ2" s="9"/>
      <c r="TOA2" s="9"/>
      <c r="TOB2" s="9"/>
      <c r="TOC2" s="9"/>
      <c r="TOD2" s="9"/>
      <c r="TOE2" s="9"/>
      <c r="TOF2" s="9"/>
      <c r="TOG2" s="9"/>
      <c r="TOH2" s="9"/>
      <c r="TOI2" s="9"/>
      <c r="TOJ2" s="9"/>
      <c r="TOK2" s="9"/>
      <c r="TOL2" s="9"/>
      <c r="TOM2" s="9"/>
      <c r="TON2" s="9"/>
      <c r="TOO2" s="9"/>
      <c r="TOP2" s="9"/>
      <c r="TOQ2" s="9"/>
      <c r="TOR2" s="9"/>
      <c r="TOS2" s="9"/>
      <c r="TOT2" s="9"/>
      <c r="TOU2" s="9"/>
      <c r="TOV2" s="9"/>
      <c r="TOW2" s="9"/>
      <c r="TOX2" s="9"/>
      <c r="TOY2" s="9"/>
      <c r="TOZ2" s="9"/>
      <c r="TPA2" s="9"/>
      <c r="TPB2" s="9"/>
      <c r="TPC2" s="9"/>
      <c r="TPD2" s="9"/>
      <c r="TPE2" s="9"/>
      <c r="TPF2" s="9"/>
      <c r="TPG2" s="9"/>
      <c r="TPH2" s="9"/>
      <c r="TPI2" s="9"/>
      <c r="TPJ2" s="9"/>
      <c r="TPK2" s="9"/>
      <c r="TPL2" s="9"/>
      <c r="TPM2" s="9"/>
      <c r="TPN2" s="9"/>
      <c r="TPO2" s="9"/>
      <c r="TPP2" s="9"/>
      <c r="TPQ2" s="9"/>
      <c r="TPR2" s="9"/>
      <c r="TPS2" s="9"/>
      <c r="TPT2" s="9"/>
      <c r="TPU2" s="9"/>
      <c r="TPV2" s="9"/>
      <c r="TPW2" s="9"/>
      <c r="TPX2" s="9"/>
      <c r="TPY2" s="9"/>
      <c r="TPZ2" s="9"/>
      <c r="TQA2" s="9"/>
      <c r="TQB2" s="9"/>
      <c r="TQC2" s="9"/>
      <c r="TQD2" s="9"/>
      <c r="TQE2" s="9"/>
      <c r="TQF2" s="9"/>
      <c r="TQG2" s="9"/>
      <c r="TQH2" s="9"/>
      <c r="TQI2" s="9"/>
      <c r="TQJ2" s="9"/>
      <c r="TQK2" s="9"/>
      <c r="TQL2" s="9"/>
      <c r="TQM2" s="9"/>
      <c r="TQN2" s="9"/>
      <c r="TQO2" s="9"/>
      <c r="TQP2" s="9"/>
      <c r="TQQ2" s="9"/>
      <c r="TQR2" s="9"/>
      <c r="TQS2" s="9"/>
      <c r="TQT2" s="9"/>
      <c r="TQU2" s="9"/>
      <c r="TQV2" s="9"/>
      <c r="TQW2" s="9"/>
      <c r="TQX2" s="9"/>
      <c r="TQY2" s="9"/>
      <c r="TQZ2" s="9"/>
      <c r="TRA2" s="9"/>
      <c r="TRB2" s="9"/>
      <c r="TRC2" s="9"/>
      <c r="TRD2" s="9"/>
      <c r="TRE2" s="9"/>
      <c r="TRF2" s="9"/>
      <c r="TRG2" s="9"/>
      <c r="TRH2" s="9"/>
      <c r="TRI2" s="9"/>
      <c r="TRJ2" s="9"/>
      <c r="TRK2" s="9"/>
      <c r="TRL2" s="9"/>
      <c r="TRM2" s="9"/>
      <c r="TRN2" s="9"/>
      <c r="TRO2" s="9"/>
      <c r="TRP2" s="9"/>
      <c r="TRQ2" s="9"/>
      <c r="TRR2" s="9"/>
      <c r="TRS2" s="9"/>
      <c r="TRT2" s="9"/>
      <c r="TRU2" s="9"/>
      <c r="TRV2" s="9"/>
      <c r="TRW2" s="9"/>
      <c r="TRX2" s="9"/>
      <c r="TRY2" s="9"/>
      <c r="TRZ2" s="9"/>
      <c r="TSA2" s="9"/>
      <c r="TSB2" s="9"/>
      <c r="TSC2" s="9"/>
      <c r="TSD2" s="9"/>
      <c r="TSE2" s="9"/>
      <c r="TSF2" s="9"/>
      <c r="TSG2" s="9"/>
      <c r="TSH2" s="9"/>
      <c r="TSI2" s="9"/>
      <c r="TSJ2" s="9"/>
      <c r="TSK2" s="9"/>
      <c r="TSL2" s="9"/>
      <c r="TSM2" s="9"/>
      <c r="TSN2" s="9"/>
      <c r="TSO2" s="9"/>
      <c r="TSP2" s="9"/>
      <c r="TSQ2" s="9"/>
      <c r="TSR2" s="9"/>
      <c r="TSS2" s="9"/>
      <c r="TST2" s="9"/>
      <c r="TSU2" s="9"/>
      <c r="TSV2" s="9"/>
      <c r="TSW2" s="9"/>
      <c r="TSX2" s="9"/>
      <c r="TSY2" s="9"/>
      <c r="TSZ2" s="9"/>
      <c r="TTA2" s="9"/>
      <c r="TTB2" s="9"/>
      <c r="TTC2" s="9"/>
      <c r="TTD2" s="9"/>
      <c r="TTE2" s="9"/>
      <c r="TTF2" s="9"/>
      <c r="TTG2" s="9"/>
      <c r="TTH2" s="9"/>
      <c r="TTI2" s="9"/>
      <c r="TTJ2" s="9"/>
      <c r="TTK2" s="9"/>
      <c r="TTL2" s="9"/>
      <c r="TTM2" s="9"/>
      <c r="TTN2" s="9"/>
      <c r="TTO2" s="9"/>
      <c r="TTP2" s="9"/>
      <c r="TTQ2" s="9"/>
      <c r="TTR2" s="9"/>
      <c r="TTS2" s="9"/>
      <c r="TTT2" s="9"/>
      <c r="TTU2" s="9"/>
      <c r="TTV2" s="9"/>
      <c r="TTW2" s="9"/>
      <c r="TTX2" s="9"/>
      <c r="TTY2" s="9"/>
      <c r="TTZ2" s="9"/>
      <c r="TUA2" s="9"/>
      <c r="TUB2" s="9"/>
      <c r="TUC2" s="9"/>
      <c r="TUD2" s="9"/>
      <c r="TUE2" s="9"/>
      <c r="TUF2" s="9"/>
      <c r="TUG2" s="9"/>
      <c r="TUH2" s="9"/>
      <c r="TUI2" s="9"/>
      <c r="TUJ2" s="9"/>
      <c r="TUK2" s="9"/>
      <c r="TUL2" s="9"/>
      <c r="TUM2" s="9"/>
      <c r="TUN2" s="9"/>
      <c r="TUO2" s="9"/>
      <c r="TUP2" s="9"/>
      <c r="TUQ2" s="9"/>
      <c r="TUR2" s="9"/>
      <c r="TUS2" s="9"/>
      <c r="TUT2" s="9"/>
      <c r="TUU2" s="9"/>
      <c r="TUV2" s="9"/>
      <c r="TUW2" s="9"/>
      <c r="TUX2" s="9"/>
      <c r="TUY2" s="9"/>
      <c r="TUZ2" s="9"/>
      <c r="TVA2" s="9"/>
      <c r="TVB2" s="9"/>
      <c r="TVC2" s="9"/>
      <c r="TVD2" s="9"/>
      <c r="TVE2" s="9"/>
      <c r="TVF2" s="9"/>
      <c r="TVG2" s="9"/>
      <c r="TVH2" s="9"/>
      <c r="TVI2" s="9"/>
      <c r="TVJ2" s="9"/>
      <c r="TVK2" s="9"/>
      <c r="TVL2" s="9"/>
      <c r="TVM2" s="9"/>
      <c r="TVN2" s="9"/>
      <c r="TVO2" s="9"/>
      <c r="TVP2" s="9"/>
      <c r="TVQ2" s="9"/>
      <c r="TVR2" s="9"/>
      <c r="TVS2" s="9"/>
      <c r="TVT2" s="9"/>
      <c r="TVU2" s="9"/>
      <c r="TVV2" s="9"/>
      <c r="TVW2" s="9"/>
      <c r="TVX2" s="9"/>
      <c r="TVY2" s="9"/>
      <c r="TVZ2" s="9"/>
      <c r="TWA2" s="9"/>
      <c r="TWB2" s="9"/>
      <c r="TWC2" s="9"/>
      <c r="TWD2" s="9"/>
      <c r="TWE2" s="9"/>
      <c r="TWF2" s="9"/>
      <c r="TWG2" s="9"/>
      <c r="TWH2" s="9"/>
      <c r="TWI2" s="9"/>
      <c r="TWJ2" s="9"/>
      <c r="TWK2" s="9"/>
      <c r="TWL2" s="9"/>
      <c r="TWM2" s="9"/>
      <c r="TWN2" s="9"/>
      <c r="TWO2" s="9"/>
      <c r="TWP2" s="9"/>
      <c r="TWQ2" s="9"/>
      <c r="TWR2" s="9"/>
      <c r="TWS2" s="9"/>
      <c r="TWT2" s="9"/>
      <c r="TWU2" s="9"/>
      <c r="TWV2" s="9"/>
      <c r="TWW2" s="9"/>
      <c r="TWX2" s="9"/>
      <c r="TWY2" s="9"/>
      <c r="TWZ2" s="9"/>
      <c r="TXA2" s="9"/>
      <c r="TXB2" s="9"/>
      <c r="TXC2" s="9"/>
      <c r="TXD2" s="9"/>
      <c r="TXE2" s="9"/>
      <c r="TXF2" s="9"/>
      <c r="TXG2" s="9"/>
      <c r="TXH2" s="9"/>
      <c r="TXI2" s="9"/>
      <c r="TXJ2" s="9"/>
      <c r="TXK2" s="9"/>
      <c r="TXL2" s="9"/>
      <c r="TXM2" s="9"/>
      <c r="TXN2" s="9"/>
      <c r="TXO2" s="9"/>
      <c r="TXP2" s="9"/>
      <c r="TXQ2" s="9"/>
      <c r="TXR2" s="9"/>
      <c r="TXS2" s="9"/>
      <c r="TXT2" s="9"/>
      <c r="TXU2" s="9"/>
      <c r="TXV2" s="9"/>
      <c r="TXW2" s="9"/>
      <c r="TXX2" s="9"/>
      <c r="TXY2" s="9"/>
      <c r="TXZ2" s="9"/>
      <c r="TYA2" s="9"/>
      <c r="TYB2" s="9"/>
      <c r="TYC2" s="9"/>
      <c r="TYD2" s="9"/>
      <c r="TYE2" s="9"/>
      <c r="TYF2" s="9"/>
      <c r="TYG2" s="9"/>
      <c r="TYH2" s="9"/>
      <c r="TYI2" s="9"/>
      <c r="TYJ2" s="9"/>
      <c r="TYK2" s="9"/>
      <c r="TYL2" s="9"/>
      <c r="TYM2" s="9"/>
      <c r="TYN2" s="9"/>
      <c r="TYO2" s="9"/>
      <c r="TYP2" s="9"/>
      <c r="TYQ2" s="9"/>
      <c r="TYR2" s="9"/>
      <c r="TYS2" s="9"/>
      <c r="TYT2" s="9"/>
      <c r="TYU2" s="9"/>
      <c r="TYV2" s="9"/>
      <c r="TYW2" s="9"/>
      <c r="TYX2" s="9"/>
      <c r="TYY2" s="9"/>
      <c r="TYZ2" s="9"/>
      <c r="TZA2" s="9"/>
      <c r="TZB2" s="9"/>
      <c r="TZC2" s="9"/>
      <c r="TZD2" s="9"/>
      <c r="TZE2" s="9"/>
      <c r="TZF2" s="9"/>
      <c r="TZG2" s="9"/>
      <c r="TZH2" s="9"/>
      <c r="TZI2" s="9"/>
      <c r="TZJ2" s="9"/>
      <c r="TZK2" s="9"/>
      <c r="TZL2" s="9"/>
      <c r="TZM2" s="9"/>
      <c r="TZN2" s="9"/>
      <c r="TZO2" s="9"/>
      <c r="TZP2" s="9"/>
      <c r="TZQ2" s="9"/>
      <c r="TZR2" s="9"/>
      <c r="TZS2" s="9"/>
      <c r="TZT2" s="9"/>
      <c r="TZU2" s="9"/>
      <c r="TZV2" s="9"/>
      <c r="TZW2" s="9"/>
      <c r="TZX2" s="9"/>
      <c r="TZY2" s="9"/>
      <c r="TZZ2" s="9"/>
      <c r="UAA2" s="9"/>
      <c r="UAB2" s="9"/>
      <c r="UAC2" s="9"/>
      <c r="UAD2" s="9"/>
      <c r="UAE2" s="9"/>
      <c r="UAF2" s="9"/>
      <c r="UAG2" s="9"/>
      <c r="UAH2" s="9"/>
      <c r="UAI2" s="9"/>
      <c r="UAJ2" s="9"/>
      <c r="UAK2" s="9"/>
      <c r="UAL2" s="9"/>
      <c r="UAM2" s="9"/>
      <c r="UAN2" s="9"/>
      <c r="UAO2" s="9"/>
      <c r="UAP2" s="9"/>
      <c r="UAQ2" s="9"/>
      <c r="UAR2" s="9"/>
      <c r="UAS2" s="9"/>
      <c r="UAT2" s="9"/>
      <c r="UAU2" s="9"/>
      <c r="UAV2" s="9"/>
      <c r="UAW2" s="9"/>
      <c r="UAX2" s="9"/>
      <c r="UAY2" s="9"/>
      <c r="UAZ2" s="9"/>
      <c r="UBA2" s="9"/>
      <c r="UBB2" s="9"/>
      <c r="UBC2" s="9"/>
      <c r="UBD2" s="9"/>
      <c r="UBE2" s="9"/>
      <c r="UBF2" s="9"/>
      <c r="UBG2" s="9"/>
      <c r="UBH2" s="9"/>
      <c r="UBI2" s="9"/>
      <c r="UBJ2" s="9"/>
      <c r="UBK2" s="9"/>
      <c r="UBL2" s="9"/>
      <c r="UBM2" s="9"/>
      <c r="UBN2" s="9"/>
      <c r="UBO2" s="9"/>
      <c r="UBP2" s="9"/>
      <c r="UBQ2" s="9"/>
      <c r="UBR2" s="9"/>
      <c r="UBS2" s="9"/>
      <c r="UBT2" s="9"/>
      <c r="UBU2" s="9"/>
      <c r="UBV2" s="9"/>
      <c r="UBW2" s="9"/>
      <c r="UBX2" s="9"/>
      <c r="UBY2" s="9"/>
      <c r="UBZ2" s="9"/>
      <c r="UCA2" s="9"/>
      <c r="UCB2" s="9"/>
      <c r="UCC2" s="9"/>
      <c r="UCD2" s="9"/>
      <c r="UCE2" s="9"/>
      <c r="UCF2" s="9"/>
      <c r="UCG2" s="9"/>
      <c r="UCH2" s="9"/>
      <c r="UCI2" s="9"/>
      <c r="UCJ2" s="9"/>
      <c r="UCK2" s="9"/>
      <c r="UCL2" s="9"/>
      <c r="UCM2" s="9"/>
      <c r="UCN2" s="9"/>
      <c r="UCO2" s="9"/>
      <c r="UCP2" s="9"/>
      <c r="UCQ2" s="9"/>
      <c r="UCR2" s="9"/>
      <c r="UCS2" s="9"/>
      <c r="UCT2" s="9"/>
      <c r="UCU2" s="9"/>
      <c r="UCV2" s="9"/>
      <c r="UCW2" s="9"/>
      <c r="UCX2" s="9"/>
      <c r="UCY2" s="9"/>
      <c r="UCZ2" s="9"/>
      <c r="UDA2" s="9"/>
      <c r="UDB2" s="9"/>
      <c r="UDC2" s="9"/>
      <c r="UDD2" s="9"/>
      <c r="UDE2" s="9"/>
      <c r="UDF2" s="9"/>
      <c r="UDG2" s="9"/>
      <c r="UDH2" s="9"/>
      <c r="UDI2" s="9"/>
      <c r="UDJ2" s="9"/>
      <c r="UDK2" s="9"/>
      <c r="UDL2" s="9"/>
      <c r="UDM2" s="9"/>
      <c r="UDN2" s="9"/>
      <c r="UDO2" s="9"/>
      <c r="UDP2" s="9"/>
      <c r="UDQ2" s="9"/>
      <c r="UDR2" s="9"/>
      <c r="UDS2" s="9"/>
      <c r="UDT2" s="9"/>
      <c r="UDU2" s="9"/>
      <c r="UDV2" s="9"/>
      <c r="UDW2" s="9"/>
      <c r="UDX2" s="9"/>
      <c r="UDY2" s="9"/>
      <c r="UDZ2" s="9"/>
      <c r="UEA2" s="9"/>
      <c r="UEB2" s="9"/>
      <c r="UEC2" s="9"/>
      <c r="UED2" s="9"/>
      <c r="UEE2" s="9"/>
      <c r="UEF2" s="9"/>
      <c r="UEG2" s="9"/>
      <c r="UEH2" s="9"/>
      <c r="UEI2" s="9"/>
      <c r="UEJ2" s="9"/>
      <c r="UEK2" s="9"/>
      <c r="UEL2" s="9"/>
      <c r="UEM2" s="9"/>
      <c r="UEN2" s="9"/>
      <c r="UEO2" s="9"/>
      <c r="UEP2" s="9"/>
      <c r="UEQ2" s="9"/>
      <c r="UER2" s="9"/>
      <c r="UES2" s="9"/>
      <c r="UET2" s="9"/>
      <c r="UEU2" s="9"/>
      <c r="UEV2" s="9"/>
      <c r="UEW2" s="9"/>
      <c r="UEX2" s="9"/>
      <c r="UEY2" s="9"/>
      <c r="UEZ2" s="9"/>
      <c r="UFA2" s="9"/>
      <c r="UFB2" s="9"/>
      <c r="UFC2" s="9"/>
      <c r="UFD2" s="9"/>
      <c r="UFE2" s="9"/>
      <c r="UFF2" s="9"/>
      <c r="UFG2" s="9"/>
      <c r="UFH2" s="9"/>
      <c r="UFI2" s="9"/>
      <c r="UFJ2" s="9"/>
      <c r="UFK2" s="9"/>
      <c r="UFL2" s="9"/>
      <c r="UFM2" s="9"/>
      <c r="UFN2" s="9"/>
      <c r="UFO2" s="9"/>
      <c r="UFP2" s="9"/>
      <c r="UFQ2" s="9"/>
      <c r="UFR2" s="9"/>
      <c r="UFS2" s="9"/>
      <c r="UFT2" s="9"/>
      <c r="UFU2" s="9"/>
      <c r="UFV2" s="9"/>
      <c r="UFW2" s="9"/>
      <c r="UFX2" s="9"/>
      <c r="UFY2" s="9"/>
      <c r="UFZ2" s="9"/>
      <c r="UGA2" s="9"/>
      <c r="UGB2" s="9"/>
      <c r="UGC2" s="9"/>
      <c r="UGD2" s="9"/>
      <c r="UGE2" s="9"/>
      <c r="UGF2" s="9"/>
      <c r="UGG2" s="9"/>
      <c r="UGH2" s="9"/>
      <c r="UGI2" s="9"/>
      <c r="UGJ2" s="9"/>
      <c r="UGK2" s="9"/>
      <c r="UGL2" s="9"/>
      <c r="UGM2" s="9"/>
      <c r="UGN2" s="9"/>
      <c r="UGO2" s="9"/>
      <c r="UGP2" s="9"/>
      <c r="UGQ2" s="9"/>
      <c r="UGR2" s="9"/>
      <c r="UGS2" s="9"/>
      <c r="UGT2" s="9"/>
      <c r="UGU2" s="9"/>
      <c r="UGV2" s="9"/>
      <c r="UGW2" s="9"/>
      <c r="UGX2" s="9"/>
      <c r="UGY2" s="9"/>
      <c r="UGZ2" s="9"/>
      <c r="UHA2" s="9"/>
      <c r="UHB2" s="9"/>
      <c r="UHC2" s="9"/>
      <c r="UHD2" s="9"/>
      <c r="UHE2" s="9"/>
      <c r="UHF2" s="9"/>
      <c r="UHG2" s="9"/>
      <c r="UHH2" s="9"/>
      <c r="UHI2" s="9"/>
      <c r="UHJ2" s="9"/>
      <c r="UHK2" s="9"/>
      <c r="UHL2" s="9"/>
      <c r="UHM2" s="9"/>
      <c r="UHN2" s="9"/>
      <c r="UHO2" s="9"/>
      <c r="UHP2" s="9"/>
      <c r="UHQ2" s="9"/>
      <c r="UHR2" s="9"/>
      <c r="UHS2" s="9"/>
      <c r="UHT2" s="9"/>
      <c r="UHU2" s="9"/>
      <c r="UHV2" s="9"/>
      <c r="UHW2" s="9"/>
      <c r="UHX2" s="9"/>
      <c r="UHY2" s="9"/>
      <c r="UHZ2" s="9"/>
      <c r="UIA2" s="9"/>
      <c r="UIB2" s="9"/>
      <c r="UIC2" s="9"/>
      <c r="UID2" s="9"/>
      <c r="UIE2" s="9"/>
      <c r="UIF2" s="9"/>
      <c r="UIG2" s="9"/>
      <c r="UIH2" s="9"/>
      <c r="UII2" s="9"/>
      <c r="UIJ2" s="9"/>
      <c r="UIK2" s="9"/>
      <c r="UIL2" s="9"/>
      <c r="UIM2" s="9"/>
      <c r="UIN2" s="9"/>
      <c r="UIO2" s="9"/>
      <c r="UIP2" s="9"/>
      <c r="UIQ2" s="9"/>
      <c r="UIR2" s="9"/>
      <c r="UIS2" s="9"/>
      <c r="UIT2" s="9"/>
      <c r="UIU2" s="9"/>
      <c r="UIV2" s="9"/>
      <c r="UIW2" s="9"/>
      <c r="UIX2" s="9"/>
      <c r="UIY2" s="9"/>
      <c r="UIZ2" s="9"/>
      <c r="UJA2" s="9"/>
      <c r="UJB2" s="9"/>
      <c r="UJC2" s="9"/>
      <c r="UJD2" s="9"/>
      <c r="UJE2" s="9"/>
      <c r="UJF2" s="9"/>
      <c r="UJG2" s="9"/>
      <c r="UJH2" s="9"/>
      <c r="UJI2" s="9"/>
      <c r="UJJ2" s="9"/>
      <c r="UJK2" s="9"/>
      <c r="UJL2" s="9"/>
      <c r="UJM2" s="9"/>
      <c r="UJN2" s="9"/>
      <c r="UJO2" s="9"/>
      <c r="UJP2" s="9"/>
      <c r="UJQ2" s="9"/>
      <c r="UJR2" s="9"/>
      <c r="UJS2" s="9"/>
      <c r="UJT2" s="9"/>
      <c r="UJU2" s="9"/>
      <c r="UJV2" s="9"/>
      <c r="UJW2" s="9"/>
      <c r="UJX2" s="9"/>
      <c r="UJY2" s="9"/>
      <c r="UJZ2" s="9"/>
      <c r="UKA2" s="9"/>
      <c r="UKB2" s="9"/>
      <c r="UKC2" s="9"/>
      <c r="UKD2" s="9"/>
      <c r="UKE2" s="9"/>
      <c r="UKF2" s="9"/>
      <c r="UKG2" s="9"/>
      <c r="UKH2" s="9"/>
      <c r="UKI2" s="9"/>
      <c r="UKJ2" s="9"/>
      <c r="UKK2" s="9"/>
      <c r="UKL2" s="9"/>
      <c r="UKM2" s="9"/>
      <c r="UKN2" s="9"/>
      <c r="UKO2" s="9"/>
      <c r="UKP2" s="9"/>
      <c r="UKQ2" s="9"/>
      <c r="UKR2" s="9"/>
      <c r="UKS2" s="9"/>
      <c r="UKT2" s="9"/>
      <c r="UKU2" s="9"/>
      <c r="UKV2" s="9"/>
      <c r="UKW2" s="9"/>
      <c r="UKX2" s="9"/>
      <c r="UKY2" s="9"/>
      <c r="UKZ2" s="9"/>
      <c r="ULA2" s="9"/>
      <c r="ULB2" s="9"/>
      <c r="ULC2" s="9"/>
      <c r="ULD2" s="9"/>
      <c r="ULE2" s="9"/>
      <c r="ULF2" s="9"/>
      <c r="ULG2" s="9"/>
      <c r="ULH2" s="9"/>
      <c r="ULI2" s="9"/>
      <c r="ULJ2" s="9"/>
      <c r="ULK2" s="9"/>
      <c r="ULL2" s="9"/>
      <c r="ULM2" s="9"/>
      <c r="ULN2" s="9"/>
      <c r="ULO2" s="9"/>
      <c r="ULP2" s="9"/>
      <c r="ULQ2" s="9"/>
      <c r="ULR2" s="9"/>
      <c r="ULS2" s="9"/>
      <c r="ULT2" s="9"/>
      <c r="ULU2" s="9"/>
      <c r="ULV2" s="9"/>
      <c r="ULW2" s="9"/>
      <c r="ULX2" s="9"/>
      <c r="ULY2" s="9"/>
      <c r="ULZ2" s="9"/>
      <c r="UMA2" s="9"/>
      <c r="UMB2" s="9"/>
      <c r="UMC2" s="9"/>
      <c r="UMD2" s="9"/>
      <c r="UME2" s="9"/>
      <c r="UMF2" s="9"/>
      <c r="UMG2" s="9"/>
      <c r="UMH2" s="9"/>
      <c r="UMI2" s="9"/>
      <c r="UMJ2" s="9"/>
      <c r="UMK2" s="9"/>
      <c r="UML2" s="9"/>
      <c r="UMM2" s="9"/>
      <c r="UMN2" s="9"/>
      <c r="UMO2" s="9"/>
      <c r="UMP2" s="9"/>
      <c r="UMQ2" s="9"/>
      <c r="UMR2" s="9"/>
      <c r="UMS2" s="9"/>
      <c r="UMT2" s="9"/>
      <c r="UMU2" s="9"/>
      <c r="UMV2" s="9"/>
      <c r="UMW2" s="9"/>
      <c r="UMX2" s="9"/>
      <c r="UMY2" s="9"/>
      <c r="UMZ2" s="9"/>
      <c r="UNA2" s="9"/>
      <c r="UNB2" s="9"/>
      <c r="UNC2" s="9"/>
      <c r="UND2" s="9"/>
      <c r="UNE2" s="9"/>
      <c r="UNF2" s="9"/>
      <c r="UNG2" s="9"/>
      <c r="UNH2" s="9"/>
      <c r="UNI2" s="9"/>
      <c r="UNJ2" s="9"/>
      <c r="UNK2" s="9"/>
      <c r="UNL2" s="9"/>
      <c r="UNM2" s="9"/>
      <c r="UNN2" s="9"/>
      <c r="UNO2" s="9"/>
      <c r="UNP2" s="9"/>
      <c r="UNQ2" s="9"/>
      <c r="UNR2" s="9"/>
      <c r="UNS2" s="9"/>
      <c r="UNT2" s="9"/>
      <c r="UNU2" s="9"/>
      <c r="UNV2" s="9"/>
      <c r="UNW2" s="9"/>
      <c r="UNX2" s="9"/>
      <c r="UNY2" s="9"/>
      <c r="UNZ2" s="9"/>
      <c r="UOA2" s="9"/>
      <c r="UOB2" s="9"/>
      <c r="UOC2" s="9"/>
      <c r="UOD2" s="9"/>
      <c r="UOE2" s="9"/>
      <c r="UOF2" s="9"/>
      <c r="UOG2" s="9"/>
      <c r="UOH2" s="9"/>
      <c r="UOI2" s="9"/>
      <c r="UOJ2" s="9"/>
      <c r="UOK2" s="9"/>
      <c r="UOL2" s="9"/>
      <c r="UOM2" s="9"/>
      <c r="UON2" s="9"/>
      <c r="UOO2" s="9"/>
      <c r="UOP2" s="9"/>
      <c r="UOQ2" s="9"/>
      <c r="UOR2" s="9"/>
      <c r="UOS2" s="9"/>
      <c r="UOT2" s="9"/>
      <c r="UOU2" s="9"/>
      <c r="UOV2" s="9"/>
      <c r="UOW2" s="9"/>
      <c r="UOX2" s="9"/>
      <c r="UOY2" s="9"/>
      <c r="UOZ2" s="9"/>
      <c r="UPA2" s="9"/>
      <c r="UPB2" s="9"/>
      <c r="UPC2" s="9"/>
      <c r="UPD2" s="9"/>
      <c r="UPE2" s="9"/>
      <c r="UPF2" s="9"/>
      <c r="UPG2" s="9"/>
      <c r="UPH2" s="9"/>
      <c r="UPI2" s="9"/>
      <c r="UPJ2" s="9"/>
      <c r="UPK2" s="9"/>
      <c r="UPL2" s="9"/>
      <c r="UPM2" s="9"/>
      <c r="UPN2" s="9"/>
      <c r="UPO2" s="9"/>
      <c r="UPP2" s="9"/>
      <c r="UPQ2" s="9"/>
      <c r="UPR2" s="9"/>
      <c r="UPS2" s="9"/>
      <c r="UPT2" s="9"/>
      <c r="UPU2" s="9"/>
      <c r="UPV2" s="9"/>
      <c r="UPW2" s="9"/>
      <c r="UPX2" s="9"/>
      <c r="UPY2" s="9"/>
      <c r="UPZ2" s="9"/>
      <c r="UQA2" s="9"/>
      <c r="UQB2" s="9"/>
      <c r="UQC2" s="9"/>
      <c r="UQD2" s="9"/>
      <c r="UQE2" s="9"/>
      <c r="UQF2" s="9"/>
      <c r="UQG2" s="9"/>
      <c r="UQH2" s="9"/>
      <c r="UQI2" s="9"/>
      <c r="UQJ2" s="9"/>
      <c r="UQK2" s="9"/>
      <c r="UQL2" s="9"/>
      <c r="UQM2" s="9"/>
      <c r="UQN2" s="9"/>
      <c r="UQO2" s="9"/>
      <c r="UQP2" s="9"/>
      <c r="UQQ2" s="9"/>
      <c r="UQR2" s="9"/>
      <c r="UQS2" s="9"/>
      <c r="UQT2" s="9"/>
      <c r="UQU2" s="9"/>
      <c r="UQV2" s="9"/>
      <c r="UQW2" s="9"/>
      <c r="UQX2" s="9"/>
      <c r="UQY2" s="9"/>
      <c r="UQZ2" s="9"/>
      <c r="URA2" s="9"/>
      <c r="URB2" s="9"/>
      <c r="URC2" s="9"/>
      <c r="URD2" s="9"/>
      <c r="URE2" s="9"/>
      <c r="URF2" s="9"/>
      <c r="URG2" s="9"/>
      <c r="URH2" s="9"/>
      <c r="URI2" s="9"/>
      <c r="URJ2" s="9"/>
      <c r="URK2" s="9"/>
      <c r="URL2" s="9"/>
      <c r="URM2" s="9"/>
      <c r="URN2" s="9"/>
      <c r="URO2" s="9"/>
      <c r="URP2" s="9"/>
      <c r="URQ2" s="9"/>
      <c r="URR2" s="9"/>
      <c r="URS2" s="9"/>
      <c r="URT2" s="9"/>
      <c r="URU2" s="9"/>
      <c r="URV2" s="9"/>
      <c r="URW2" s="9"/>
      <c r="URX2" s="9"/>
      <c r="URY2" s="9"/>
      <c r="URZ2" s="9"/>
      <c r="USA2" s="9"/>
      <c r="USB2" s="9"/>
      <c r="USC2" s="9"/>
      <c r="USD2" s="9"/>
      <c r="USE2" s="9"/>
      <c r="USF2" s="9"/>
      <c r="USG2" s="9"/>
      <c r="USH2" s="9"/>
      <c r="USI2" s="9"/>
      <c r="USJ2" s="9"/>
      <c r="USK2" s="9"/>
      <c r="USL2" s="9"/>
      <c r="USM2" s="9"/>
      <c r="USN2" s="9"/>
      <c r="USO2" s="9"/>
      <c r="USP2" s="9"/>
      <c r="USQ2" s="9"/>
      <c r="USR2" s="9"/>
      <c r="USS2" s="9"/>
      <c r="UST2" s="9"/>
      <c r="USU2" s="9"/>
      <c r="USV2" s="9"/>
      <c r="USW2" s="9"/>
      <c r="USX2" s="9"/>
      <c r="USY2" s="9"/>
      <c r="USZ2" s="9"/>
      <c r="UTA2" s="9"/>
      <c r="UTB2" s="9"/>
      <c r="UTC2" s="9"/>
      <c r="UTD2" s="9"/>
      <c r="UTE2" s="9"/>
      <c r="UTF2" s="9"/>
      <c r="UTG2" s="9"/>
      <c r="UTH2" s="9"/>
      <c r="UTI2" s="9"/>
      <c r="UTJ2" s="9"/>
      <c r="UTK2" s="9"/>
      <c r="UTL2" s="9"/>
      <c r="UTM2" s="9"/>
      <c r="UTN2" s="9"/>
      <c r="UTO2" s="9"/>
      <c r="UTP2" s="9"/>
      <c r="UTQ2" s="9"/>
      <c r="UTR2" s="9"/>
      <c r="UTS2" s="9"/>
      <c r="UTT2" s="9"/>
      <c r="UTU2" s="9"/>
      <c r="UTV2" s="9"/>
      <c r="UTW2" s="9"/>
      <c r="UTX2" s="9"/>
      <c r="UTY2" s="9"/>
      <c r="UTZ2" s="9"/>
      <c r="UUA2" s="9"/>
      <c r="UUB2" s="9"/>
      <c r="UUC2" s="9"/>
      <c r="UUD2" s="9"/>
      <c r="UUE2" s="9"/>
      <c r="UUF2" s="9"/>
      <c r="UUG2" s="9"/>
      <c r="UUH2" s="9"/>
      <c r="UUI2" s="9"/>
      <c r="UUJ2" s="9"/>
      <c r="UUK2" s="9"/>
      <c r="UUL2" s="9"/>
      <c r="UUM2" s="9"/>
      <c r="UUN2" s="9"/>
      <c r="UUO2" s="9"/>
      <c r="UUP2" s="9"/>
      <c r="UUQ2" s="9"/>
      <c r="UUR2" s="9"/>
      <c r="UUS2" s="9"/>
      <c r="UUT2" s="9"/>
      <c r="UUU2" s="9"/>
      <c r="UUV2" s="9"/>
      <c r="UUW2" s="9"/>
      <c r="UUX2" s="9"/>
      <c r="UUY2" s="9"/>
      <c r="UUZ2" s="9"/>
      <c r="UVA2" s="9"/>
      <c r="UVB2" s="9"/>
      <c r="UVC2" s="9"/>
      <c r="UVD2" s="9"/>
      <c r="UVE2" s="9"/>
      <c r="UVF2" s="9"/>
      <c r="UVG2" s="9"/>
      <c r="UVH2" s="9"/>
      <c r="UVI2" s="9"/>
      <c r="UVJ2" s="9"/>
      <c r="UVK2" s="9"/>
      <c r="UVL2" s="9"/>
      <c r="UVM2" s="9"/>
      <c r="UVN2" s="9"/>
      <c r="UVO2" s="9"/>
      <c r="UVP2" s="9"/>
      <c r="UVQ2" s="9"/>
      <c r="UVR2" s="9"/>
      <c r="UVS2" s="9"/>
      <c r="UVT2" s="9"/>
      <c r="UVU2" s="9"/>
      <c r="UVV2" s="9"/>
      <c r="UVW2" s="9"/>
      <c r="UVX2" s="9"/>
      <c r="UVY2" s="9"/>
      <c r="UVZ2" s="9"/>
      <c r="UWA2" s="9"/>
      <c r="UWB2" s="9"/>
      <c r="UWC2" s="9"/>
      <c r="UWD2" s="9"/>
      <c r="UWE2" s="9"/>
      <c r="UWF2" s="9"/>
      <c r="UWG2" s="9"/>
      <c r="UWH2" s="9"/>
      <c r="UWI2" s="9"/>
      <c r="UWJ2" s="9"/>
      <c r="UWK2" s="9"/>
      <c r="UWL2" s="9"/>
      <c r="UWM2" s="9"/>
      <c r="UWN2" s="9"/>
      <c r="UWO2" s="9"/>
      <c r="UWP2" s="9"/>
      <c r="UWQ2" s="9"/>
      <c r="UWR2" s="9"/>
      <c r="UWS2" s="9"/>
      <c r="UWT2" s="9"/>
      <c r="UWU2" s="9"/>
      <c r="UWV2" s="9"/>
      <c r="UWW2" s="9"/>
      <c r="UWX2" s="9"/>
      <c r="UWY2" s="9"/>
      <c r="UWZ2" s="9"/>
      <c r="UXA2" s="9"/>
      <c r="UXB2" s="9"/>
      <c r="UXC2" s="9"/>
      <c r="UXD2" s="9"/>
      <c r="UXE2" s="9"/>
      <c r="UXF2" s="9"/>
      <c r="UXG2" s="9"/>
      <c r="UXH2" s="9"/>
      <c r="UXI2" s="9"/>
      <c r="UXJ2" s="9"/>
      <c r="UXK2" s="9"/>
      <c r="UXL2" s="9"/>
      <c r="UXM2" s="9"/>
      <c r="UXN2" s="9"/>
      <c r="UXO2" s="9"/>
      <c r="UXP2" s="9"/>
      <c r="UXQ2" s="9"/>
      <c r="UXR2" s="9"/>
      <c r="UXS2" s="9"/>
      <c r="UXT2" s="9"/>
      <c r="UXU2" s="9"/>
      <c r="UXV2" s="9"/>
      <c r="UXW2" s="9"/>
      <c r="UXX2" s="9"/>
      <c r="UXY2" s="9"/>
      <c r="UXZ2" s="9"/>
      <c r="UYA2" s="9"/>
      <c r="UYB2" s="9"/>
      <c r="UYC2" s="9"/>
      <c r="UYD2" s="9"/>
      <c r="UYE2" s="9"/>
      <c r="UYF2" s="9"/>
      <c r="UYG2" s="9"/>
      <c r="UYH2" s="9"/>
      <c r="UYI2" s="9"/>
      <c r="UYJ2" s="9"/>
      <c r="UYK2" s="9"/>
      <c r="UYL2" s="9"/>
      <c r="UYM2" s="9"/>
      <c r="UYN2" s="9"/>
      <c r="UYO2" s="9"/>
      <c r="UYP2" s="9"/>
      <c r="UYQ2" s="9"/>
      <c r="UYR2" s="9"/>
      <c r="UYS2" s="9"/>
      <c r="UYT2" s="9"/>
      <c r="UYU2" s="9"/>
      <c r="UYV2" s="9"/>
      <c r="UYW2" s="9"/>
      <c r="UYX2" s="9"/>
      <c r="UYY2" s="9"/>
      <c r="UYZ2" s="9"/>
      <c r="UZA2" s="9"/>
      <c r="UZB2" s="9"/>
      <c r="UZC2" s="9"/>
      <c r="UZD2" s="9"/>
      <c r="UZE2" s="9"/>
      <c r="UZF2" s="9"/>
      <c r="UZG2" s="9"/>
      <c r="UZH2" s="9"/>
      <c r="UZI2" s="9"/>
      <c r="UZJ2" s="9"/>
      <c r="UZK2" s="9"/>
      <c r="UZL2" s="9"/>
      <c r="UZM2" s="9"/>
      <c r="UZN2" s="9"/>
      <c r="UZO2" s="9"/>
      <c r="UZP2" s="9"/>
      <c r="UZQ2" s="9"/>
      <c r="UZR2" s="9"/>
      <c r="UZS2" s="9"/>
      <c r="UZT2" s="9"/>
      <c r="UZU2" s="9"/>
      <c r="UZV2" s="9"/>
      <c r="UZW2" s="9"/>
      <c r="UZX2" s="9"/>
      <c r="UZY2" s="9"/>
      <c r="UZZ2" s="9"/>
      <c r="VAA2" s="9"/>
      <c r="VAB2" s="9"/>
      <c r="VAC2" s="9"/>
      <c r="VAD2" s="9"/>
      <c r="VAE2" s="9"/>
      <c r="VAF2" s="9"/>
      <c r="VAG2" s="9"/>
      <c r="VAH2" s="9"/>
      <c r="VAI2" s="9"/>
      <c r="VAJ2" s="9"/>
      <c r="VAK2" s="9"/>
      <c r="VAL2" s="9"/>
      <c r="VAM2" s="9"/>
      <c r="VAN2" s="9"/>
      <c r="VAO2" s="9"/>
      <c r="VAP2" s="9"/>
      <c r="VAQ2" s="9"/>
      <c r="VAR2" s="9"/>
      <c r="VAS2" s="9"/>
      <c r="VAT2" s="9"/>
      <c r="VAU2" s="9"/>
      <c r="VAV2" s="9"/>
      <c r="VAW2" s="9"/>
      <c r="VAX2" s="9"/>
      <c r="VAY2" s="9"/>
      <c r="VAZ2" s="9"/>
      <c r="VBA2" s="9"/>
      <c r="VBB2" s="9"/>
      <c r="VBC2" s="9"/>
      <c r="VBD2" s="9"/>
      <c r="VBE2" s="9"/>
      <c r="VBF2" s="9"/>
      <c r="VBG2" s="9"/>
      <c r="VBH2" s="9"/>
      <c r="VBI2" s="9"/>
      <c r="VBJ2" s="9"/>
      <c r="VBK2" s="9"/>
      <c r="VBL2" s="9"/>
      <c r="VBM2" s="9"/>
      <c r="VBN2" s="9"/>
      <c r="VBO2" s="9"/>
      <c r="VBP2" s="9"/>
      <c r="VBQ2" s="9"/>
      <c r="VBR2" s="9"/>
      <c r="VBS2" s="9"/>
      <c r="VBT2" s="9"/>
      <c r="VBU2" s="9"/>
      <c r="VBV2" s="9"/>
      <c r="VBW2" s="9"/>
      <c r="VBX2" s="9"/>
      <c r="VBY2" s="9"/>
      <c r="VBZ2" s="9"/>
      <c r="VCA2" s="9"/>
      <c r="VCB2" s="9"/>
      <c r="VCC2" s="9"/>
      <c r="VCD2" s="9"/>
      <c r="VCE2" s="9"/>
      <c r="VCF2" s="9"/>
      <c r="VCG2" s="9"/>
      <c r="VCH2" s="9"/>
      <c r="VCI2" s="9"/>
      <c r="VCJ2" s="9"/>
      <c r="VCK2" s="9"/>
      <c r="VCL2" s="9"/>
      <c r="VCM2" s="9"/>
      <c r="VCN2" s="9"/>
      <c r="VCO2" s="9"/>
      <c r="VCP2" s="9"/>
      <c r="VCQ2" s="9"/>
      <c r="VCR2" s="9"/>
      <c r="VCS2" s="9"/>
      <c r="VCT2" s="9"/>
      <c r="VCU2" s="9"/>
      <c r="VCV2" s="9"/>
      <c r="VCW2" s="9"/>
      <c r="VCX2" s="9"/>
      <c r="VCY2" s="9"/>
      <c r="VCZ2" s="9"/>
      <c r="VDA2" s="9"/>
      <c r="VDB2" s="9"/>
      <c r="VDC2" s="9"/>
      <c r="VDD2" s="9"/>
      <c r="VDE2" s="9"/>
      <c r="VDF2" s="9"/>
      <c r="VDG2" s="9"/>
      <c r="VDH2" s="9"/>
      <c r="VDI2" s="9"/>
      <c r="VDJ2" s="9"/>
      <c r="VDK2" s="9"/>
      <c r="VDL2" s="9"/>
      <c r="VDM2" s="9"/>
      <c r="VDN2" s="9"/>
      <c r="VDO2" s="9"/>
      <c r="VDP2" s="9"/>
      <c r="VDQ2" s="9"/>
      <c r="VDR2" s="9"/>
      <c r="VDS2" s="9"/>
      <c r="VDT2" s="9"/>
      <c r="VDU2" s="9"/>
      <c r="VDV2" s="9"/>
      <c r="VDW2" s="9"/>
      <c r="VDX2" s="9"/>
      <c r="VDY2" s="9"/>
      <c r="VDZ2" s="9"/>
      <c r="VEA2" s="9"/>
      <c r="VEB2" s="9"/>
      <c r="VEC2" s="9"/>
      <c r="VED2" s="9"/>
      <c r="VEE2" s="9"/>
      <c r="VEF2" s="9"/>
      <c r="VEG2" s="9"/>
      <c r="VEH2" s="9"/>
      <c r="VEI2" s="9"/>
      <c r="VEJ2" s="9"/>
      <c r="VEK2" s="9"/>
      <c r="VEL2" s="9"/>
      <c r="VEM2" s="9"/>
      <c r="VEN2" s="9"/>
      <c r="VEO2" s="9"/>
      <c r="VEP2" s="9"/>
      <c r="VEQ2" s="9"/>
      <c r="VER2" s="9"/>
      <c r="VES2" s="9"/>
      <c r="VET2" s="9"/>
      <c r="VEU2" s="9"/>
      <c r="VEV2" s="9"/>
      <c r="VEW2" s="9"/>
      <c r="VEX2" s="9"/>
      <c r="VEY2" s="9"/>
      <c r="VEZ2" s="9"/>
      <c r="VFA2" s="9"/>
      <c r="VFB2" s="9"/>
      <c r="VFC2" s="9"/>
      <c r="VFD2" s="9"/>
      <c r="VFE2" s="9"/>
      <c r="VFF2" s="9"/>
      <c r="VFG2" s="9"/>
      <c r="VFH2" s="9"/>
      <c r="VFI2" s="9"/>
      <c r="VFJ2" s="9"/>
      <c r="VFK2" s="9"/>
      <c r="VFL2" s="9"/>
      <c r="VFM2" s="9"/>
      <c r="VFN2" s="9"/>
      <c r="VFO2" s="9"/>
      <c r="VFP2" s="9"/>
      <c r="VFQ2" s="9"/>
      <c r="VFR2" s="9"/>
      <c r="VFS2" s="9"/>
      <c r="VFT2" s="9"/>
      <c r="VFU2" s="9"/>
      <c r="VFV2" s="9"/>
      <c r="VFW2" s="9"/>
      <c r="VFX2" s="9"/>
      <c r="VFY2" s="9"/>
      <c r="VFZ2" s="9"/>
      <c r="VGA2" s="9"/>
      <c r="VGB2" s="9"/>
      <c r="VGC2" s="9"/>
      <c r="VGD2" s="9"/>
      <c r="VGE2" s="9"/>
      <c r="VGF2" s="9"/>
      <c r="VGG2" s="9"/>
      <c r="VGH2" s="9"/>
      <c r="VGI2" s="9"/>
      <c r="VGJ2" s="9"/>
      <c r="VGK2" s="9"/>
      <c r="VGL2" s="9"/>
      <c r="VGM2" s="9"/>
      <c r="VGN2" s="9"/>
      <c r="VGO2" s="9"/>
      <c r="VGP2" s="9"/>
      <c r="VGQ2" s="9"/>
      <c r="VGR2" s="9"/>
      <c r="VGS2" s="9"/>
      <c r="VGT2" s="9"/>
      <c r="VGU2" s="9"/>
      <c r="VGV2" s="9"/>
      <c r="VGW2" s="9"/>
      <c r="VGX2" s="9"/>
      <c r="VGY2" s="9"/>
      <c r="VGZ2" s="9"/>
      <c r="VHA2" s="9"/>
      <c r="VHB2" s="9"/>
      <c r="VHC2" s="9"/>
      <c r="VHD2" s="9"/>
      <c r="VHE2" s="9"/>
      <c r="VHF2" s="9"/>
      <c r="VHG2" s="9"/>
      <c r="VHH2" s="9"/>
      <c r="VHI2" s="9"/>
      <c r="VHJ2" s="9"/>
      <c r="VHK2" s="9"/>
      <c r="VHL2" s="9"/>
      <c r="VHM2" s="9"/>
      <c r="VHN2" s="9"/>
      <c r="VHO2" s="9"/>
      <c r="VHP2" s="9"/>
      <c r="VHQ2" s="9"/>
      <c r="VHR2" s="9"/>
      <c r="VHS2" s="9"/>
      <c r="VHT2" s="9"/>
      <c r="VHU2" s="9"/>
      <c r="VHV2" s="9"/>
      <c r="VHW2" s="9"/>
      <c r="VHX2" s="9"/>
      <c r="VHY2" s="9"/>
      <c r="VHZ2" s="9"/>
      <c r="VIA2" s="9"/>
      <c r="VIB2" s="9"/>
      <c r="VIC2" s="9"/>
      <c r="VID2" s="9"/>
      <c r="VIE2" s="9"/>
      <c r="VIF2" s="9"/>
      <c r="VIG2" s="9"/>
      <c r="VIH2" s="9"/>
      <c r="VII2" s="9"/>
      <c r="VIJ2" s="9"/>
      <c r="VIK2" s="9"/>
      <c r="VIL2" s="9"/>
      <c r="VIM2" s="9"/>
      <c r="VIN2" s="9"/>
      <c r="VIO2" s="9"/>
      <c r="VIP2" s="9"/>
      <c r="VIQ2" s="9"/>
      <c r="VIR2" s="9"/>
      <c r="VIS2" s="9"/>
      <c r="VIT2" s="9"/>
      <c r="VIU2" s="9"/>
      <c r="VIV2" s="9"/>
      <c r="VIW2" s="9"/>
      <c r="VIX2" s="9"/>
      <c r="VIY2" s="9"/>
      <c r="VIZ2" s="9"/>
      <c r="VJA2" s="9"/>
      <c r="VJB2" s="9"/>
      <c r="VJC2" s="9"/>
      <c r="VJD2" s="9"/>
      <c r="VJE2" s="9"/>
      <c r="VJF2" s="9"/>
      <c r="VJG2" s="9"/>
      <c r="VJH2" s="9"/>
      <c r="VJI2" s="9"/>
      <c r="VJJ2" s="9"/>
      <c r="VJK2" s="9"/>
      <c r="VJL2" s="9"/>
      <c r="VJM2" s="9"/>
      <c r="VJN2" s="9"/>
      <c r="VJO2" s="9"/>
      <c r="VJP2" s="9"/>
      <c r="VJQ2" s="9"/>
      <c r="VJR2" s="9"/>
      <c r="VJS2" s="9"/>
      <c r="VJT2" s="9"/>
      <c r="VJU2" s="9"/>
      <c r="VJV2" s="9"/>
      <c r="VJW2" s="9"/>
      <c r="VJX2" s="9"/>
      <c r="VJY2" s="9"/>
      <c r="VJZ2" s="9"/>
      <c r="VKA2" s="9"/>
      <c r="VKB2" s="9"/>
      <c r="VKC2" s="9"/>
      <c r="VKD2" s="9"/>
      <c r="VKE2" s="9"/>
      <c r="VKF2" s="9"/>
      <c r="VKG2" s="9"/>
      <c r="VKH2" s="9"/>
      <c r="VKI2" s="9"/>
      <c r="VKJ2" s="9"/>
      <c r="VKK2" s="9"/>
      <c r="VKL2" s="9"/>
      <c r="VKM2" s="9"/>
      <c r="VKN2" s="9"/>
      <c r="VKO2" s="9"/>
      <c r="VKP2" s="9"/>
      <c r="VKQ2" s="9"/>
      <c r="VKR2" s="9"/>
      <c r="VKS2" s="9"/>
      <c r="VKT2" s="9"/>
      <c r="VKU2" s="9"/>
      <c r="VKV2" s="9"/>
      <c r="VKW2" s="9"/>
      <c r="VKX2" s="9"/>
      <c r="VKY2" s="9"/>
      <c r="VKZ2" s="9"/>
      <c r="VLA2" s="9"/>
      <c r="VLB2" s="9"/>
      <c r="VLC2" s="9"/>
      <c r="VLD2" s="9"/>
      <c r="VLE2" s="9"/>
      <c r="VLF2" s="9"/>
      <c r="VLG2" s="9"/>
      <c r="VLH2" s="9"/>
      <c r="VLI2" s="9"/>
      <c r="VLJ2" s="9"/>
      <c r="VLK2" s="9"/>
      <c r="VLL2" s="9"/>
      <c r="VLM2" s="9"/>
      <c r="VLN2" s="9"/>
      <c r="VLO2" s="9"/>
      <c r="VLP2" s="9"/>
      <c r="VLQ2" s="9"/>
      <c r="VLR2" s="9"/>
      <c r="VLS2" s="9"/>
      <c r="VLT2" s="9"/>
      <c r="VLU2" s="9"/>
      <c r="VLV2" s="9"/>
      <c r="VLW2" s="9"/>
      <c r="VLX2" s="9"/>
      <c r="VLY2" s="9"/>
      <c r="VLZ2" s="9"/>
      <c r="VMA2" s="9"/>
      <c r="VMB2" s="9"/>
      <c r="VMC2" s="9"/>
      <c r="VMD2" s="9"/>
      <c r="VME2" s="9"/>
      <c r="VMF2" s="9"/>
      <c r="VMG2" s="9"/>
      <c r="VMH2" s="9"/>
      <c r="VMI2" s="9"/>
      <c r="VMJ2" s="9"/>
      <c r="VMK2" s="9"/>
      <c r="VML2" s="9"/>
      <c r="VMM2" s="9"/>
      <c r="VMN2" s="9"/>
      <c r="VMO2" s="9"/>
      <c r="VMP2" s="9"/>
      <c r="VMQ2" s="9"/>
      <c r="VMR2" s="9"/>
      <c r="VMS2" s="9"/>
      <c r="VMT2" s="9"/>
      <c r="VMU2" s="9"/>
      <c r="VMV2" s="9"/>
      <c r="VMW2" s="9"/>
      <c r="VMX2" s="9"/>
      <c r="VMY2" s="9"/>
      <c r="VMZ2" s="9"/>
      <c r="VNA2" s="9"/>
      <c r="VNB2" s="9"/>
      <c r="VNC2" s="9"/>
      <c r="VND2" s="9"/>
      <c r="VNE2" s="9"/>
      <c r="VNF2" s="9"/>
      <c r="VNG2" s="9"/>
      <c r="VNH2" s="9"/>
      <c r="VNI2" s="9"/>
      <c r="VNJ2" s="9"/>
      <c r="VNK2" s="9"/>
      <c r="VNL2" s="9"/>
      <c r="VNM2" s="9"/>
      <c r="VNN2" s="9"/>
      <c r="VNO2" s="9"/>
      <c r="VNP2" s="9"/>
      <c r="VNQ2" s="9"/>
      <c r="VNR2" s="9"/>
      <c r="VNS2" s="9"/>
      <c r="VNT2" s="9"/>
      <c r="VNU2" s="9"/>
      <c r="VNV2" s="9"/>
      <c r="VNW2" s="9"/>
      <c r="VNX2" s="9"/>
      <c r="VNY2" s="9"/>
      <c r="VNZ2" s="9"/>
      <c r="VOA2" s="9"/>
      <c r="VOB2" s="9"/>
      <c r="VOC2" s="9"/>
      <c r="VOD2" s="9"/>
      <c r="VOE2" s="9"/>
      <c r="VOF2" s="9"/>
      <c r="VOG2" s="9"/>
      <c r="VOH2" s="9"/>
      <c r="VOI2" s="9"/>
      <c r="VOJ2" s="9"/>
      <c r="VOK2" s="9"/>
      <c r="VOL2" s="9"/>
      <c r="VOM2" s="9"/>
      <c r="VON2" s="9"/>
      <c r="VOO2" s="9"/>
      <c r="VOP2" s="9"/>
      <c r="VOQ2" s="9"/>
      <c r="VOR2" s="9"/>
      <c r="VOS2" s="9"/>
      <c r="VOT2" s="9"/>
      <c r="VOU2" s="9"/>
      <c r="VOV2" s="9"/>
      <c r="VOW2" s="9"/>
      <c r="VOX2" s="9"/>
      <c r="VOY2" s="9"/>
      <c r="VOZ2" s="9"/>
      <c r="VPA2" s="9"/>
      <c r="VPB2" s="9"/>
      <c r="VPC2" s="9"/>
      <c r="VPD2" s="9"/>
      <c r="VPE2" s="9"/>
      <c r="VPF2" s="9"/>
      <c r="VPG2" s="9"/>
      <c r="VPH2" s="9"/>
      <c r="VPI2" s="9"/>
      <c r="VPJ2" s="9"/>
      <c r="VPK2" s="9"/>
      <c r="VPL2" s="9"/>
      <c r="VPM2" s="9"/>
      <c r="VPN2" s="9"/>
      <c r="VPO2" s="9"/>
      <c r="VPP2" s="9"/>
      <c r="VPQ2" s="9"/>
      <c r="VPR2" s="9"/>
      <c r="VPS2" s="9"/>
      <c r="VPT2" s="9"/>
      <c r="VPU2" s="9"/>
      <c r="VPV2" s="9"/>
      <c r="VPW2" s="9"/>
      <c r="VPX2" s="9"/>
      <c r="VPY2" s="9"/>
      <c r="VPZ2" s="9"/>
      <c r="VQA2" s="9"/>
      <c r="VQB2" s="9"/>
      <c r="VQC2" s="9"/>
      <c r="VQD2" s="9"/>
      <c r="VQE2" s="9"/>
      <c r="VQF2" s="9"/>
      <c r="VQG2" s="9"/>
      <c r="VQH2" s="9"/>
      <c r="VQI2" s="9"/>
      <c r="VQJ2" s="9"/>
      <c r="VQK2" s="9"/>
      <c r="VQL2" s="9"/>
      <c r="VQM2" s="9"/>
      <c r="VQN2" s="9"/>
      <c r="VQO2" s="9"/>
      <c r="VQP2" s="9"/>
      <c r="VQQ2" s="9"/>
      <c r="VQR2" s="9"/>
      <c r="VQS2" s="9"/>
      <c r="VQT2" s="9"/>
      <c r="VQU2" s="9"/>
      <c r="VQV2" s="9"/>
      <c r="VQW2" s="9"/>
      <c r="VQX2" s="9"/>
      <c r="VQY2" s="9"/>
      <c r="VQZ2" s="9"/>
      <c r="VRA2" s="9"/>
      <c r="VRB2" s="9"/>
      <c r="VRC2" s="9"/>
      <c r="VRD2" s="9"/>
      <c r="VRE2" s="9"/>
      <c r="VRF2" s="9"/>
      <c r="VRG2" s="9"/>
      <c r="VRH2" s="9"/>
      <c r="VRI2" s="9"/>
      <c r="VRJ2" s="9"/>
      <c r="VRK2" s="9"/>
      <c r="VRL2" s="9"/>
      <c r="VRM2" s="9"/>
      <c r="VRN2" s="9"/>
      <c r="VRO2" s="9"/>
      <c r="VRP2" s="9"/>
      <c r="VRQ2" s="9"/>
      <c r="VRR2" s="9"/>
      <c r="VRS2" s="9"/>
      <c r="VRT2" s="9"/>
      <c r="VRU2" s="9"/>
      <c r="VRV2" s="9"/>
      <c r="VRW2" s="9"/>
      <c r="VRX2" s="9"/>
      <c r="VRY2" s="9"/>
      <c r="VRZ2" s="9"/>
      <c r="VSA2" s="9"/>
      <c r="VSB2" s="9"/>
      <c r="VSC2" s="9"/>
      <c r="VSD2" s="9"/>
      <c r="VSE2" s="9"/>
      <c r="VSF2" s="9"/>
      <c r="VSG2" s="9"/>
      <c r="VSH2" s="9"/>
      <c r="VSI2" s="9"/>
      <c r="VSJ2" s="9"/>
      <c r="VSK2" s="9"/>
      <c r="VSL2" s="9"/>
      <c r="VSM2" s="9"/>
      <c r="VSN2" s="9"/>
      <c r="VSO2" s="9"/>
      <c r="VSP2" s="9"/>
      <c r="VSQ2" s="9"/>
      <c r="VSR2" s="9"/>
      <c r="VSS2" s="9"/>
      <c r="VST2" s="9"/>
      <c r="VSU2" s="9"/>
      <c r="VSV2" s="9"/>
      <c r="VSW2" s="9"/>
      <c r="VSX2" s="9"/>
      <c r="VSY2" s="9"/>
      <c r="VSZ2" s="9"/>
      <c r="VTA2" s="9"/>
      <c r="VTB2" s="9"/>
      <c r="VTC2" s="9"/>
      <c r="VTD2" s="9"/>
      <c r="VTE2" s="9"/>
      <c r="VTF2" s="9"/>
      <c r="VTG2" s="9"/>
      <c r="VTH2" s="9"/>
      <c r="VTI2" s="9"/>
      <c r="VTJ2" s="9"/>
      <c r="VTK2" s="9"/>
      <c r="VTL2" s="9"/>
      <c r="VTM2" s="9"/>
      <c r="VTN2" s="9"/>
      <c r="VTO2" s="9"/>
      <c r="VTP2" s="9"/>
      <c r="VTQ2" s="9"/>
      <c r="VTR2" s="9"/>
      <c r="VTS2" s="9"/>
      <c r="VTT2" s="9"/>
      <c r="VTU2" s="9"/>
      <c r="VTV2" s="9"/>
      <c r="VTW2" s="9"/>
      <c r="VTX2" s="9"/>
      <c r="VTY2" s="9"/>
      <c r="VTZ2" s="9"/>
      <c r="VUA2" s="9"/>
      <c r="VUB2" s="9"/>
      <c r="VUC2" s="9"/>
      <c r="VUD2" s="9"/>
      <c r="VUE2" s="9"/>
      <c r="VUF2" s="9"/>
      <c r="VUG2" s="9"/>
      <c r="VUH2" s="9"/>
      <c r="VUI2" s="9"/>
      <c r="VUJ2" s="9"/>
      <c r="VUK2" s="9"/>
      <c r="VUL2" s="9"/>
      <c r="VUM2" s="9"/>
      <c r="VUN2" s="9"/>
      <c r="VUO2" s="9"/>
      <c r="VUP2" s="9"/>
      <c r="VUQ2" s="9"/>
      <c r="VUR2" s="9"/>
      <c r="VUS2" s="9"/>
      <c r="VUT2" s="9"/>
      <c r="VUU2" s="9"/>
      <c r="VUV2" s="9"/>
      <c r="VUW2" s="9"/>
      <c r="VUX2" s="9"/>
      <c r="VUY2" s="9"/>
      <c r="VUZ2" s="9"/>
      <c r="VVA2" s="9"/>
      <c r="VVB2" s="9"/>
      <c r="VVC2" s="9"/>
      <c r="VVD2" s="9"/>
      <c r="VVE2" s="9"/>
      <c r="VVF2" s="9"/>
      <c r="VVG2" s="9"/>
      <c r="VVH2" s="9"/>
      <c r="VVI2" s="9"/>
      <c r="VVJ2" s="9"/>
      <c r="VVK2" s="9"/>
      <c r="VVL2" s="9"/>
      <c r="VVM2" s="9"/>
      <c r="VVN2" s="9"/>
      <c r="VVO2" s="9"/>
      <c r="VVP2" s="9"/>
      <c r="VVQ2" s="9"/>
      <c r="VVR2" s="9"/>
      <c r="VVS2" s="9"/>
      <c r="VVT2" s="9"/>
      <c r="VVU2" s="9"/>
      <c r="VVV2" s="9"/>
      <c r="VVW2" s="9"/>
      <c r="VVX2" s="9"/>
      <c r="VVY2" s="9"/>
      <c r="VVZ2" s="9"/>
      <c r="VWA2" s="9"/>
      <c r="VWB2" s="9"/>
      <c r="VWC2" s="9"/>
      <c r="VWD2" s="9"/>
      <c r="VWE2" s="9"/>
      <c r="VWF2" s="9"/>
      <c r="VWG2" s="9"/>
      <c r="VWH2" s="9"/>
      <c r="VWI2" s="9"/>
      <c r="VWJ2" s="9"/>
      <c r="VWK2" s="9"/>
      <c r="VWL2" s="9"/>
      <c r="VWM2" s="9"/>
      <c r="VWN2" s="9"/>
      <c r="VWO2" s="9"/>
      <c r="VWP2" s="9"/>
      <c r="VWQ2" s="9"/>
      <c r="VWR2" s="9"/>
      <c r="VWS2" s="9"/>
      <c r="VWT2" s="9"/>
      <c r="VWU2" s="9"/>
      <c r="VWV2" s="9"/>
      <c r="VWW2" s="9"/>
      <c r="VWX2" s="9"/>
      <c r="VWY2" s="9"/>
      <c r="VWZ2" s="9"/>
      <c r="VXA2" s="9"/>
      <c r="VXB2" s="9"/>
      <c r="VXC2" s="9"/>
      <c r="VXD2" s="9"/>
      <c r="VXE2" s="9"/>
      <c r="VXF2" s="9"/>
      <c r="VXG2" s="9"/>
      <c r="VXH2" s="9"/>
      <c r="VXI2" s="9"/>
      <c r="VXJ2" s="9"/>
      <c r="VXK2" s="9"/>
      <c r="VXL2" s="9"/>
      <c r="VXM2" s="9"/>
      <c r="VXN2" s="9"/>
      <c r="VXO2" s="9"/>
      <c r="VXP2" s="9"/>
      <c r="VXQ2" s="9"/>
      <c r="VXR2" s="9"/>
      <c r="VXS2" s="9"/>
      <c r="VXT2" s="9"/>
      <c r="VXU2" s="9"/>
      <c r="VXV2" s="9"/>
      <c r="VXW2" s="9"/>
      <c r="VXX2" s="9"/>
      <c r="VXY2" s="9"/>
      <c r="VXZ2" s="9"/>
      <c r="VYA2" s="9"/>
      <c r="VYB2" s="9"/>
      <c r="VYC2" s="9"/>
      <c r="VYD2" s="9"/>
      <c r="VYE2" s="9"/>
      <c r="VYF2" s="9"/>
      <c r="VYG2" s="9"/>
      <c r="VYH2" s="9"/>
      <c r="VYI2" s="9"/>
      <c r="VYJ2" s="9"/>
      <c r="VYK2" s="9"/>
      <c r="VYL2" s="9"/>
      <c r="VYM2" s="9"/>
      <c r="VYN2" s="9"/>
      <c r="VYO2" s="9"/>
      <c r="VYP2" s="9"/>
      <c r="VYQ2" s="9"/>
      <c r="VYR2" s="9"/>
      <c r="VYS2" s="9"/>
      <c r="VYT2" s="9"/>
      <c r="VYU2" s="9"/>
      <c r="VYV2" s="9"/>
      <c r="VYW2" s="9"/>
      <c r="VYX2" s="9"/>
      <c r="VYY2" s="9"/>
      <c r="VYZ2" s="9"/>
      <c r="VZA2" s="9"/>
      <c r="VZB2" s="9"/>
      <c r="VZC2" s="9"/>
      <c r="VZD2" s="9"/>
      <c r="VZE2" s="9"/>
      <c r="VZF2" s="9"/>
      <c r="VZG2" s="9"/>
      <c r="VZH2" s="9"/>
      <c r="VZI2" s="9"/>
      <c r="VZJ2" s="9"/>
      <c r="VZK2" s="9"/>
      <c r="VZL2" s="9"/>
      <c r="VZM2" s="9"/>
      <c r="VZN2" s="9"/>
      <c r="VZO2" s="9"/>
      <c r="VZP2" s="9"/>
      <c r="VZQ2" s="9"/>
      <c r="VZR2" s="9"/>
      <c r="VZS2" s="9"/>
      <c r="VZT2" s="9"/>
      <c r="VZU2" s="9"/>
      <c r="VZV2" s="9"/>
      <c r="VZW2" s="9"/>
      <c r="VZX2" s="9"/>
      <c r="VZY2" s="9"/>
      <c r="VZZ2" s="9"/>
      <c r="WAA2" s="9"/>
      <c r="WAB2" s="9"/>
      <c r="WAC2" s="9"/>
      <c r="WAD2" s="9"/>
      <c r="WAE2" s="9"/>
      <c r="WAF2" s="9"/>
      <c r="WAG2" s="9"/>
      <c r="WAH2" s="9"/>
      <c r="WAI2" s="9"/>
      <c r="WAJ2" s="9"/>
      <c r="WAK2" s="9"/>
      <c r="WAL2" s="9"/>
      <c r="WAM2" s="9"/>
      <c r="WAN2" s="9"/>
      <c r="WAO2" s="9"/>
      <c r="WAP2" s="9"/>
      <c r="WAQ2" s="9"/>
      <c r="WAR2" s="9"/>
      <c r="WAS2" s="9"/>
      <c r="WAT2" s="9"/>
      <c r="WAU2" s="9"/>
      <c r="WAV2" s="9"/>
      <c r="WAW2" s="9"/>
      <c r="WAX2" s="9"/>
      <c r="WAY2" s="9"/>
      <c r="WAZ2" s="9"/>
      <c r="WBA2" s="9"/>
      <c r="WBB2" s="9"/>
      <c r="WBC2" s="9"/>
      <c r="WBD2" s="9"/>
      <c r="WBE2" s="9"/>
      <c r="WBF2" s="9"/>
      <c r="WBG2" s="9"/>
      <c r="WBH2" s="9"/>
      <c r="WBI2" s="9"/>
      <c r="WBJ2" s="9"/>
      <c r="WBK2" s="9"/>
      <c r="WBL2" s="9"/>
      <c r="WBM2" s="9"/>
      <c r="WBN2" s="9"/>
      <c r="WBO2" s="9"/>
      <c r="WBP2" s="9"/>
      <c r="WBQ2" s="9"/>
      <c r="WBR2" s="9"/>
      <c r="WBS2" s="9"/>
      <c r="WBT2" s="9"/>
      <c r="WBU2" s="9"/>
      <c r="WBV2" s="9"/>
      <c r="WBW2" s="9"/>
      <c r="WBX2" s="9"/>
      <c r="WBY2" s="9"/>
      <c r="WBZ2" s="9"/>
      <c r="WCA2" s="9"/>
      <c r="WCB2" s="9"/>
      <c r="WCC2" s="9"/>
      <c r="WCD2" s="9"/>
      <c r="WCE2" s="9"/>
      <c r="WCF2" s="9"/>
      <c r="WCG2" s="9"/>
      <c r="WCH2" s="9"/>
      <c r="WCI2" s="9"/>
      <c r="WCJ2" s="9"/>
      <c r="WCK2" s="9"/>
      <c r="WCL2" s="9"/>
      <c r="WCM2" s="9"/>
      <c r="WCN2" s="9"/>
      <c r="WCO2" s="9"/>
      <c r="WCP2" s="9"/>
      <c r="WCQ2" s="9"/>
      <c r="WCR2" s="9"/>
      <c r="WCS2" s="9"/>
      <c r="WCT2" s="9"/>
      <c r="WCU2" s="9"/>
      <c r="WCV2" s="9"/>
      <c r="WCW2" s="9"/>
      <c r="WCX2" s="9"/>
      <c r="WCY2" s="9"/>
      <c r="WCZ2" s="9"/>
      <c r="WDA2" s="9"/>
      <c r="WDB2" s="9"/>
      <c r="WDC2" s="9"/>
      <c r="WDD2" s="9"/>
      <c r="WDE2" s="9"/>
      <c r="WDF2" s="9"/>
      <c r="WDG2" s="9"/>
      <c r="WDH2" s="9"/>
      <c r="WDI2" s="9"/>
      <c r="WDJ2" s="9"/>
      <c r="WDK2" s="9"/>
      <c r="WDL2" s="9"/>
      <c r="WDM2" s="9"/>
      <c r="WDN2" s="9"/>
      <c r="WDO2" s="9"/>
      <c r="WDP2" s="9"/>
      <c r="WDQ2" s="9"/>
      <c r="WDR2" s="9"/>
      <c r="WDS2" s="9"/>
      <c r="WDT2" s="9"/>
      <c r="WDU2" s="9"/>
      <c r="WDV2" s="9"/>
      <c r="WDW2" s="9"/>
      <c r="WDX2" s="9"/>
      <c r="WDY2" s="9"/>
      <c r="WDZ2" s="9"/>
      <c r="WEA2" s="9"/>
      <c r="WEB2" s="9"/>
      <c r="WEC2" s="9"/>
      <c r="WED2" s="9"/>
      <c r="WEE2" s="9"/>
      <c r="WEF2" s="9"/>
      <c r="WEG2" s="9"/>
      <c r="WEH2" s="9"/>
      <c r="WEI2" s="9"/>
      <c r="WEJ2" s="9"/>
      <c r="WEK2" s="9"/>
      <c r="WEL2" s="9"/>
      <c r="WEM2" s="9"/>
      <c r="WEN2" s="9"/>
      <c r="WEO2" s="9"/>
      <c r="WEP2" s="9"/>
      <c r="WEQ2" s="9"/>
      <c r="WER2" s="9"/>
      <c r="WES2" s="9"/>
      <c r="WET2" s="9"/>
      <c r="WEU2" s="9"/>
      <c r="WEV2" s="9"/>
      <c r="WEW2" s="9"/>
      <c r="WEX2" s="9"/>
      <c r="WEY2" s="9"/>
      <c r="WEZ2" s="9"/>
      <c r="WFA2" s="9"/>
      <c r="WFB2" s="9"/>
      <c r="WFC2" s="9"/>
      <c r="WFD2" s="9"/>
      <c r="WFE2" s="9"/>
      <c r="WFF2" s="9"/>
      <c r="WFG2" s="9"/>
      <c r="WFH2" s="9"/>
      <c r="WFI2" s="9"/>
      <c r="WFJ2" s="9"/>
      <c r="WFK2" s="9"/>
      <c r="WFL2" s="9"/>
      <c r="WFM2" s="9"/>
      <c r="WFN2" s="9"/>
      <c r="WFO2" s="9"/>
      <c r="WFP2" s="9"/>
      <c r="WFQ2" s="9"/>
      <c r="WFR2" s="9"/>
      <c r="WFS2" s="9"/>
      <c r="WFT2" s="9"/>
      <c r="WFU2" s="9"/>
      <c r="WFV2" s="9"/>
      <c r="WFW2" s="9"/>
      <c r="WFX2" s="9"/>
      <c r="WFY2" s="9"/>
      <c r="WFZ2" s="9"/>
      <c r="WGA2" s="9"/>
      <c r="WGB2" s="9"/>
      <c r="WGC2" s="9"/>
      <c r="WGD2" s="9"/>
      <c r="WGE2" s="9"/>
      <c r="WGF2" s="9"/>
      <c r="WGG2" s="9"/>
      <c r="WGH2" s="9"/>
      <c r="WGI2" s="9"/>
      <c r="WGJ2" s="9"/>
      <c r="WGK2" s="9"/>
      <c r="WGL2" s="9"/>
      <c r="WGM2" s="9"/>
      <c r="WGN2" s="9"/>
      <c r="WGO2" s="9"/>
      <c r="WGP2" s="9"/>
      <c r="WGQ2" s="9"/>
      <c r="WGR2" s="9"/>
      <c r="WGS2" s="9"/>
      <c r="WGT2" s="9"/>
      <c r="WGU2" s="9"/>
      <c r="WGV2" s="9"/>
      <c r="WGW2" s="9"/>
      <c r="WGX2" s="9"/>
      <c r="WGY2" s="9"/>
      <c r="WGZ2" s="9"/>
      <c r="WHA2" s="9"/>
      <c r="WHB2" s="9"/>
      <c r="WHC2" s="9"/>
      <c r="WHD2" s="9"/>
      <c r="WHE2" s="9"/>
      <c r="WHF2" s="9"/>
      <c r="WHG2" s="9"/>
      <c r="WHH2" s="9"/>
      <c r="WHI2" s="9"/>
      <c r="WHJ2" s="9"/>
      <c r="WHK2" s="9"/>
      <c r="WHL2" s="9"/>
      <c r="WHM2" s="9"/>
      <c r="WHN2" s="9"/>
      <c r="WHO2" s="9"/>
      <c r="WHP2" s="9"/>
      <c r="WHQ2" s="9"/>
      <c r="WHR2" s="9"/>
      <c r="WHS2" s="9"/>
      <c r="WHT2" s="9"/>
      <c r="WHU2" s="9"/>
      <c r="WHV2" s="9"/>
      <c r="WHW2" s="9"/>
      <c r="WHX2" s="9"/>
      <c r="WHY2" s="9"/>
      <c r="WHZ2" s="9"/>
      <c r="WIA2" s="9"/>
      <c r="WIB2" s="9"/>
      <c r="WIC2" s="9"/>
      <c r="WID2" s="9"/>
      <c r="WIE2" s="9"/>
      <c r="WIF2" s="9"/>
      <c r="WIG2" s="9"/>
      <c r="WIH2" s="9"/>
      <c r="WII2" s="9"/>
      <c r="WIJ2" s="9"/>
      <c r="WIK2" s="9"/>
      <c r="WIL2" s="9"/>
      <c r="WIM2" s="9"/>
      <c r="WIN2" s="9"/>
      <c r="WIO2" s="9"/>
      <c r="WIP2" s="9"/>
      <c r="WIQ2" s="9"/>
      <c r="WIR2" s="9"/>
      <c r="WIS2" s="9"/>
      <c r="WIT2" s="9"/>
      <c r="WIU2" s="9"/>
      <c r="WIV2" s="9"/>
      <c r="WIW2" s="9"/>
      <c r="WIX2" s="9"/>
      <c r="WIY2" s="9"/>
      <c r="WIZ2" s="9"/>
      <c r="WJA2" s="9"/>
      <c r="WJB2" s="9"/>
      <c r="WJC2" s="9"/>
      <c r="WJD2" s="9"/>
      <c r="WJE2" s="9"/>
      <c r="WJF2" s="9"/>
      <c r="WJG2" s="9"/>
      <c r="WJH2" s="9"/>
      <c r="WJI2" s="9"/>
      <c r="WJJ2" s="9"/>
      <c r="WJK2" s="9"/>
      <c r="WJL2" s="9"/>
      <c r="WJM2" s="9"/>
      <c r="WJN2" s="9"/>
      <c r="WJO2" s="9"/>
      <c r="WJP2" s="9"/>
      <c r="WJQ2" s="9"/>
      <c r="WJR2" s="9"/>
      <c r="WJS2" s="9"/>
      <c r="WJT2" s="9"/>
      <c r="WJU2" s="9"/>
      <c r="WJV2" s="9"/>
      <c r="WJW2" s="9"/>
      <c r="WJX2" s="9"/>
      <c r="WJY2" s="9"/>
      <c r="WJZ2" s="9"/>
      <c r="WKA2" s="9"/>
      <c r="WKB2" s="9"/>
      <c r="WKC2" s="9"/>
      <c r="WKD2" s="9"/>
      <c r="WKE2" s="9"/>
      <c r="WKF2" s="9"/>
      <c r="WKG2" s="9"/>
      <c r="WKH2" s="9"/>
      <c r="WKI2" s="9"/>
      <c r="WKJ2" s="9"/>
      <c r="WKK2" s="9"/>
      <c r="WKL2" s="9"/>
      <c r="WKM2" s="9"/>
      <c r="WKN2" s="9"/>
      <c r="WKO2" s="9"/>
      <c r="WKP2" s="9"/>
      <c r="WKQ2" s="9"/>
      <c r="WKR2" s="9"/>
      <c r="WKS2" s="9"/>
      <c r="WKT2" s="9"/>
      <c r="WKU2" s="9"/>
      <c r="WKV2" s="9"/>
      <c r="WKW2" s="9"/>
      <c r="WKX2" s="9"/>
      <c r="WKY2" s="9"/>
      <c r="WKZ2" s="9"/>
      <c r="WLA2" s="9"/>
      <c r="WLB2" s="9"/>
      <c r="WLC2" s="9"/>
      <c r="WLD2" s="9"/>
      <c r="WLE2" s="9"/>
      <c r="WLF2" s="9"/>
      <c r="WLG2" s="9"/>
      <c r="WLH2" s="9"/>
      <c r="WLI2" s="9"/>
      <c r="WLJ2" s="9"/>
      <c r="WLK2" s="9"/>
      <c r="WLL2" s="9"/>
      <c r="WLM2" s="9"/>
      <c r="WLN2" s="9"/>
      <c r="WLO2" s="9"/>
      <c r="WLP2" s="9"/>
      <c r="WLQ2" s="9"/>
      <c r="WLR2" s="9"/>
      <c r="WLS2" s="9"/>
      <c r="WLT2" s="9"/>
      <c r="WLU2" s="9"/>
      <c r="WLV2" s="9"/>
      <c r="WLW2" s="9"/>
      <c r="WLX2" s="9"/>
      <c r="WLY2" s="9"/>
      <c r="WLZ2" s="9"/>
      <c r="WMA2" s="9"/>
      <c r="WMB2" s="9"/>
      <c r="WMC2" s="9"/>
      <c r="WMD2" s="9"/>
      <c r="WME2" s="9"/>
      <c r="WMF2" s="9"/>
      <c r="WMG2" s="9"/>
      <c r="WMH2" s="9"/>
      <c r="WMI2" s="9"/>
      <c r="WMJ2" s="9"/>
      <c r="WMK2" s="9"/>
      <c r="WML2" s="9"/>
      <c r="WMM2" s="9"/>
      <c r="WMN2" s="9"/>
      <c r="WMO2" s="9"/>
      <c r="WMP2" s="9"/>
      <c r="WMQ2" s="9"/>
      <c r="WMR2" s="9"/>
      <c r="WMS2" s="9"/>
      <c r="WMT2" s="9"/>
      <c r="WMU2" s="9"/>
      <c r="WMV2" s="9"/>
      <c r="WMW2" s="9"/>
      <c r="WMX2" s="9"/>
      <c r="WMY2" s="9"/>
      <c r="WMZ2" s="9"/>
      <c r="WNA2" s="9"/>
      <c r="WNB2" s="9"/>
      <c r="WNC2" s="9"/>
      <c r="WND2" s="9"/>
      <c r="WNE2" s="9"/>
      <c r="WNF2" s="9"/>
      <c r="WNG2" s="9"/>
      <c r="WNH2" s="9"/>
      <c r="WNI2" s="9"/>
      <c r="WNJ2" s="9"/>
      <c r="WNK2" s="9"/>
      <c r="WNL2" s="9"/>
      <c r="WNM2" s="9"/>
      <c r="WNN2" s="9"/>
      <c r="WNO2" s="9"/>
      <c r="WNP2" s="9"/>
      <c r="WNQ2" s="9"/>
      <c r="WNR2" s="9"/>
      <c r="WNS2" s="9"/>
      <c r="WNT2" s="9"/>
      <c r="WNU2" s="9"/>
      <c r="WNV2" s="9"/>
      <c r="WNW2" s="9"/>
      <c r="WNX2" s="9"/>
      <c r="WNY2" s="9"/>
      <c r="WNZ2" s="9"/>
      <c r="WOA2" s="9"/>
      <c r="WOB2" s="9"/>
      <c r="WOC2" s="9"/>
      <c r="WOD2" s="9"/>
      <c r="WOE2" s="9"/>
      <c r="WOF2" s="9"/>
      <c r="WOG2" s="9"/>
      <c r="WOH2" s="9"/>
      <c r="WOI2" s="9"/>
      <c r="WOJ2" s="9"/>
      <c r="WOK2" s="9"/>
      <c r="WOL2" s="9"/>
      <c r="WOM2" s="9"/>
      <c r="WON2" s="9"/>
      <c r="WOO2" s="9"/>
      <c r="WOP2" s="9"/>
      <c r="WOQ2" s="9"/>
      <c r="WOR2" s="9"/>
      <c r="WOS2" s="9"/>
      <c r="WOT2" s="9"/>
      <c r="WOU2" s="9"/>
      <c r="WOV2" s="9"/>
      <c r="WOW2" s="9"/>
      <c r="WOX2" s="9"/>
      <c r="WOY2" s="9"/>
      <c r="WOZ2" s="9"/>
      <c r="WPA2" s="9"/>
      <c r="WPB2" s="9"/>
      <c r="WPC2" s="9"/>
      <c r="WPD2" s="9"/>
      <c r="WPE2" s="9"/>
      <c r="WPF2" s="9"/>
      <c r="WPG2" s="9"/>
      <c r="WPH2" s="9"/>
      <c r="WPI2" s="9"/>
      <c r="WPJ2" s="9"/>
      <c r="WPK2" s="9"/>
      <c r="WPL2" s="9"/>
      <c r="WPM2" s="9"/>
      <c r="WPN2" s="9"/>
      <c r="WPO2" s="9"/>
      <c r="WPP2" s="9"/>
      <c r="WPQ2" s="9"/>
      <c r="WPR2" s="9"/>
      <c r="WPS2" s="9"/>
      <c r="WPT2" s="9"/>
      <c r="WPU2" s="9"/>
      <c r="WPV2" s="9"/>
      <c r="WPW2" s="9"/>
      <c r="WPX2" s="9"/>
      <c r="WPY2" s="9"/>
      <c r="WPZ2" s="9"/>
      <c r="WQA2" s="9"/>
      <c r="WQB2" s="9"/>
      <c r="WQC2" s="9"/>
      <c r="WQD2" s="9"/>
      <c r="WQE2" s="9"/>
      <c r="WQF2" s="9"/>
      <c r="WQG2" s="9"/>
      <c r="WQH2" s="9"/>
      <c r="WQI2" s="9"/>
      <c r="WQJ2" s="9"/>
      <c r="WQK2" s="9"/>
      <c r="WQL2" s="9"/>
      <c r="WQM2" s="9"/>
      <c r="WQN2" s="9"/>
      <c r="WQO2" s="9"/>
      <c r="WQP2" s="9"/>
      <c r="WQQ2" s="9"/>
      <c r="WQR2" s="9"/>
      <c r="WQS2" s="9"/>
      <c r="WQT2" s="9"/>
      <c r="WQU2" s="9"/>
      <c r="WQV2" s="9"/>
      <c r="WQW2" s="9"/>
      <c r="WQX2" s="9"/>
      <c r="WQY2" s="9"/>
      <c r="WQZ2" s="9"/>
      <c r="WRA2" s="9"/>
      <c r="WRB2" s="9"/>
      <c r="WRC2" s="9"/>
      <c r="WRD2" s="9"/>
      <c r="WRE2" s="9"/>
      <c r="WRF2" s="9"/>
      <c r="WRG2" s="9"/>
      <c r="WRH2" s="9"/>
      <c r="WRI2" s="9"/>
      <c r="WRJ2" s="9"/>
      <c r="WRK2" s="9"/>
      <c r="WRL2" s="9"/>
      <c r="WRM2" s="9"/>
      <c r="WRN2" s="9"/>
      <c r="WRO2" s="9"/>
      <c r="WRP2" s="9"/>
      <c r="WRQ2" s="9"/>
      <c r="WRR2" s="9"/>
      <c r="WRS2" s="9"/>
      <c r="WRT2" s="9"/>
      <c r="WRU2" s="9"/>
      <c r="WRV2" s="9"/>
      <c r="WRW2" s="9"/>
      <c r="WRX2" s="9"/>
      <c r="WRY2" s="9"/>
      <c r="WRZ2" s="9"/>
      <c r="WSA2" s="9"/>
      <c r="WSB2" s="9"/>
      <c r="WSC2" s="9"/>
      <c r="WSD2" s="9"/>
      <c r="WSE2" s="9"/>
      <c r="WSF2" s="9"/>
      <c r="WSG2" s="9"/>
      <c r="WSH2" s="9"/>
      <c r="WSI2" s="9"/>
      <c r="WSJ2" s="9"/>
      <c r="WSK2" s="9"/>
      <c r="WSL2" s="9"/>
      <c r="WSM2" s="9"/>
      <c r="WSN2" s="9"/>
      <c r="WSO2" s="9"/>
      <c r="WSP2" s="9"/>
      <c r="WSQ2" s="9"/>
      <c r="WSR2" s="9"/>
      <c r="WSS2" s="9"/>
      <c r="WST2" s="9"/>
      <c r="WSU2" s="9"/>
      <c r="WSV2" s="9"/>
      <c r="WSW2" s="9"/>
      <c r="WSX2" s="9"/>
      <c r="WSY2" s="9"/>
      <c r="WSZ2" s="9"/>
      <c r="WTA2" s="9"/>
      <c r="WTB2" s="9"/>
      <c r="WTC2" s="9"/>
      <c r="WTD2" s="9"/>
      <c r="WTE2" s="9"/>
      <c r="WTF2" s="9"/>
      <c r="WTG2" s="9"/>
      <c r="WTH2" s="9"/>
      <c r="WTI2" s="9"/>
      <c r="WTJ2" s="9"/>
      <c r="WTK2" s="9"/>
      <c r="WTL2" s="9"/>
      <c r="WTM2" s="9"/>
      <c r="WTN2" s="9"/>
      <c r="WTO2" s="9"/>
      <c r="WTP2" s="9"/>
      <c r="WTQ2" s="9"/>
      <c r="WTR2" s="9"/>
      <c r="WTS2" s="9"/>
      <c r="WTT2" s="9"/>
      <c r="WTU2" s="9"/>
      <c r="WTV2" s="9"/>
      <c r="WTW2" s="9"/>
      <c r="WTX2" s="9"/>
      <c r="WTY2" s="9"/>
      <c r="WTZ2" s="9"/>
      <c r="WUA2" s="9"/>
      <c r="WUB2" s="9"/>
      <c r="WUC2" s="9"/>
      <c r="WUD2" s="9"/>
      <c r="WUE2" s="9"/>
      <c r="WUF2" s="9"/>
      <c r="WUG2" s="9"/>
      <c r="WUH2" s="9"/>
      <c r="WUI2" s="9"/>
      <c r="WUJ2" s="9"/>
      <c r="WUK2" s="9"/>
      <c r="WUL2" s="9"/>
      <c r="WUM2" s="9"/>
      <c r="WUN2" s="9"/>
      <c r="WUO2" s="9"/>
      <c r="WUP2" s="9"/>
      <c r="WUQ2" s="9"/>
      <c r="WUR2" s="9"/>
      <c r="WUS2" s="9"/>
      <c r="WUT2" s="9"/>
      <c r="WUU2" s="9"/>
      <c r="WUV2" s="9"/>
      <c r="WUW2" s="9"/>
      <c r="WUX2" s="9"/>
      <c r="WUY2" s="9"/>
      <c r="WUZ2" s="9"/>
      <c r="WVA2" s="9"/>
      <c r="WVB2" s="9"/>
      <c r="WVC2" s="9"/>
      <c r="WVD2" s="9"/>
      <c r="WVE2" s="9"/>
      <c r="WVF2" s="9"/>
      <c r="WVG2" s="9"/>
      <c r="WVH2" s="9"/>
      <c r="WVI2" s="9"/>
      <c r="WVJ2" s="9"/>
      <c r="WVK2" s="9"/>
      <c r="WVL2" s="9"/>
      <c r="WVM2" s="9"/>
      <c r="WVN2" s="9"/>
      <c r="WVO2" s="9"/>
      <c r="WVP2" s="9"/>
      <c r="WVQ2" s="9"/>
      <c r="WVR2" s="9"/>
      <c r="WVS2" s="9"/>
      <c r="WVT2" s="9"/>
      <c r="WVU2" s="9"/>
      <c r="WVV2" s="9"/>
      <c r="WVW2" s="9"/>
      <c r="WVX2" s="9"/>
      <c r="WVY2" s="9"/>
      <c r="WVZ2" s="9"/>
      <c r="WWA2" s="9"/>
      <c r="WWB2" s="9"/>
      <c r="WWC2" s="9"/>
      <c r="WWD2" s="9"/>
      <c r="WWE2" s="9"/>
      <c r="WWF2" s="9"/>
      <c r="WWG2" s="9"/>
      <c r="WWH2" s="9"/>
      <c r="WWI2" s="9"/>
      <c r="WWJ2" s="9"/>
      <c r="WWK2" s="9"/>
      <c r="WWL2" s="9"/>
      <c r="WWM2" s="9"/>
      <c r="WWN2" s="9"/>
      <c r="WWO2" s="9"/>
      <c r="WWP2" s="9"/>
      <c r="WWQ2" s="9"/>
      <c r="WWR2" s="9"/>
      <c r="WWS2" s="9"/>
      <c r="WWT2" s="9"/>
      <c r="WWU2" s="9"/>
      <c r="WWV2" s="9"/>
      <c r="WWW2" s="9"/>
      <c r="WWX2" s="9"/>
      <c r="WWY2" s="9"/>
      <c r="WWZ2" s="9"/>
      <c r="WXA2" s="9"/>
      <c r="WXB2" s="9"/>
      <c r="WXC2" s="9"/>
      <c r="WXD2" s="9"/>
      <c r="WXE2" s="9"/>
      <c r="WXF2" s="9"/>
      <c r="WXG2" s="9"/>
      <c r="WXH2" s="9"/>
      <c r="WXI2" s="9"/>
      <c r="WXJ2" s="9"/>
      <c r="WXK2" s="9"/>
      <c r="WXL2" s="9"/>
      <c r="WXM2" s="9"/>
      <c r="WXN2" s="9"/>
      <c r="WXO2" s="9"/>
      <c r="WXP2" s="9"/>
      <c r="WXQ2" s="9"/>
      <c r="WXR2" s="9"/>
      <c r="WXS2" s="9"/>
      <c r="WXT2" s="9"/>
      <c r="WXU2" s="9"/>
      <c r="WXV2" s="9"/>
      <c r="WXW2" s="9"/>
      <c r="WXX2" s="9"/>
      <c r="WXY2" s="9"/>
      <c r="WXZ2" s="9"/>
      <c r="WYA2" s="9"/>
      <c r="WYB2" s="9"/>
      <c r="WYC2" s="9"/>
      <c r="WYD2" s="9"/>
      <c r="WYE2" s="9"/>
      <c r="WYF2" s="9"/>
      <c r="WYG2" s="9"/>
      <c r="WYH2" s="9"/>
      <c r="WYI2" s="9"/>
      <c r="WYJ2" s="9"/>
      <c r="WYK2" s="9"/>
      <c r="WYL2" s="9"/>
      <c r="WYM2" s="9"/>
      <c r="WYN2" s="9"/>
      <c r="WYO2" s="9"/>
      <c r="WYP2" s="9"/>
      <c r="WYQ2" s="9"/>
      <c r="WYR2" s="9"/>
      <c r="WYS2" s="9"/>
      <c r="WYT2" s="9"/>
      <c r="WYU2" s="9"/>
      <c r="WYV2" s="9"/>
      <c r="WYW2" s="9"/>
      <c r="WYX2" s="9"/>
      <c r="WYY2" s="9"/>
      <c r="WYZ2" s="9"/>
      <c r="WZA2" s="9"/>
      <c r="WZB2" s="9"/>
      <c r="WZC2" s="9"/>
      <c r="WZD2" s="9"/>
      <c r="WZE2" s="9"/>
      <c r="WZF2" s="9"/>
      <c r="WZG2" s="9"/>
      <c r="WZH2" s="9"/>
      <c r="WZI2" s="9"/>
      <c r="WZJ2" s="9"/>
      <c r="WZK2" s="9"/>
      <c r="WZL2" s="9"/>
      <c r="WZM2" s="9"/>
      <c r="WZN2" s="9"/>
      <c r="WZO2" s="9"/>
      <c r="WZP2" s="9"/>
      <c r="WZQ2" s="9"/>
      <c r="WZR2" s="9"/>
      <c r="WZS2" s="9"/>
      <c r="WZT2" s="9"/>
      <c r="WZU2" s="9"/>
      <c r="WZV2" s="9"/>
      <c r="WZW2" s="9"/>
      <c r="WZX2" s="9"/>
      <c r="WZY2" s="9"/>
      <c r="WZZ2" s="9"/>
      <c r="XAA2" s="9"/>
      <c r="XAB2" s="9"/>
      <c r="XAC2" s="9"/>
      <c r="XAD2" s="9"/>
      <c r="XAE2" s="9"/>
      <c r="XAF2" s="9"/>
      <c r="XAG2" s="9"/>
      <c r="XAH2" s="9"/>
      <c r="XAI2" s="9"/>
      <c r="XAJ2" s="9"/>
      <c r="XAK2" s="9"/>
      <c r="XAL2" s="9"/>
      <c r="XAM2" s="9"/>
      <c r="XAN2" s="9"/>
      <c r="XAO2" s="9"/>
      <c r="XAP2" s="9"/>
      <c r="XAQ2" s="9"/>
      <c r="XAR2" s="9"/>
      <c r="XAS2" s="9"/>
      <c r="XAT2" s="9"/>
      <c r="XAU2" s="9"/>
      <c r="XAV2" s="9"/>
      <c r="XAW2" s="9"/>
      <c r="XAX2" s="9"/>
      <c r="XAY2" s="9"/>
      <c r="XAZ2" s="9"/>
      <c r="XBA2" s="9"/>
      <c r="XBB2" s="9"/>
      <c r="XBC2" s="9"/>
      <c r="XBD2" s="9"/>
      <c r="XBE2" s="9"/>
      <c r="XBF2" s="9"/>
      <c r="XBG2" s="9"/>
      <c r="XBH2" s="9"/>
      <c r="XBI2" s="9"/>
      <c r="XBJ2" s="9"/>
      <c r="XBK2" s="9"/>
      <c r="XBL2" s="9"/>
      <c r="XBM2" s="9"/>
      <c r="XBN2" s="9"/>
      <c r="XBO2" s="9"/>
      <c r="XBP2" s="9"/>
      <c r="XBQ2" s="9"/>
      <c r="XBR2" s="9"/>
      <c r="XBS2" s="9"/>
      <c r="XBT2" s="9"/>
      <c r="XBU2" s="9"/>
      <c r="XBV2" s="9"/>
      <c r="XBW2" s="9"/>
      <c r="XBX2" s="9"/>
      <c r="XBY2" s="9"/>
      <c r="XBZ2" s="9"/>
      <c r="XCA2" s="9"/>
      <c r="XCB2" s="9"/>
      <c r="XCC2" s="9"/>
      <c r="XCD2" s="9"/>
      <c r="XCE2" s="9"/>
      <c r="XCF2" s="9"/>
      <c r="XCG2" s="9"/>
      <c r="XCH2" s="9"/>
      <c r="XCI2" s="9"/>
      <c r="XCJ2" s="9"/>
      <c r="XCK2" s="9"/>
      <c r="XCL2" s="9"/>
      <c r="XCM2" s="9"/>
      <c r="XCN2" s="9"/>
      <c r="XCO2" s="9"/>
      <c r="XCP2" s="9"/>
      <c r="XCQ2" s="9"/>
      <c r="XCR2" s="9"/>
      <c r="XCS2" s="9"/>
      <c r="XCT2" s="9"/>
      <c r="XCU2" s="9"/>
      <c r="XCV2" s="9"/>
      <c r="XCW2" s="9"/>
      <c r="XCX2" s="9"/>
      <c r="XCY2" s="9"/>
      <c r="XCZ2" s="9"/>
      <c r="XDA2" s="9"/>
      <c r="XDB2" s="9"/>
      <c r="XDC2" s="9"/>
      <c r="XDD2" s="9"/>
      <c r="XDE2" s="9"/>
      <c r="XDF2" s="9"/>
      <c r="XDG2" s="9"/>
      <c r="XDH2" s="9"/>
      <c r="XDI2" s="9"/>
      <c r="XDJ2" s="9"/>
      <c r="XDK2" s="9"/>
      <c r="XDL2" s="9"/>
      <c r="XDM2" s="9"/>
      <c r="XDN2" s="9"/>
      <c r="XDO2" s="9"/>
      <c r="XDP2" s="9"/>
      <c r="XDQ2" s="9"/>
      <c r="XDR2" s="9"/>
      <c r="XDS2" s="9"/>
      <c r="XDT2" s="9"/>
      <c r="XDU2" s="9"/>
      <c r="XDV2" s="9"/>
      <c r="XDW2" s="9"/>
      <c r="XDX2" s="9"/>
      <c r="XDY2" s="9"/>
      <c r="XDZ2" s="9"/>
      <c r="XEA2" s="9"/>
      <c r="XEB2" s="9"/>
      <c r="XEC2" s="9"/>
      <c r="XED2" s="9"/>
      <c r="XEE2" s="9"/>
      <c r="XEF2" s="9"/>
      <c r="XEG2" s="9"/>
      <c r="XEH2" s="9"/>
      <c r="XEI2" s="9"/>
      <c r="XEJ2" s="9"/>
      <c r="XEK2" s="9"/>
      <c r="XEL2" s="9"/>
      <c r="XEM2" s="9"/>
      <c r="XEN2" s="9"/>
      <c r="XEO2" s="9"/>
      <c r="XEP2" s="9"/>
      <c r="XEQ2" s="9"/>
      <c r="XER2" s="9"/>
      <c r="XES2" s="9"/>
      <c r="XET2" s="9"/>
      <c r="XEU2" s="9"/>
      <c r="XEV2" s="9"/>
      <c r="XEW2" s="9"/>
      <c r="XEX2" s="9"/>
      <c r="XEY2" s="9"/>
      <c r="XEZ2" s="9"/>
      <c r="XFA2" s="9"/>
      <c r="XFB2" s="9"/>
      <c r="XFC2" s="9"/>
      <c r="XFD2" s="9"/>
    </row>
    <row r="3" spans="1:16384" ht="18">
      <c r="A3" s="9" t="s">
        <v>540</v>
      </c>
    </row>
    <row r="5" spans="1:16384">
      <c r="A5" t="s">
        <v>640</v>
      </c>
    </row>
  </sheetData>
  <pageMargins left="0.7" right="0.7" top="0.75" bottom="0.75" header="0.3" footer="0.3"/>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B23" sqref="B23"/>
    </sheetView>
  </sheetViews>
  <sheetFormatPr baseColWidth="10" defaultColWidth="8.83203125" defaultRowHeight="14" x14ac:dyDescent="0"/>
  <sheetData>
    <row r="1" spans="1:7" ht="18">
      <c r="A1" s="9" t="s">
        <v>541</v>
      </c>
    </row>
    <row r="4" spans="1:7" ht="15">
      <c r="A4" s="52" t="s">
        <v>543</v>
      </c>
      <c r="G4" t="s">
        <v>542</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G23" sqref="G23"/>
    </sheetView>
  </sheetViews>
  <sheetFormatPr baseColWidth="10" defaultColWidth="8.83203125" defaultRowHeight="14" x14ac:dyDescent="0"/>
  <cols>
    <col min="1" max="1" width="3.5" customWidth="1"/>
    <col min="2" max="2" width="22" customWidth="1"/>
    <col min="3" max="3" width="12.83203125" customWidth="1"/>
    <col min="4" max="4" width="11.5" customWidth="1"/>
  </cols>
  <sheetData>
    <row r="1" spans="2:5" ht="20">
      <c r="B1" s="7" t="s">
        <v>134</v>
      </c>
    </row>
    <row r="3" spans="2:5">
      <c r="B3" s="4" t="s">
        <v>133</v>
      </c>
      <c r="C3" s="3" t="s">
        <v>132</v>
      </c>
      <c r="D3" s="3" t="s">
        <v>131</v>
      </c>
      <c r="E3" s="4" t="s">
        <v>655</v>
      </c>
    </row>
    <row r="4" spans="2:5">
      <c r="B4" t="s">
        <v>130</v>
      </c>
      <c r="C4">
        <v>74</v>
      </c>
      <c r="D4">
        <f>C4/C11</f>
        <v>0.37</v>
      </c>
      <c r="E4">
        <f>C4/SUM(C4:C10)</f>
        <v>0.37</v>
      </c>
    </row>
    <row r="5" spans="2:5">
      <c r="B5" t="s">
        <v>117</v>
      </c>
      <c r="C5">
        <v>44</v>
      </c>
      <c r="D5">
        <f>C5/C11</f>
        <v>0.22</v>
      </c>
      <c r="E5">
        <f>C5/SUM(C4:C10)+E4</f>
        <v>0.59</v>
      </c>
    </row>
    <row r="6" spans="2:5">
      <c r="B6" t="s">
        <v>129</v>
      </c>
      <c r="C6">
        <v>30</v>
      </c>
      <c r="D6">
        <f>C6/C11</f>
        <v>0.15</v>
      </c>
      <c r="E6">
        <f>C6/SUM(C4:C10)+E5</f>
        <v>0.74</v>
      </c>
    </row>
    <row r="7" spans="2:5">
      <c r="B7" t="s">
        <v>128</v>
      </c>
      <c r="C7">
        <v>20</v>
      </c>
      <c r="D7">
        <f>C7/C11</f>
        <v>0.1</v>
      </c>
      <c r="E7">
        <f>C7/SUM(C4:C10)+E6</f>
        <v>0.84</v>
      </c>
    </row>
    <row r="8" spans="2:5">
      <c r="B8" t="s">
        <v>127</v>
      </c>
      <c r="C8">
        <v>14</v>
      </c>
      <c r="D8">
        <f>C8/C11</f>
        <v>7.0000000000000007E-2</v>
      </c>
      <c r="E8">
        <f>C8/SUM(C4:C10)+E7</f>
        <v>0.90999999999999992</v>
      </c>
    </row>
    <row r="9" spans="2:5">
      <c r="B9" t="s">
        <v>126</v>
      </c>
      <c r="C9">
        <v>14</v>
      </c>
      <c r="D9">
        <f>C9/C11</f>
        <v>7.0000000000000007E-2</v>
      </c>
      <c r="E9">
        <f>C9/SUM(C4:C10)+E8</f>
        <v>0.98</v>
      </c>
    </row>
    <row r="10" spans="2:5">
      <c r="B10" t="s">
        <v>125</v>
      </c>
      <c r="C10">
        <v>4</v>
      </c>
      <c r="D10">
        <f>C10/C11</f>
        <v>0.02</v>
      </c>
      <c r="E10">
        <f>C10/SUM(C4:C10)+E9</f>
        <v>1</v>
      </c>
    </row>
    <row r="11" spans="2:5">
      <c r="B11" t="s">
        <v>656</v>
      </c>
      <c r="C11">
        <f>SUM(C4:C10)</f>
        <v>200</v>
      </c>
    </row>
    <row r="13" spans="2:5">
      <c r="B13" t="s">
        <v>27</v>
      </c>
      <c r="C13" t="s">
        <v>124</v>
      </c>
    </row>
    <row r="14" spans="2:5">
      <c r="B14" t="s">
        <v>29</v>
      </c>
      <c r="C14" t="s">
        <v>123</v>
      </c>
    </row>
    <row r="15" spans="2:5">
      <c r="B15" t="s">
        <v>33</v>
      </c>
      <c r="C15" t="s">
        <v>122</v>
      </c>
    </row>
    <row r="16" spans="2:5">
      <c r="C16" t="s">
        <v>120</v>
      </c>
    </row>
    <row r="17" spans="1:3">
      <c r="B17" t="s">
        <v>36</v>
      </c>
      <c r="C17" t="s">
        <v>121</v>
      </c>
    </row>
    <row r="18" spans="1:3">
      <c r="C18" t="s">
        <v>120</v>
      </c>
    </row>
    <row r="19" spans="1:3">
      <c r="B19" t="s">
        <v>119</v>
      </c>
      <c r="C19" t="s">
        <v>118</v>
      </c>
    </row>
    <row r="20" spans="1:3">
      <c r="B20" t="s">
        <v>116</v>
      </c>
      <c r="C20" t="s">
        <v>115</v>
      </c>
    </row>
    <row r="23" spans="1:3">
      <c r="A23" t="s">
        <v>27</v>
      </c>
      <c r="B23" t="s">
        <v>114</v>
      </c>
      <c r="C23">
        <v>5</v>
      </c>
    </row>
    <row r="24" spans="1:3">
      <c r="A24" t="s">
        <v>29</v>
      </c>
      <c r="B24" t="s">
        <v>113</v>
      </c>
      <c r="C24">
        <f>(C4+C5+C6+C7+C8+C9+C10)</f>
        <v>200</v>
      </c>
    </row>
    <row r="25" spans="1:3">
      <c r="A25" t="s">
        <v>33</v>
      </c>
      <c r="B25" t="s">
        <v>112</v>
      </c>
      <c r="C25">
        <v>0.1</v>
      </c>
    </row>
    <row r="26" spans="1:3">
      <c r="A26" t="s">
        <v>36</v>
      </c>
      <c r="B26" t="s">
        <v>111</v>
      </c>
      <c r="C26">
        <v>20</v>
      </c>
    </row>
    <row r="27" spans="1:3">
      <c r="A27" t="s">
        <v>119</v>
      </c>
      <c r="B27" t="s">
        <v>110</v>
      </c>
      <c r="C27">
        <v>35</v>
      </c>
    </row>
    <row r="28" spans="1:3">
      <c r="A28" t="s">
        <v>116</v>
      </c>
      <c r="B28" t="s">
        <v>135</v>
      </c>
      <c r="C28">
        <v>28.57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6"/>
  <sheetViews>
    <sheetView workbookViewId="0">
      <selection activeCell="H26" sqref="H26"/>
    </sheetView>
  </sheetViews>
  <sheetFormatPr baseColWidth="10" defaultColWidth="8.83203125" defaultRowHeight="14" x14ac:dyDescent="0"/>
  <cols>
    <col min="1" max="1" width="4.5" customWidth="1"/>
  </cols>
  <sheetData>
    <row r="1" spans="1:3" ht="23">
      <c r="A1" s="8" t="s">
        <v>96</v>
      </c>
    </row>
    <row r="3" spans="1:3">
      <c r="A3" s="12" t="s">
        <v>39</v>
      </c>
      <c r="B3" t="s">
        <v>97</v>
      </c>
    </row>
    <row r="4" spans="1:3">
      <c r="A4" s="12" t="s">
        <v>39</v>
      </c>
      <c r="B4" t="s">
        <v>98</v>
      </c>
    </row>
    <row r="5" spans="1:3">
      <c r="A5" s="12" t="s">
        <v>39</v>
      </c>
      <c r="B5" t="s">
        <v>99</v>
      </c>
    </row>
    <row r="6" spans="1:3">
      <c r="A6" s="12" t="s">
        <v>39</v>
      </c>
      <c r="B6" t="s">
        <v>100</v>
      </c>
    </row>
    <row r="7" spans="1:3">
      <c r="B7" t="s">
        <v>101</v>
      </c>
    </row>
    <row r="8" spans="1:3">
      <c r="A8" s="12" t="s">
        <v>39</v>
      </c>
      <c r="B8" t="s">
        <v>136</v>
      </c>
    </row>
    <row r="9" spans="1:3">
      <c r="A9" s="12"/>
      <c r="B9" t="s">
        <v>137</v>
      </c>
    </row>
    <row r="10" spans="1:3">
      <c r="A10" s="12"/>
      <c r="B10" t="s">
        <v>138</v>
      </c>
    </row>
    <row r="11" spans="1:3">
      <c r="A11" s="12"/>
      <c r="B11" t="s">
        <v>139</v>
      </c>
    </row>
    <row r="12" spans="1:3">
      <c r="A12" s="12" t="s">
        <v>39</v>
      </c>
      <c r="B12" t="s">
        <v>102</v>
      </c>
    </row>
    <row r="13" spans="1:3">
      <c r="C13" t="s">
        <v>103</v>
      </c>
    </row>
    <row r="14" spans="1:3">
      <c r="C14" t="s">
        <v>104</v>
      </c>
    </row>
    <row r="16" spans="1:3">
      <c r="B16" s="11" t="s">
        <v>94</v>
      </c>
      <c r="C16" s="11" t="s">
        <v>95</v>
      </c>
    </row>
    <row r="17" spans="2:24">
      <c r="B17" s="10">
        <v>23</v>
      </c>
      <c r="C17" s="10">
        <v>9.5</v>
      </c>
      <c r="F17" s="11" t="s">
        <v>94</v>
      </c>
      <c r="G17" s="10">
        <v>23</v>
      </c>
      <c r="H17" s="10">
        <v>23</v>
      </c>
      <c r="I17" s="10">
        <v>27</v>
      </c>
      <c r="J17" s="10">
        <v>27</v>
      </c>
      <c r="K17" s="10">
        <v>39</v>
      </c>
      <c r="L17" s="10">
        <v>41</v>
      </c>
      <c r="M17" s="10">
        <v>47</v>
      </c>
      <c r="N17" s="10">
        <v>49</v>
      </c>
      <c r="O17" s="10">
        <v>50</v>
      </c>
      <c r="P17" s="10">
        <v>52</v>
      </c>
      <c r="Q17" s="10">
        <v>54</v>
      </c>
      <c r="R17" s="10">
        <v>54</v>
      </c>
      <c r="S17" s="10">
        <v>56</v>
      </c>
      <c r="T17" s="10">
        <v>57</v>
      </c>
      <c r="U17" s="10">
        <v>58</v>
      </c>
      <c r="V17" s="10">
        <v>58</v>
      </c>
      <c r="W17" s="10">
        <v>60</v>
      </c>
      <c r="X17" s="10">
        <v>61</v>
      </c>
    </row>
    <row r="18" spans="2:24">
      <c r="B18" s="10">
        <v>23</v>
      </c>
      <c r="C18" s="10">
        <v>26.5</v>
      </c>
      <c r="F18" s="11" t="s">
        <v>95</v>
      </c>
      <c r="G18" s="10">
        <v>9.5</v>
      </c>
      <c r="H18" s="10">
        <v>26.5</v>
      </c>
      <c r="I18" s="10">
        <v>7.8</v>
      </c>
      <c r="J18" s="10">
        <v>17.8</v>
      </c>
      <c r="K18" s="10">
        <v>31.4</v>
      </c>
      <c r="L18" s="10">
        <v>25.9</v>
      </c>
      <c r="M18" s="10">
        <v>27.4</v>
      </c>
      <c r="N18" s="10">
        <v>27.2</v>
      </c>
      <c r="O18" s="10">
        <v>31.2</v>
      </c>
      <c r="P18" s="10">
        <v>34.6</v>
      </c>
      <c r="Q18" s="10">
        <v>42.5</v>
      </c>
      <c r="R18" s="10">
        <v>28.8</v>
      </c>
      <c r="S18" s="10">
        <v>33.4</v>
      </c>
      <c r="T18" s="10">
        <v>30.2</v>
      </c>
      <c r="U18" s="10">
        <v>34.1</v>
      </c>
      <c r="V18" s="10">
        <v>32.9</v>
      </c>
      <c r="W18" s="10">
        <v>41.2</v>
      </c>
      <c r="X18" s="10">
        <v>35.700000000000003</v>
      </c>
    </row>
    <row r="19" spans="2:24">
      <c r="B19" s="10">
        <v>27</v>
      </c>
      <c r="C19" s="10">
        <v>7.8</v>
      </c>
    </row>
    <row r="20" spans="2:24">
      <c r="B20" s="10">
        <v>27</v>
      </c>
      <c r="C20" s="10">
        <v>17.8</v>
      </c>
    </row>
    <row r="21" spans="2:24">
      <c r="B21" s="10">
        <v>39</v>
      </c>
      <c r="C21" s="10">
        <v>31.4</v>
      </c>
    </row>
    <row r="22" spans="2:24">
      <c r="B22" s="10">
        <v>41</v>
      </c>
      <c r="C22" s="10">
        <v>25.9</v>
      </c>
    </row>
    <row r="23" spans="2:24">
      <c r="B23" s="10">
        <v>47</v>
      </c>
      <c r="C23" s="10">
        <v>27.4</v>
      </c>
    </row>
    <row r="24" spans="2:24">
      <c r="B24" s="10">
        <v>49</v>
      </c>
      <c r="C24" s="10">
        <v>27.2</v>
      </c>
    </row>
    <row r="25" spans="2:24">
      <c r="B25" s="10">
        <v>50</v>
      </c>
      <c r="C25" s="10">
        <v>31.2</v>
      </c>
    </row>
    <row r="26" spans="2:24">
      <c r="B26" s="10">
        <v>52</v>
      </c>
      <c r="C26" s="10">
        <v>34.6</v>
      </c>
    </row>
    <row r="27" spans="2:24">
      <c r="B27" s="10">
        <v>54</v>
      </c>
      <c r="C27" s="10">
        <v>42.5</v>
      </c>
    </row>
    <row r="28" spans="2:24">
      <c r="B28" s="10">
        <v>54</v>
      </c>
      <c r="C28" s="10">
        <v>28.8</v>
      </c>
    </row>
    <row r="29" spans="2:24">
      <c r="B29" s="10">
        <v>56</v>
      </c>
      <c r="C29" s="10">
        <v>33.4</v>
      </c>
    </row>
    <row r="30" spans="2:24">
      <c r="B30" s="10">
        <v>57</v>
      </c>
      <c r="C30" s="10">
        <v>30.2</v>
      </c>
    </row>
    <row r="31" spans="2:24">
      <c r="B31" s="10">
        <v>58</v>
      </c>
      <c r="C31" s="10">
        <v>34.1</v>
      </c>
    </row>
    <row r="32" spans="2:24">
      <c r="B32" s="10">
        <v>58</v>
      </c>
      <c r="C32" s="10">
        <v>32.9</v>
      </c>
    </row>
    <row r="33" spans="2:17">
      <c r="B33" s="10">
        <v>60</v>
      </c>
      <c r="C33" s="10">
        <v>41.2</v>
      </c>
    </row>
    <row r="34" spans="2:17">
      <c r="B34" s="10">
        <v>61</v>
      </c>
      <c r="C34" s="10">
        <v>35.700000000000003</v>
      </c>
    </row>
    <row r="38" spans="2:17" ht="30">
      <c r="B38" s="70" t="s">
        <v>105</v>
      </c>
    </row>
    <row r="39" spans="2:17" ht="18">
      <c r="B39" s="71" t="s">
        <v>106</v>
      </c>
      <c r="C39" s="28"/>
      <c r="D39" s="28"/>
      <c r="E39" s="28"/>
      <c r="F39" s="28"/>
      <c r="G39" s="28"/>
      <c r="H39" s="28"/>
      <c r="I39" s="28"/>
      <c r="J39" s="28"/>
      <c r="K39" s="28"/>
      <c r="L39" s="28"/>
      <c r="M39" s="28"/>
      <c r="N39" s="28"/>
      <c r="O39" s="28"/>
      <c r="P39" s="28"/>
      <c r="Q39" s="28"/>
    </row>
    <row r="40" spans="2:17" ht="19">
      <c r="B40" s="72" t="s">
        <v>107</v>
      </c>
      <c r="C40" s="28"/>
      <c r="D40" s="28"/>
      <c r="E40" s="28"/>
      <c r="F40" s="28"/>
      <c r="G40" s="28"/>
      <c r="H40" s="28"/>
      <c r="I40" s="28"/>
      <c r="J40" s="28"/>
      <c r="K40" s="28"/>
      <c r="L40" s="28"/>
      <c r="M40" s="28"/>
      <c r="N40" s="28"/>
      <c r="O40" s="28"/>
      <c r="P40" s="28"/>
      <c r="Q40" s="28"/>
    </row>
    <row r="41" spans="2:17" ht="18">
      <c r="B41" s="71" t="s">
        <v>646</v>
      </c>
      <c r="C41" s="28"/>
      <c r="D41" s="28"/>
      <c r="E41" s="28"/>
      <c r="F41" s="28"/>
      <c r="G41" s="28"/>
      <c r="H41" s="28"/>
      <c r="I41" s="28"/>
      <c r="J41" s="28"/>
      <c r="K41" s="28"/>
      <c r="L41" s="28"/>
      <c r="M41" s="28"/>
      <c r="N41" s="28"/>
      <c r="O41" s="28"/>
      <c r="P41" s="28"/>
      <c r="Q41" s="28"/>
    </row>
    <row r="42" spans="2:17" ht="18">
      <c r="B42" s="71" t="s">
        <v>647</v>
      </c>
      <c r="C42" s="28"/>
      <c r="D42" s="28"/>
      <c r="E42" s="28"/>
      <c r="F42" s="28"/>
      <c r="G42" s="28"/>
      <c r="H42" s="28"/>
      <c r="I42" s="28"/>
      <c r="J42" s="28"/>
      <c r="K42" s="28"/>
      <c r="L42" s="28"/>
      <c r="M42" s="28"/>
      <c r="N42" s="28"/>
      <c r="O42" s="28"/>
      <c r="P42" s="28"/>
      <c r="Q42" s="28"/>
    </row>
    <row r="43" spans="2:17" ht="18">
      <c r="B43" s="71" t="s">
        <v>648</v>
      </c>
      <c r="C43" s="28"/>
      <c r="D43" s="28"/>
      <c r="E43" s="28"/>
      <c r="F43" s="28"/>
      <c r="G43" s="28"/>
      <c r="H43" s="28"/>
      <c r="I43" s="28"/>
      <c r="J43" s="28"/>
      <c r="K43" s="28"/>
      <c r="L43" s="28"/>
      <c r="M43" s="28"/>
      <c r="N43" s="28"/>
      <c r="O43" s="28"/>
      <c r="P43" s="28"/>
      <c r="Q43" s="28"/>
    </row>
    <row r="44" spans="2:17" ht="18">
      <c r="B44" s="71" t="s">
        <v>108</v>
      </c>
      <c r="C44" s="28"/>
      <c r="D44" s="28"/>
      <c r="E44" s="28"/>
      <c r="F44" s="28"/>
      <c r="G44" s="28"/>
      <c r="H44" s="28"/>
      <c r="I44" s="28"/>
      <c r="J44" s="28"/>
      <c r="K44" s="28"/>
      <c r="L44" s="28"/>
      <c r="M44" s="28"/>
      <c r="N44" s="28"/>
      <c r="O44" s="28"/>
      <c r="P44" s="28"/>
      <c r="Q44" s="28"/>
    </row>
    <row r="45" spans="2:17" ht="18">
      <c r="B45" s="71" t="s">
        <v>109</v>
      </c>
      <c r="C45" s="28"/>
      <c r="D45" s="28"/>
      <c r="E45" s="28"/>
      <c r="F45" s="28"/>
      <c r="G45" s="28"/>
      <c r="H45" s="28"/>
      <c r="I45" s="28"/>
      <c r="J45" s="28"/>
      <c r="K45" s="28"/>
      <c r="L45" s="28"/>
      <c r="M45" s="28"/>
      <c r="N45" s="28"/>
      <c r="O45" s="28"/>
      <c r="P45" s="28"/>
      <c r="Q45" s="28"/>
    </row>
    <row r="46" spans="2:17" ht="18">
      <c r="B46" s="28"/>
      <c r="C46" s="28"/>
      <c r="D46" s="28"/>
      <c r="E46" s="28"/>
      <c r="F46" s="28"/>
      <c r="G46" s="28"/>
      <c r="H46" s="28"/>
      <c r="I46" s="28"/>
      <c r="J46" s="28"/>
      <c r="K46" s="28"/>
      <c r="L46" s="28"/>
      <c r="M46" s="28"/>
      <c r="N46" s="28"/>
      <c r="O46" s="28"/>
      <c r="P46" s="28"/>
      <c r="Q46" s="28"/>
    </row>
  </sheetData>
  <phoneticPr fontId="22"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36"/>
  <sheetViews>
    <sheetView topLeftCell="A4" workbookViewId="0">
      <selection activeCell="H32" sqref="H32"/>
    </sheetView>
  </sheetViews>
  <sheetFormatPr baseColWidth="10" defaultColWidth="8.83203125" defaultRowHeight="14" x14ac:dyDescent="0"/>
  <cols>
    <col min="1" max="1" width="6.33203125" customWidth="1"/>
    <col min="2" max="2" width="11.1640625" customWidth="1"/>
    <col min="5" max="5" width="21.33203125" customWidth="1"/>
  </cols>
  <sheetData>
    <row r="1" spans="3:5" ht="15" thickBot="1"/>
    <row r="2" spans="3:5" ht="14" customHeight="1">
      <c r="C2" s="106" t="s">
        <v>649</v>
      </c>
      <c r="D2" s="107"/>
      <c r="E2" s="108"/>
    </row>
    <row r="3" spans="3:5" ht="45" customHeight="1" thickBot="1">
      <c r="C3" s="109"/>
      <c r="D3" s="110"/>
      <c r="E3" s="111"/>
    </row>
    <row r="4" spans="3:5" s="3" customFormat="1">
      <c r="C4" s="80" t="s">
        <v>2</v>
      </c>
      <c r="D4" s="81" t="s">
        <v>3</v>
      </c>
      <c r="E4" s="82" t="s">
        <v>1</v>
      </c>
    </row>
    <row r="5" spans="3:5">
      <c r="C5" s="76">
        <v>5</v>
      </c>
      <c r="D5" s="77">
        <v>10</v>
      </c>
      <c r="E5" s="78">
        <f>(C5-D5)^2</f>
        <v>25</v>
      </c>
    </row>
    <row r="6" spans="3:5">
      <c r="C6" s="74">
        <v>1</v>
      </c>
      <c r="D6" s="43">
        <v>0</v>
      </c>
      <c r="E6" s="75">
        <f>(C6-D6)^2</f>
        <v>1</v>
      </c>
    </row>
    <row r="7" spans="3:5">
      <c r="C7" s="76">
        <v>22</v>
      </c>
      <c r="D7" s="77">
        <v>20</v>
      </c>
      <c r="E7" s="78">
        <f>(C7-D7)^2</f>
        <v>4</v>
      </c>
    </row>
    <row r="8" spans="3:5">
      <c r="C8" s="74">
        <v>7</v>
      </c>
      <c r="D8" s="43">
        <v>4</v>
      </c>
      <c r="E8" s="75">
        <f>(C8-D8)^2</f>
        <v>9</v>
      </c>
    </row>
    <row r="9" spans="3:5">
      <c r="C9" s="118" t="s">
        <v>4</v>
      </c>
      <c r="D9" s="119"/>
      <c r="E9" s="78">
        <f>(E5+E6+E7+E8)</f>
        <v>39</v>
      </c>
    </row>
    <row r="10" spans="3:5" ht="15" thickBot="1">
      <c r="C10" s="124" t="s">
        <v>5</v>
      </c>
      <c r="D10" s="125"/>
      <c r="E10" s="83">
        <v>6.2449979999999998</v>
      </c>
    </row>
    <row r="11" spans="3:5" ht="14" customHeight="1">
      <c r="C11" s="112" t="s">
        <v>650</v>
      </c>
      <c r="D11" s="113"/>
      <c r="E11" s="114"/>
    </row>
    <row r="12" spans="3:5" ht="47" customHeight="1" thickBot="1">
      <c r="C12" s="115"/>
      <c r="D12" s="116"/>
      <c r="E12" s="117"/>
    </row>
    <row r="13" spans="3:5">
      <c r="C13" s="80" t="s">
        <v>2</v>
      </c>
      <c r="D13" s="81" t="s">
        <v>3</v>
      </c>
      <c r="E13" s="82" t="s">
        <v>6</v>
      </c>
    </row>
    <row r="14" spans="3:5">
      <c r="C14" s="76">
        <v>5</v>
      </c>
      <c r="D14" s="77">
        <v>10</v>
      </c>
      <c r="E14" s="78">
        <f>(ABS(C14-D14))</f>
        <v>5</v>
      </c>
    </row>
    <row r="15" spans="3:5">
      <c r="C15" s="74">
        <v>1</v>
      </c>
      <c r="D15" s="43">
        <v>0</v>
      </c>
      <c r="E15" s="75">
        <f>(ABS(C15-D15))</f>
        <v>1</v>
      </c>
    </row>
    <row r="16" spans="3:5">
      <c r="C16" s="76">
        <v>22</v>
      </c>
      <c r="D16" s="77">
        <v>20</v>
      </c>
      <c r="E16" s="78">
        <f>(ABS(C16-D16))</f>
        <v>2</v>
      </c>
    </row>
    <row r="17" spans="3:5">
      <c r="C17" s="74">
        <v>7</v>
      </c>
      <c r="D17" s="43">
        <v>4</v>
      </c>
      <c r="E17" s="75">
        <f>(ABS(C17-D17))</f>
        <v>3</v>
      </c>
    </row>
    <row r="18" spans="3:5">
      <c r="C18" s="128" t="s">
        <v>4</v>
      </c>
      <c r="D18" s="129"/>
      <c r="E18" s="75">
        <f>(E14+E15+E16+E17)</f>
        <v>11</v>
      </c>
    </row>
    <row r="19" spans="3:5" ht="15" thickBot="1">
      <c r="C19" s="122" t="s">
        <v>654</v>
      </c>
      <c r="D19" s="123"/>
      <c r="E19" s="73">
        <v>11</v>
      </c>
    </row>
    <row r="20" spans="3:5" ht="33" customHeight="1">
      <c r="C20" s="106" t="s">
        <v>652</v>
      </c>
      <c r="D20" s="107"/>
      <c r="E20" s="108"/>
    </row>
    <row r="21" spans="3:5" ht="40" customHeight="1" thickBot="1">
      <c r="C21" s="109"/>
      <c r="D21" s="110"/>
      <c r="E21" s="111"/>
    </row>
    <row r="22" spans="3:5">
      <c r="C22" s="80" t="s">
        <v>2</v>
      </c>
      <c r="D22" s="81" t="s">
        <v>3</v>
      </c>
      <c r="E22" s="82" t="s">
        <v>7</v>
      </c>
    </row>
    <row r="23" spans="3:5">
      <c r="C23" s="76">
        <v>5</v>
      </c>
      <c r="D23" s="77">
        <v>10</v>
      </c>
      <c r="E23" s="78">
        <f>(ABS(C23-D23))^3</f>
        <v>125</v>
      </c>
    </row>
    <row r="24" spans="3:5">
      <c r="C24" s="74">
        <v>1</v>
      </c>
      <c r="D24" s="43">
        <v>0</v>
      </c>
      <c r="E24" s="75">
        <f>(ABS(C24-D24))^3</f>
        <v>1</v>
      </c>
    </row>
    <row r="25" spans="3:5">
      <c r="C25" s="76">
        <v>22</v>
      </c>
      <c r="D25" s="77">
        <v>20</v>
      </c>
      <c r="E25" s="78">
        <f>(ABS(C25-D25))^3</f>
        <v>8</v>
      </c>
    </row>
    <row r="26" spans="3:5">
      <c r="C26" s="74">
        <v>7</v>
      </c>
      <c r="D26" s="43">
        <v>4</v>
      </c>
      <c r="E26" s="75">
        <f>(ABS(C26-D26))^3</f>
        <v>27</v>
      </c>
    </row>
    <row r="27" spans="3:5">
      <c r="C27" s="126" t="s">
        <v>4</v>
      </c>
      <c r="D27" s="127"/>
      <c r="E27" s="78">
        <f>(E23+E24+E25+E26)</f>
        <v>161</v>
      </c>
    </row>
    <row r="28" spans="3:5" ht="15" thickBot="1">
      <c r="C28" s="122" t="s">
        <v>653</v>
      </c>
      <c r="D28" s="123"/>
      <c r="E28" s="83">
        <v>6.2449979999999998</v>
      </c>
    </row>
    <row r="29" spans="3:5" ht="14" customHeight="1">
      <c r="C29" s="106" t="s">
        <v>651</v>
      </c>
      <c r="D29" s="107"/>
      <c r="E29" s="108"/>
    </row>
    <row r="30" spans="3:5" ht="52" customHeight="1" thickBot="1">
      <c r="C30" s="109"/>
      <c r="D30" s="110"/>
      <c r="E30" s="111"/>
    </row>
    <row r="31" spans="3:5">
      <c r="C31" s="80" t="s">
        <v>2</v>
      </c>
      <c r="D31" s="81" t="s">
        <v>3</v>
      </c>
      <c r="E31" s="82" t="s">
        <v>8</v>
      </c>
    </row>
    <row r="32" spans="3:5">
      <c r="C32" s="76">
        <v>5</v>
      </c>
      <c r="D32" s="77">
        <v>10</v>
      </c>
      <c r="E32" s="78">
        <f>(ABS(C32-D32))</f>
        <v>5</v>
      </c>
    </row>
    <row r="33" spans="3:5">
      <c r="C33" s="74">
        <v>1</v>
      </c>
      <c r="D33" s="43">
        <v>0</v>
      </c>
      <c r="E33" s="75">
        <f>(ABS(C33-D33))</f>
        <v>1</v>
      </c>
    </row>
    <row r="34" spans="3:5">
      <c r="C34" s="76">
        <v>22</v>
      </c>
      <c r="D34" s="77">
        <v>20</v>
      </c>
      <c r="E34" s="78">
        <f>(ABS(C34-D34))</f>
        <v>2</v>
      </c>
    </row>
    <row r="35" spans="3:5">
      <c r="C35" s="74">
        <v>7</v>
      </c>
      <c r="D35" s="43">
        <v>4</v>
      </c>
      <c r="E35" s="75">
        <f>(ABS(C35-D35))</f>
        <v>3</v>
      </c>
    </row>
    <row r="36" spans="3:5" ht="15" thickBot="1">
      <c r="C36" s="120" t="s">
        <v>9</v>
      </c>
      <c r="D36" s="121"/>
      <c r="E36" s="79">
        <v>5</v>
      </c>
    </row>
  </sheetData>
  <mergeCells count="11">
    <mergeCell ref="C36:D36"/>
    <mergeCell ref="C28:D28"/>
    <mergeCell ref="C19:D19"/>
    <mergeCell ref="C10:D10"/>
    <mergeCell ref="C27:D27"/>
    <mergeCell ref="C18:D18"/>
    <mergeCell ref="C2:E3"/>
    <mergeCell ref="C11:E12"/>
    <mergeCell ref="C9:D9"/>
    <mergeCell ref="C20:E21"/>
    <mergeCell ref="C29:E30"/>
  </mergeCells>
  <phoneticPr fontId="22"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C11" sqref="C11"/>
    </sheetView>
  </sheetViews>
  <sheetFormatPr baseColWidth="10" defaultColWidth="8.83203125" defaultRowHeight="14" x14ac:dyDescent="0"/>
  <sheetData>
    <row r="1" spans="1:2" ht="18">
      <c r="A1" t="s">
        <v>140</v>
      </c>
    </row>
    <row r="2" spans="1:2">
      <c r="B2" t="s">
        <v>573</v>
      </c>
    </row>
    <row r="3" spans="1:2">
      <c r="B3" t="s">
        <v>574</v>
      </c>
    </row>
    <row r="5" spans="1:2" ht="18">
      <c r="A5" t="s">
        <v>141</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A48" zoomScale="150" zoomScaleNormal="150" zoomScalePageLayoutView="150" workbookViewId="0">
      <selection activeCell="H3" sqref="H3"/>
    </sheetView>
  </sheetViews>
  <sheetFormatPr baseColWidth="10" defaultColWidth="8.83203125" defaultRowHeight="14" x14ac:dyDescent="0"/>
  <cols>
    <col min="7" max="7" width="10.5" customWidth="1"/>
    <col min="8" max="8" width="22.5" style="5" customWidth="1"/>
  </cols>
  <sheetData>
    <row r="1" spans="1:8">
      <c r="A1" t="s">
        <v>65</v>
      </c>
    </row>
    <row r="3" spans="1:8">
      <c r="A3">
        <v>15</v>
      </c>
    </row>
    <row r="4" spans="1:8">
      <c r="A4">
        <v>19</v>
      </c>
      <c r="C4" t="s">
        <v>10</v>
      </c>
    </row>
    <row r="5" spans="1:8">
      <c r="A5">
        <v>20</v>
      </c>
      <c r="C5" t="s">
        <v>16</v>
      </c>
    </row>
    <row r="6" spans="1:8">
      <c r="A6">
        <v>20</v>
      </c>
      <c r="F6" s="2" t="s">
        <v>66</v>
      </c>
      <c r="G6" s="2" t="s">
        <v>0</v>
      </c>
      <c r="H6" s="5" t="s">
        <v>20</v>
      </c>
    </row>
    <row r="7" spans="1:8">
      <c r="A7">
        <v>23</v>
      </c>
      <c r="E7" t="s">
        <v>11</v>
      </c>
      <c r="F7">
        <f>(A3+A4+A5)</f>
        <v>54</v>
      </c>
    </row>
    <row r="8" spans="1:8">
      <c r="A8">
        <v>25</v>
      </c>
      <c r="E8" t="s">
        <v>12</v>
      </c>
      <c r="F8">
        <f>(A6+A7+A8)</f>
        <v>68</v>
      </c>
    </row>
    <row r="9" spans="1:8">
      <c r="A9">
        <v>25</v>
      </c>
      <c r="E9" t="s">
        <v>13</v>
      </c>
      <c r="F9">
        <f t="shared" ref="F9:F14" si="0">(A5+A6+A7)</f>
        <v>63</v>
      </c>
    </row>
    <row r="10" spans="1:8">
      <c r="A10">
        <v>29</v>
      </c>
      <c r="E10" t="s">
        <v>14</v>
      </c>
      <c r="F10">
        <f t="shared" si="0"/>
        <v>68</v>
      </c>
    </row>
    <row r="11" spans="1:8">
      <c r="A11">
        <v>29</v>
      </c>
      <c r="E11" t="s">
        <v>15</v>
      </c>
      <c r="F11">
        <f t="shared" si="0"/>
        <v>73</v>
      </c>
    </row>
    <row r="12" spans="1:8">
      <c r="A12">
        <v>29</v>
      </c>
      <c r="E12" t="s">
        <v>17</v>
      </c>
      <c r="F12">
        <f t="shared" si="0"/>
        <v>79</v>
      </c>
    </row>
    <row r="13" spans="1:8">
      <c r="A13">
        <v>29</v>
      </c>
      <c r="E13" t="s">
        <v>18</v>
      </c>
      <c r="F13">
        <f t="shared" si="0"/>
        <v>83</v>
      </c>
    </row>
    <row r="14" spans="1:8">
      <c r="A14">
        <v>33</v>
      </c>
      <c r="E14" t="s">
        <v>19</v>
      </c>
      <c r="F14">
        <f t="shared" si="0"/>
        <v>87</v>
      </c>
    </row>
    <row r="15" spans="1:8">
      <c r="A15">
        <v>35</v>
      </c>
    </row>
    <row r="16" spans="1:8">
      <c r="A16">
        <v>35</v>
      </c>
    </row>
    <row r="17" spans="1:1">
      <c r="A17">
        <v>38</v>
      </c>
    </row>
    <row r="18" spans="1:1">
      <c r="A18">
        <v>38</v>
      </c>
    </row>
    <row r="19" spans="1:1">
      <c r="A19">
        <v>38</v>
      </c>
    </row>
    <row r="20" spans="1:1">
      <c r="A20">
        <v>40</v>
      </c>
    </row>
    <row r="21" spans="1:1">
      <c r="A21">
        <v>42</v>
      </c>
    </row>
    <row r="22" spans="1:1">
      <c r="A22">
        <v>46</v>
      </c>
    </row>
    <row r="23" spans="1:1">
      <c r="A23">
        <v>48</v>
      </c>
    </row>
    <row r="24" spans="1:1">
      <c r="A24">
        <v>53</v>
      </c>
    </row>
    <row r="25" spans="1:1">
      <c r="A25">
        <v>75</v>
      </c>
    </row>
    <row r="26" spans="1:1">
      <c r="A26">
        <v>79</v>
      </c>
    </row>
  </sheetData>
  <sortState ref="A3:A26">
    <sortCondition ref="A3"/>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zoomScale="150" zoomScaleNormal="150" zoomScalePageLayoutView="150" workbookViewId="0">
      <selection activeCell="A9" sqref="A9"/>
    </sheetView>
  </sheetViews>
  <sheetFormatPr baseColWidth="10" defaultColWidth="8.83203125" defaultRowHeight="14" x14ac:dyDescent="0"/>
  <sheetData>
    <row r="1" spans="1:2">
      <c r="A1" t="s">
        <v>21</v>
      </c>
    </row>
    <row r="3" spans="1:2">
      <c r="A3" t="s">
        <v>22</v>
      </c>
    </row>
    <row r="5" spans="1:2">
      <c r="A5" t="s">
        <v>682</v>
      </c>
    </row>
    <row r="6" spans="1:2">
      <c r="A6" t="s">
        <v>24</v>
      </c>
    </row>
    <row r="7" spans="1:2">
      <c r="B7" t="s">
        <v>23</v>
      </c>
    </row>
    <row r="8" spans="1:2">
      <c r="A8" t="s">
        <v>25</v>
      </c>
    </row>
    <row r="9" spans="1:2">
      <c r="A9" t="s">
        <v>26</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HW Index</vt:lpstr>
      <vt:lpstr>Chapter 1</vt:lpstr>
      <vt:lpstr>Problem 2.2</vt:lpstr>
      <vt:lpstr>Problem 2.3</vt:lpstr>
      <vt:lpstr>Problem 2.4</vt:lpstr>
      <vt:lpstr>Problem 2.6</vt:lpstr>
      <vt:lpstr>Problems 3.1-3.2</vt:lpstr>
      <vt:lpstr>Problem 3.3</vt:lpstr>
      <vt:lpstr>Problem 3.4</vt:lpstr>
      <vt:lpstr>Problem 3.7</vt:lpstr>
      <vt:lpstr>Problem 3.11</vt:lpstr>
      <vt:lpstr>IRIS Dataset</vt:lpstr>
      <vt:lpstr>IRIS-sorted</vt:lpstr>
      <vt:lpstr>Problem 4.1</vt:lpstr>
      <vt:lpstr>Problem 4.2</vt:lpstr>
      <vt:lpstr>Problem 4.3</vt:lpstr>
      <vt:lpstr>Problem 4.4</vt:lpstr>
      <vt:lpstr>Problem 4.5</vt:lpstr>
      <vt:lpstr>Problem 4.16</vt:lpstr>
      <vt:lpstr>Problem 5.1</vt:lpstr>
      <vt:lpstr>Problem 5.2</vt:lpstr>
      <vt:lpstr>Problem 5.4</vt:lpstr>
      <vt:lpstr>Problem 5.6</vt:lpstr>
      <vt:lpstr>Problem 5.6 Example</vt:lpstr>
      <vt:lpstr>Example 5.1</vt:lpstr>
      <vt:lpstr>Problem 6.6</vt:lpstr>
      <vt:lpstr>Problem 6.14c</vt:lpstr>
      <vt:lpstr>Problem 7.6 Homework</vt:lpstr>
      <vt:lpstr>Problem 8.7 HW</vt:lpstr>
      <vt:lpstr>Problem 8.12 demo from Text</vt:lpstr>
      <vt:lpstr>Problem 8.12  HW</vt:lpstr>
      <vt:lpstr>Example 9.1 demo and HW</vt:lpstr>
      <vt:lpstr>HW Problem 9.4 -9.6</vt:lpstr>
      <vt:lpstr>HW, Chapter 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naiman</dc:creator>
  <cp:lastModifiedBy>Jose Luis Rodriguez</cp:lastModifiedBy>
  <cp:lastPrinted>2015-01-29T03:30:54Z</cp:lastPrinted>
  <dcterms:created xsi:type="dcterms:W3CDTF">2013-05-19T08:21:10Z</dcterms:created>
  <dcterms:modified xsi:type="dcterms:W3CDTF">2015-03-02T05:08:52Z</dcterms:modified>
</cp:coreProperties>
</file>