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WS" sheetId="1" r:id="rId4"/>
  </sheets>
  <definedNames/>
  <calcPr/>
  <extLst>
    <ext uri="GoogleSheetsCustomDataVersion2">
      <go:sheetsCustomData xmlns:go="http://customooxmlschemas.google.com/" r:id="rId5" roundtripDataChecksum="sDbznHVIj6EL0B78kPZfm7bThYAQy/El7116mw1yczk="/>
    </ext>
  </extLst>
</workbook>
</file>

<file path=xl/sharedStrings.xml><?xml version="1.0" encoding="utf-8"?>
<sst xmlns="http://schemas.openxmlformats.org/spreadsheetml/2006/main" count="43" uniqueCount="43">
  <si>
    <t>Date</t>
  </si>
  <si>
    <t>Time</t>
  </si>
  <si>
    <t>Lat</t>
  </si>
  <si>
    <t>Long</t>
  </si>
  <si>
    <t>Type (CB/Sh/Eye/CDO/Emb/CCC)</t>
  </si>
  <si>
    <t>Curve band DT</t>
  </si>
  <si>
    <t>Shear DT (W+0.5)</t>
  </si>
  <si>
    <t>IR Eye CF</t>
  </si>
  <si>
    <t>BF</t>
  </si>
  <si>
    <t>Eye DT</t>
  </si>
  <si>
    <t xml:space="preserve">VIS CDO CF </t>
  </si>
  <si>
    <t>CDO DT</t>
  </si>
  <si>
    <t>Emb Center CF</t>
  </si>
  <si>
    <t>Emb Center DT</t>
  </si>
  <si>
    <t>DT</t>
  </si>
  <si>
    <t>CCC (reminder)</t>
  </si>
  <si>
    <t>CCC Final T no.</t>
  </si>
  <si>
    <t>24 hr Trend (S/D/W(+/-))</t>
  </si>
  <si>
    <t>MET</t>
  </si>
  <si>
    <t>PT Type</t>
  </si>
  <si>
    <t>PT</t>
  </si>
  <si>
    <t>Clear cut? (T/F) (CCC/either methods same DT)</t>
  </si>
  <si>
    <t>T no.</t>
  </si>
  <si>
    <t>CI</t>
  </si>
  <si>
    <t>1 min kts</t>
  </si>
  <si>
    <t>10 min km/h</t>
  </si>
  <si>
    <t>taken 1 min kts</t>
  </si>
  <si>
    <t>taken 10 min km/h</t>
  </si>
  <si>
    <t>speed (in kts)</t>
  </si>
  <si>
    <t>Wind in the 500km</t>
  </si>
  <si>
    <t>Climate at 500km</t>
  </si>
  <si>
    <t>Environment pressure</t>
  </si>
  <si>
    <t>TC Pressure</t>
  </si>
  <si>
    <t>Distance to hk</t>
  </si>
  <si>
    <t>Initial MET 1.0</t>
  </si>
  <si>
    <t>Initial T1.0/1.5</t>
  </si>
  <si>
    <t>T cannot be lowered at night during the first 24 hrs</t>
  </si>
  <si>
    <t>FT must be MET+/-1</t>
  </si>
  <si>
    <t>1T over 6 hours</t>
  </si>
  <si>
    <t>1.5T over 12 hours</t>
  </si>
  <si>
    <t>2T over 18 hours</t>
  </si>
  <si>
    <t>2.5T over 24 hours</t>
  </si>
  <si>
    <t>75% within 12 knots (1 min)/ 20 km/h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</si>
</sst>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9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3" numFmtId="0" xfId="0" applyFill="1" applyFont="1"/>
    <xf borderId="0" fillId="2" fontId="4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25.88"/>
    <col customWidth="1" min="6" max="6" width="16.88"/>
    <col customWidth="1" min="7" max="7" width="14.25"/>
    <col customWidth="1" min="14" max="14" width="12.63"/>
    <col customWidth="1" min="17" max="17" width="12.63"/>
    <col customWidth="1" min="18" max="18" width="18.38"/>
    <col customWidth="1" min="22" max="22" width="36.13"/>
    <col customWidth="1" min="28" max="28" width="14.38"/>
    <col customWidth="1" min="30" max="30" width="14.5"/>
    <col customWidth="1" min="31" max="31" width="13.38"/>
    <col customWidth="1" min="32" max="32" width="17.38"/>
    <col customWidth="1" min="36" max="36" width="39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ht="15.75" customHeight="1">
      <c r="A2" s="3"/>
      <c r="B2" s="4"/>
      <c r="C2" s="4"/>
      <c r="D2" s="4"/>
      <c r="E2" s="1"/>
      <c r="H2" s="1"/>
      <c r="J2" s="1" t="str">
        <f t="shared" ref="J2:J5" si="1">IF(AND(H2&lt;S2, H2&gt;=4),H2+I2,H2)</f>
        <v/>
      </c>
      <c r="L2" s="1" t="str">
        <f t="shared" ref="L2:L500" si="2">IF(AND(K2&gt;=4,K2&lt;S2),K2+I2,K2)</f>
        <v/>
      </c>
      <c r="N2" s="5" t="str">
        <f t="shared" ref="N2:N3" si="3">IF(AND(M2&lt;S2, M2&gt;=4),M2+I2,M2)</f>
        <v/>
      </c>
      <c r="O2" s="1" t="str">
        <f t="shared" ref="O2:O500" si="4">IF(E2="CB", F2, IF(E2="Sh", G2, IF(E2="Eye", J2, IF(E2="CDO", L2, IF(E2="Emb", N2, IF(E2="CCC", Q2, "Error"))))))</f>
        <v>Error</v>
      </c>
      <c r="P2" s="6">
        <f t="shared" ref="P2:P500" si="5">IF(E2="CCC", "If U3&lt;=3, Maintain T trend for 12 hr, otherwise fixed T", 0)</f>
        <v>0</v>
      </c>
      <c r="S2" s="4"/>
      <c r="T2" s="1"/>
      <c r="U2" s="1"/>
      <c r="V2" s="1"/>
      <c r="W2" s="1" t="str">
        <f t="shared" ref="W2:W500" si="6">IF(V2="T", O2, U2)</f>
        <v/>
      </c>
      <c r="X2" s="1" t="str">
        <f>W2</f>
        <v/>
      </c>
      <c r="Y2" s="1">
        <f t="shared" ref="Y2:Y500" si="7">IF(X2&lt;2, 25, IF(X2&lt;=2.25, 30, IF(X2&lt;=4, 20*X2-15, IF(X2&lt;=7, 25*X2-35, IF(X2&lt;=8.5, 30*X2-70, " ")))))</f>
        <v>25</v>
      </c>
      <c r="Z2" s="1">
        <f t="shared" ref="Z2:Z500" si="8">Y2*1.852*0.93</f>
        <v>43.059</v>
      </c>
      <c r="AA2" s="1">
        <f t="shared" ref="AA2:AA500" si="9">AB2/1.852/0.93</f>
        <v>0</v>
      </c>
      <c r="AB2" s="4"/>
      <c r="AC2" s="1"/>
      <c r="AD2" s="1">
        <v>18.0</v>
      </c>
      <c r="AE2" s="1">
        <v>12.0</v>
      </c>
      <c r="AF2" s="1">
        <v>1014.0</v>
      </c>
      <c r="AG2" s="1">
        <f t="shared" ref="AG2:AG500" si="10">23.286-0.483*(AA2-1.5*AC2^(0.63))-((AA2-1.5*AC2^(0.63))/24.254)^(2)-12.587*(AD2/AE2)-0.483*C2+AF2</f>
        <v>1018.4055</v>
      </c>
      <c r="AH2" s="1">
        <f t="shared" ref="AH2:AH500" si="11">2*ATAN2(SQRT(1-SIN(ABS(22.3-C2)*PI()/180/2)^2+COS(C2*PI()/180)*COS(22.3*PI()/180)*SIN(ABS(114.2-D2)*PI()/180/2)^2)
,SQRT(SIN(ABS(22.3-C2)*PI()/180/2)^2+COS(C2*PI()/180)*COS(22.3*PI()/180)*SIN(ABS(114.2-D2)*PI()/180/2)^2))*6371</f>
        <v>7375.4499</v>
      </c>
      <c r="AI2" s="1">
        <f t="shared" ref="AI2:AI500" si="12">ACOS(ABS(C2-22.3)*110.7/AH2)*180/pi()</f>
        <v>70.44531707</v>
      </c>
      <c r="AJ2" s="1" t="s">
        <v>34</v>
      </c>
    </row>
    <row r="3" ht="15.75" customHeight="1">
      <c r="A3" s="3"/>
      <c r="B3" s="4"/>
      <c r="C3" s="4"/>
      <c r="D3" s="4"/>
      <c r="E3" s="1"/>
      <c r="H3" s="1"/>
      <c r="J3" s="1" t="str">
        <f t="shared" si="1"/>
        <v/>
      </c>
      <c r="L3" s="1" t="str">
        <f t="shared" si="2"/>
        <v/>
      </c>
      <c r="N3" s="5" t="str">
        <f t="shared" si="3"/>
        <v/>
      </c>
      <c r="O3" s="1" t="str">
        <f t="shared" si="4"/>
        <v>Error</v>
      </c>
      <c r="P3" s="6">
        <f t="shared" si="5"/>
        <v>0</v>
      </c>
      <c r="S3" s="4"/>
      <c r="T3" s="1"/>
      <c r="U3" s="1"/>
      <c r="V3" s="1"/>
      <c r="W3" s="1" t="str">
        <f t="shared" si="6"/>
        <v/>
      </c>
      <c r="X3" s="1">
        <f>MAX(W3,W2)</f>
        <v>0</v>
      </c>
      <c r="Y3" s="1">
        <f t="shared" si="7"/>
        <v>25</v>
      </c>
      <c r="Z3" s="1">
        <f t="shared" si="8"/>
        <v>43.059</v>
      </c>
      <c r="AA3" s="1">
        <f t="shared" si="9"/>
        <v>0</v>
      </c>
      <c r="AB3" s="4"/>
      <c r="AC3" s="1">
        <f t="shared" ref="AC3:AC500" si="13">2*ATAN2(SQRT(1-SIN(ABS(C3-C2)*PI()/180/2)^2+COS(C2*PI()/180)*COS(C3*PI()/180)*SIN(ABS(D3-D2)*PI()/180/2)^2)
,SQRT(SIN(ABS(C3-C2)*PI()/180/2)^2+COS(C2*PI()/180)*COS(C3*PI()/180)*SIN(ABS(D3-D2)*PI()/180/2)^2))*6371/6/1.852</f>
        <v>0</v>
      </c>
      <c r="AD3" s="1">
        <v>18.0</v>
      </c>
      <c r="AE3" s="1">
        <v>12.0</v>
      </c>
      <c r="AF3" s="1">
        <v>1014.0</v>
      </c>
      <c r="AG3" s="1">
        <f t="shared" si="10"/>
        <v>1018.4055</v>
      </c>
      <c r="AH3" s="1">
        <f t="shared" si="11"/>
        <v>7375.4499</v>
      </c>
      <c r="AI3" s="1">
        <f t="shared" si="12"/>
        <v>70.44531707</v>
      </c>
      <c r="AJ3" s="1" t="s">
        <v>35</v>
      </c>
    </row>
    <row r="4" ht="15.75" customHeight="1">
      <c r="A4" s="3"/>
      <c r="B4" s="4"/>
      <c r="C4" s="4"/>
      <c r="D4" s="4"/>
      <c r="E4" s="1"/>
      <c r="H4" s="1"/>
      <c r="J4" s="1" t="str">
        <f t="shared" si="1"/>
        <v/>
      </c>
      <c r="L4" s="1" t="str">
        <f t="shared" si="2"/>
        <v/>
      </c>
      <c r="N4" s="1">
        <f t="shared" ref="N4:N500" si="14">IF($W2&gt;=3.5, IF(AND(M4&lt;S4, M4&gt;=4),M4+I4,M4), 0)</f>
        <v>0</v>
      </c>
      <c r="O4" s="1" t="str">
        <f t="shared" si="4"/>
        <v>Error</v>
      </c>
      <c r="P4" s="6">
        <f t="shared" si="5"/>
        <v>0</v>
      </c>
      <c r="S4" s="4"/>
      <c r="T4" s="1"/>
      <c r="U4" s="1"/>
      <c r="V4" s="1"/>
      <c r="W4" s="1" t="str">
        <f t="shared" si="6"/>
        <v/>
      </c>
      <c r="X4" s="1">
        <f t="shared" ref="X4:X500" si="15">MIN(MAX(W4, W2, W3),W4+1)</f>
        <v>0</v>
      </c>
      <c r="Y4" s="1">
        <f t="shared" si="7"/>
        <v>25</v>
      </c>
      <c r="Z4" s="1">
        <f t="shared" si="8"/>
        <v>43.059</v>
      </c>
      <c r="AA4" s="1">
        <f t="shared" si="9"/>
        <v>0</v>
      </c>
      <c r="AB4" s="4"/>
      <c r="AC4" s="1">
        <f t="shared" si="13"/>
        <v>0</v>
      </c>
      <c r="AD4" s="1">
        <v>18.0</v>
      </c>
      <c r="AE4" s="1">
        <v>12.0</v>
      </c>
      <c r="AF4" s="1">
        <v>1014.0</v>
      </c>
      <c r="AG4" s="1">
        <f t="shared" si="10"/>
        <v>1018.4055</v>
      </c>
      <c r="AH4" s="1">
        <f t="shared" si="11"/>
        <v>7375.4499</v>
      </c>
      <c r="AI4" s="1">
        <f t="shared" si="12"/>
        <v>70.44531707</v>
      </c>
      <c r="AJ4" s="1" t="s">
        <v>36</v>
      </c>
    </row>
    <row r="5" ht="15.75" customHeight="1">
      <c r="A5" s="3"/>
      <c r="B5" s="4"/>
      <c r="C5" s="4"/>
      <c r="D5" s="4"/>
      <c r="E5" s="1"/>
      <c r="H5" s="1"/>
      <c r="J5" s="1" t="str">
        <f t="shared" si="1"/>
        <v/>
      </c>
      <c r="L5" s="1" t="str">
        <f t="shared" si="2"/>
        <v/>
      </c>
      <c r="N5" s="1">
        <f t="shared" si="14"/>
        <v>0</v>
      </c>
      <c r="O5" s="1" t="str">
        <f t="shared" si="4"/>
        <v>Error</v>
      </c>
      <c r="P5" s="6">
        <f t="shared" si="5"/>
        <v>0</v>
      </c>
      <c r="S5" s="4"/>
      <c r="T5" s="1"/>
      <c r="U5" s="1"/>
      <c r="V5" s="1"/>
      <c r="W5" s="1" t="str">
        <f t="shared" si="6"/>
        <v/>
      </c>
      <c r="X5" s="1">
        <f t="shared" si="15"/>
        <v>0</v>
      </c>
      <c r="Y5" s="1">
        <f t="shared" si="7"/>
        <v>25</v>
      </c>
      <c r="Z5" s="1">
        <f t="shared" si="8"/>
        <v>43.059</v>
      </c>
      <c r="AA5" s="1">
        <f t="shared" si="9"/>
        <v>0</v>
      </c>
      <c r="AB5" s="4"/>
      <c r="AC5" s="1">
        <f t="shared" si="13"/>
        <v>0</v>
      </c>
      <c r="AD5" s="1">
        <v>18.0</v>
      </c>
      <c r="AE5" s="1">
        <v>12.0</v>
      </c>
      <c r="AF5" s="1">
        <v>1014.0</v>
      </c>
      <c r="AG5" s="1">
        <f t="shared" si="10"/>
        <v>1018.4055</v>
      </c>
      <c r="AH5" s="1">
        <f t="shared" si="11"/>
        <v>7375.4499</v>
      </c>
      <c r="AI5" s="1">
        <f t="shared" si="12"/>
        <v>70.44531707</v>
      </c>
      <c r="AJ5" s="1" t="s">
        <v>37</v>
      </c>
    </row>
    <row r="6" ht="15.75" customHeight="1">
      <c r="A6" s="3"/>
      <c r="B6" s="4"/>
      <c r="C6" s="4"/>
      <c r="D6" s="4"/>
      <c r="E6" s="1"/>
      <c r="H6" s="1"/>
      <c r="J6" s="1">
        <f t="shared" ref="J6:J500" si="16">IF($W2&gt;2, IF(AND(H6&lt;S6, H6&gt;=4),H6+I6,H6), 0)</f>
        <v>0</v>
      </c>
      <c r="L6" s="1" t="str">
        <f t="shared" si="2"/>
        <v/>
      </c>
      <c r="N6" s="1">
        <f t="shared" si="14"/>
        <v>0</v>
      </c>
      <c r="O6" s="1" t="str">
        <f t="shared" si="4"/>
        <v>Error</v>
      </c>
      <c r="P6" s="6">
        <f t="shared" si="5"/>
        <v>0</v>
      </c>
      <c r="Q6" s="1"/>
      <c r="S6" s="4"/>
      <c r="T6" s="1"/>
      <c r="U6" s="1"/>
      <c r="V6" s="1"/>
      <c r="W6" s="1" t="str">
        <f t="shared" si="6"/>
        <v/>
      </c>
      <c r="X6" s="1">
        <f t="shared" si="15"/>
        <v>0</v>
      </c>
      <c r="Y6" s="1">
        <f t="shared" si="7"/>
        <v>25</v>
      </c>
      <c r="Z6" s="1">
        <f t="shared" si="8"/>
        <v>43.059</v>
      </c>
      <c r="AA6" s="1">
        <f t="shared" si="9"/>
        <v>0</v>
      </c>
      <c r="AB6" s="4"/>
      <c r="AC6" s="1">
        <f t="shared" si="13"/>
        <v>0</v>
      </c>
      <c r="AD6" s="1">
        <v>18.0</v>
      </c>
      <c r="AE6" s="1">
        <v>12.0</v>
      </c>
      <c r="AF6" s="1">
        <v>1014.0</v>
      </c>
      <c r="AG6" s="1">
        <f t="shared" si="10"/>
        <v>1018.4055</v>
      </c>
      <c r="AH6" s="1">
        <f t="shared" si="11"/>
        <v>7375.4499</v>
      </c>
      <c r="AI6" s="1">
        <f t="shared" si="12"/>
        <v>70.44531707</v>
      </c>
      <c r="AJ6" s="1" t="s">
        <v>38</v>
      </c>
    </row>
    <row r="7" ht="15.75" customHeight="1">
      <c r="A7" s="3"/>
      <c r="B7" s="4"/>
      <c r="C7" s="4"/>
      <c r="D7" s="4"/>
      <c r="E7" s="1"/>
      <c r="H7" s="1"/>
      <c r="J7" s="1">
        <f t="shared" si="16"/>
        <v>0</v>
      </c>
      <c r="L7" s="1" t="str">
        <f t="shared" si="2"/>
        <v/>
      </c>
      <c r="N7" s="1">
        <f t="shared" si="14"/>
        <v>0</v>
      </c>
      <c r="O7" s="1" t="str">
        <f t="shared" si="4"/>
        <v>Error</v>
      </c>
      <c r="P7" s="6">
        <f t="shared" si="5"/>
        <v>0</v>
      </c>
      <c r="S7" s="4"/>
      <c r="T7" s="1"/>
      <c r="U7" s="1"/>
      <c r="V7" s="1"/>
      <c r="W7" s="1" t="str">
        <f t="shared" si="6"/>
        <v/>
      </c>
      <c r="X7" s="1">
        <f t="shared" si="15"/>
        <v>0</v>
      </c>
      <c r="Y7" s="1">
        <f t="shared" si="7"/>
        <v>25</v>
      </c>
      <c r="Z7" s="1">
        <f t="shared" si="8"/>
        <v>43.059</v>
      </c>
      <c r="AA7" s="1">
        <f t="shared" si="9"/>
        <v>0</v>
      </c>
      <c r="AB7" s="4"/>
      <c r="AC7" s="1">
        <f t="shared" si="13"/>
        <v>0</v>
      </c>
      <c r="AD7" s="1">
        <v>18.0</v>
      </c>
      <c r="AE7" s="1">
        <v>12.0</v>
      </c>
      <c r="AF7" s="1">
        <v>1014.0</v>
      </c>
      <c r="AG7" s="1">
        <f t="shared" si="10"/>
        <v>1018.4055</v>
      </c>
      <c r="AH7" s="1">
        <f t="shared" si="11"/>
        <v>7375.4499</v>
      </c>
      <c r="AI7" s="1">
        <f t="shared" si="12"/>
        <v>70.44531707</v>
      </c>
      <c r="AJ7" s="1" t="s">
        <v>39</v>
      </c>
    </row>
    <row r="8" ht="15.75" customHeight="1">
      <c r="A8" s="3"/>
      <c r="B8" s="4"/>
      <c r="C8" s="4"/>
      <c r="D8" s="4"/>
      <c r="E8" s="1"/>
      <c r="H8" s="1"/>
      <c r="J8" s="1">
        <f t="shared" si="16"/>
        <v>0</v>
      </c>
      <c r="L8" s="1" t="str">
        <f t="shared" si="2"/>
        <v/>
      </c>
      <c r="N8" s="1">
        <f t="shared" si="14"/>
        <v>0</v>
      </c>
      <c r="O8" s="1" t="str">
        <f t="shared" si="4"/>
        <v>Error</v>
      </c>
      <c r="P8" s="6">
        <f t="shared" si="5"/>
        <v>0</v>
      </c>
      <c r="S8" s="4"/>
      <c r="T8" s="1"/>
      <c r="U8" s="1"/>
      <c r="V8" s="1"/>
      <c r="W8" s="1" t="str">
        <f t="shared" si="6"/>
        <v/>
      </c>
      <c r="X8" s="1">
        <f t="shared" si="15"/>
        <v>0</v>
      </c>
      <c r="Y8" s="1">
        <f t="shared" si="7"/>
        <v>25</v>
      </c>
      <c r="Z8" s="1">
        <f t="shared" si="8"/>
        <v>43.059</v>
      </c>
      <c r="AA8" s="1">
        <f t="shared" si="9"/>
        <v>0</v>
      </c>
      <c r="AB8" s="4"/>
      <c r="AC8" s="1">
        <f t="shared" si="13"/>
        <v>0</v>
      </c>
      <c r="AD8" s="1">
        <v>18.0</v>
      </c>
      <c r="AE8" s="1">
        <v>12.0</v>
      </c>
      <c r="AF8" s="1">
        <v>1014.0</v>
      </c>
      <c r="AG8" s="1">
        <f t="shared" si="10"/>
        <v>1018.4055</v>
      </c>
      <c r="AH8" s="1">
        <f t="shared" si="11"/>
        <v>7375.4499</v>
      </c>
      <c r="AI8" s="1">
        <f t="shared" si="12"/>
        <v>70.44531707</v>
      </c>
      <c r="AJ8" s="1" t="s">
        <v>40</v>
      </c>
    </row>
    <row r="9" ht="15.75" customHeight="1">
      <c r="A9" s="3"/>
      <c r="B9" s="4"/>
      <c r="C9" s="4"/>
      <c r="D9" s="4"/>
      <c r="E9" s="1"/>
      <c r="H9" s="1"/>
      <c r="J9" s="1">
        <f t="shared" si="16"/>
        <v>0</v>
      </c>
      <c r="L9" s="1" t="str">
        <f t="shared" si="2"/>
        <v/>
      </c>
      <c r="N9" s="1">
        <f t="shared" si="14"/>
        <v>0</v>
      </c>
      <c r="O9" s="1" t="str">
        <f t="shared" si="4"/>
        <v>Error</v>
      </c>
      <c r="P9" s="6">
        <f t="shared" si="5"/>
        <v>0</v>
      </c>
      <c r="S9" s="4"/>
      <c r="T9" s="1"/>
      <c r="U9" s="1"/>
      <c r="V9" s="1"/>
      <c r="W9" s="1" t="str">
        <f t="shared" si="6"/>
        <v/>
      </c>
      <c r="X9" s="1">
        <f t="shared" si="15"/>
        <v>0</v>
      </c>
      <c r="Y9" s="1">
        <f t="shared" si="7"/>
        <v>25</v>
      </c>
      <c r="Z9" s="1">
        <f t="shared" si="8"/>
        <v>43.059</v>
      </c>
      <c r="AA9" s="1">
        <f t="shared" si="9"/>
        <v>0</v>
      </c>
      <c r="AB9" s="4"/>
      <c r="AC9" s="1">
        <f t="shared" si="13"/>
        <v>0</v>
      </c>
      <c r="AD9" s="1">
        <v>18.0</v>
      </c>
      <c r="AE9" s="1">
        <v>12.0</v>
      </c>
      <c r="AF9" s="1">
        <v>1014.0</v>
      </c>
      <c r="AG9" s="1">
        <f t="shared" si="10"/>
        <v>1018.4055</v>
      </c>
      <c r="AH9" s="1">
        <f t="shared" si="11"/>
        <v>7375.4499</v>
      </c>
      <c r="AI9" s="1">
        <f t="shared" si="12"/>
        <v>70.44531707</v>
      </c>
      <c r="AJ9" s="1" t="s">
        <v>41</v>
      </c>
    </row>
    <row r="10" ht="15.75" customHeight="1">
      <c r="A10" s="3"/>
      <c r="B10" s="4"/>
      <c r="C10" s="4"/>
      <c r="D10" s="4"/>
      <c r="E10" s="4"/>
      <c r="H10" s="1"/>
      <c r="J10" s="1">
        <f t="shared" si="16"/>
        <v>0</v>
      </c>
      <c r="L10" s="1" t="str">
        <f t="shared" si="2"/>
        <v/>
      </c>
      <c r="N10" s="1">
        <f t="shared" si="14"/>
        <v>0</v>
      </c>
      <c r="O10" s="1" t="str">
        <f t="shared" si="4"/>
        <v>Error</v>
      </c>
      <c r="P10" s="6">
        <f t="shared" si="5"/>
        <v>0</v>
      </c>
      <c r="S10" s="4"/>
      <c r="T10" s="4"/>
      <c r="U10" s="4"/>
      <c r="V10" s="4"/>
      <c r="W10" s="1" t="str">
        <f t="shared" si="6"/>
        <v/>
      </c>
      <c r="X10" s="1">
        <f t="shared" si="15"/>
        <v>0</v>
      </c>
      <c r="Y10" s="1">
        <f t="shared" si="7"/>
        <v>25</v>
      </c>
      <c r="Z10" s="1">
        <f t="shared" si="8"/>
        <v>43.059</v>
      </c>
      <c r="AA10" s="1">
        <f t="shared" si="9"/>
        <v>0</v>
      </c>
      <c r="AB10" s="4"/>
      <c r="AC10" s="1">
        <f t="shared" si="13"/>
        <v>0</v>
      </c>
      <c r="AD10" s="1">
        <v>18.0</v>
      </c>
      <c r="AE10" s="1">
        <v>12.0</v>
      </c>
      <c r="AF10" s="1">
        <v>1014.0</v>
      </c>
      <c r="AG10" s="1">
        <f t="shared" si="10"/>
        <v>1018.4055</v>
      </c>
      <c r="AH10" s="1">
        <f t="shared" si="11"/>
        <v>7375.4499</v>
      </c>
      <c r="AI10" s="1">
        <f t="shared" si="12"/>
        <v>70.44531707</v>
      </c>
      <c r="AJ10" s="1" t="s">
        <v>42</v>
      </c>
    </row>
    <row r="11" ht="15.75" customHeight="1">
      <c r="A11" s="3"/>
      <c r="B11" s="4"/>
      <c r="C11" s="4"/>
      <c r="D11" s="4"/>
      <c r="E11" s="4"/>
      <c r="H11" s="1"/>
      <c r="J11" s="1">
        <f t="shared" si="16"/>
        <v>0</v>
      </c>
      <c r="L11" s="1" t="str">
        <f t="shared" si="2"/>
        <v/>
      </c>
      <c r="N11" s="1">
        <f t="shared" si="14"/>
        <v>0</v>
      </c>
      <c r="O11" s="1" t="str">
        <f t="shared" si="4"/>
        <v>Error</v>
      </c>
      <c r="P11" s="6">
        <f t="shared" si="5"/>
        <v>0</v>
      </c>
      <c r="S11" s="4"/>
      <c r="T11" s="4"/>
      <c r="U11" s="4"/>
      <c r="V11" s="4"/>
      <c r="W11" s="1" t="str">
        <f t="shared" si="6"/>
        <v/>
      </c>
      <c r="X11" s="1">
        <f t="shared" si="15"/>
        <v>0</v>
      </c>
      <c r="Y11" s="1">
        <f t="shared" si="7"/>
        <v>25</v>
      </c>
      <c r="Z11" s="1">
        <f t="shared" si="8"/>
        <v>43.059</v>
      </c>
      <c r="AA11" s="1">
        <f t="shared" si="9"/>
        <v>0</v>
      </c>
      <c r="AB11" s="4"/>
      <c r="AC11" s="1">
        <f t="shared" si="13"/>
        <v>0</v>
      </c>
      <c r="AD11" s="1">
        <v>18.0</v>
      </c>
      <c r="AE11" s="1">
        <v>12.0</v>
      </c>
      <c r="AF11" s="1">
        <v>1014.0</v>
      </c>
      <c r="AG11" s="1">
        <f t="shared" si="10"/>
        <v>1018.4055</v>
      </c>
      <c r="AH11" s="1">
        <f t="shared" si="11"/>
        <v>7375.4499</v>
      </c>
      <c r="AI11" s="1">
        <f t="shared" si="12"/>
        <v>70.44531707</v>
      </c>
    </row>
    <row r="12" ht="15.75" customHeight="1">
      <c r="A12" s="3"/>
      <c r="B12" s="4"/>
      <c r="C12" s="4"/>
      <c r="D12" s="4"/>
      <c r="E12" s="4"/>
      <c r="H12" s="1"/>
      <c r="J12" s="1">
        <f t="shared" si="16"/>
        <v>0</v>
      </c>
      <c r="L12" s="1" t="str">
        <f t="shared" si="2"/>
        <v/>
      </c>
      <c r="N12" s="1">
        <f t="shared" si="14"/>
        <v>0</v>
      </c>
      <c r="O12" s="1" t="str">
        <f t="shared" si="4"/>
        <v>Error</v>
      </c>
      <c r="P12" s="6">
        <f t="shared" si="5"/>
        <v>0</v>
      </c>
      <c r="S12" s="4"/>
      <c r="T12" s="4"/>
      <c r="U12" s="4"/>
      <c r="V12" s="4"/>
      <c r="W12" s="1" t="str">
        <f t="shared" si="6"/>
        <v/>
      </c>
      <c r="X12" s="1">
        <f t="shared" si="15"/>
        <v>0</v>
      </c>
      <c r="Y12" s="1">
        <f t="shared" si="7"/>
        <v>25</v>
      </c>
      <c r="Z12" s="1">
        <f t="shared" si="8"/>
        <v>43.059</v>
      </c>
      <c r="AA12" s="1">
        <f t="shared" si="9"/>
        <v>0</v>
      </c>
      <c r="AB12" s="4"/>
      <c r="AC12" s="1">
        <f t="shared" si="13"/>
        <v>0</v>
      </c>
      <c r="AD12" s="1">
        <v>18.0</v>
      </c>
      <c r="AE12" s="1">
        <v>12.0</v>
      </c>
      <c r="AF12" s="1">
        <v>1014.0</v>
      </c>
      <c r="AG12" s="1">
        <f t="shared" si="10"/>
        <v>1018.4055</v>
      </c>
      <c r="AH12" s="1">
        <f t="shared" si="11"/>
        <v>7375.4499</v>
      </c>
      <c r="AI12" s="1">
        <f t="shared" si="12"/>
        <v>70.44531707</v>
      </c>
    </row>
    <row r="13" ht="15.75" customHeight="1">
      <c r="A13" s="3"/>
      <c r="B13" s="4"/>
      <c r="C13" s="4"/>
      <c r="D13" s="4"/>
      <c r="E13" s="4"/>
      <c r="H13" s="1"/>
      <c r="J13" s="1">
        <f t="shared" si="16"/>
        <v>0</v>
      </c>
      <c r="L13" s="1" t="str">
        <f t="shared" si="2"/>
        <v/>
      </c>
      <c r="N13" s="1">
        <f t="shared" si="14"/>
        <v>0</v>
      </c>
      <c r="O13" s="1" t="str">
        <f t="shared" si="4"/>
        <v>Error</v>
      </c>
      <c r="P13" s="6">
        <f t="shared" si="5"/>
        <v>0</v>
      </c>
      <c r="S13" s="4"/>
      <c r="T13" s="4"/>
      <c r="U13" s="4"/>
      <c r="V13" s="4"/>
      <c r="W13" s="1" t="str">
        <f t="shared" si="6"/>
        <v/>
      </c>
      <c r="X13" s="1">
        <f t="shared" si="15"/>
        <v>0</v>
      </c>
      <c r="Y13" s="1">
        <f t="shared" si="7"/>
        <v>25</v>
      </c>
      <c r="Z13" s="1">
        <f t="shared" si="8"/>
        <v>43.059</v>
      </c>
      <c r="AA13" s="1">
        <f t="shared" si="9"/>
        <v>0</v>
      </c>
      <c r="AB13" s="4"/>
      <c r="AC13" s="1">
        <f t="shared" si="13"/>
        <v>0</v>
      </c>
      <c r="AD13" s="1">
        <v>18.0</v>
      </c>
      <c r="AE13" s="1">
        <v>12.0</v>
      </c>
      <c r="AF13" s="1">
        <v>1014.0</v>
      </c>
      <c r="AG13" s="1">
        <f t="shared" si="10"/>
        <v>1018.4055</v>
      </c>
      <c r="AH13" s="1">
        <f t="shared" si="11"/>
        <v>7375.4499</v>
      </c>
      <c r="AI13" s="1">
        <f t="shared" si="12"/>
        <v>70.44531707</v>
      </c>
    </row>
    <row r="14" ht="15.75" customHeight="1">
      <c r="A14" s="3"/>
      <c r="B14" s="4"/>
      <c r="C14" s="4"/>
      <c r="D14" s="4"/>
      <c r="E14" s="4"/>
      <c r="F14" s="7"/>
      <c r="H14" s="4"/>
      <c r="J14" s="1">
        <f t="shared" si="16"/>
        <v>0</v>
      </c>
      <c r="L14" s="1" t="str">
        <f t="shared" si="2"/>
        <v/>
      </c>
      <c r="N14" s="1">
        <f t="shared" si="14"/>
        <v>0</v>
      </c>
      <c r="O14" s="1" t="str">
        <f t="shared" si="4"/>
        <v>Error</v>
      </c>
      <c r="P14" s="6">
        <f t="shared" si="5"/>
        <v>0</v>
      </c>
      <c r="S14" s="4"/>
      <c r="T14" s="4"/>
      <c r="U14" s="4"/>
      <c r="V14" s="4"/>
      <c r="W14" s="1" t="str">
        <f t="shared" si="6"/>
        <v/>
      </c>
      <c r="X14" s="1">
        <f t="shared" si="15"/>
        <v>0</v>
      </c>
      <c r="Y14" s="1">
        <f t="shared" si="7"/>
        <v>25</v>
      </c>
      <c r="Z14" s="1">
        <f t="shared" si="8"/>
        <v>43.059</v>
      </c>
      <c r="AA14" s="1">
        <f t="shared" si="9"/>
        <v>0</v>
      </c>
      <c r="AB14" s="4"/>
      <c r="AC14" s="1">
        <f t="shared" si="13"/>
        <v>0</v>
      </c>
      <c r="AD14" s="1">
        <v>18.0</v>
      </c>
      <c r="AE14" s="1">
        <v>12.0</v>
      </c>
      <c r="AF14" s="1">
        <v>1014.0</v>
      </c>
      <c r="AG14" s="1">
        <f t="shared" si="10"/>
        <v>1018.4055</v>
      </c>
      <c r="AH14" s="1">
        <f t="shared" si="11"/>
        <v>7375.4499</v>
      </c>
      <c r="AI14" s="1">
        <f t="shared" si="12"/>
        <v>70.44531707</v>
      </c>
    </row>
    <row r="15" ht="15.75" customHeight="1">
      <c r="A15" s="3"/>
      <c r="B15" s="4"/>
      <c r="C15" s="4"/>
      <c r="D15" s="4"/>
      <c r="E15" s="4"/>
      <c r="H15" s="4"/>
      <c r="J15" s="1">
        <f t="shared" si="16"/>
        <v>0</v>
      </c>
      <c r="L15" s="1" t="str">
        <f t="shared" si="2"/>
        <v/>
      </c>
      <c r="N15" s="1">
        <f t="shared" si="14"/>
        <v>0</v>
      </c>
      <c r="O15" s="1" t="str">
        <f t="shared" si="4"/>
        <v>Error</v>
      </c>
      <c r="P15" s="6">
        <f t="shared" si="5"/>
        <v>0</v>
      </c>
      <c r="S15" s="4"/>
      <c r="T15" s="4"/>
      <c r="U15" s="4"/>
      <c r="V15" s="4"/>
      <c r="W15" s="1" t="str">
        <f t="shared" si="6"/>
        <v/>
      </c>
      <c r="X15" s="1">
        <f t="shared" si="15"/>
        <v>0</v>
      </c>
      <c r="Y15" s="1">
        <f t="shared" si="7"/>
        <v>25</v>
      </c>
      <c r="Z15" s="1">
        <f t="shared" si="8"/>
        <v>43.059</v>
      </c>
      <c r="AA15" s="1">
        <f t="shared" si="9"/>
        <v>0</v>
      </c>
      <c r="AB15" s="4"/>
      <c r="AC15" s="1">
        <f t="shared" si="13"/>
        <v>0</v>
      </c>
      <c r="AD15" s="1">
        <v>18.0</v>
      </c>
      <c r="AE15" s="1">
        <v>12.0</v>
      </c>
      <c r="AF15" s="1">
        <v>1014.0</v>
      </c>
      <c r="AG15" s="1">
        <f t="shared" si="10"/>
        <v>1018.4055</v>
      </c>
      <c r="AH15" s="1">
        <f t="shared" si="11"/>
        <v>7375.4499</v>
      </c>
      <c r="AI15" s="1">
        <f t="shared" si="12"/>
        <v>70.44531707</v>
      </c>
    </row>
    <row r="16" ht="15.75" customHeight="1">
      <c r="A16" s="3"/>
      <c r="B16" s="4"/>
      <c r="C16" s="4"/>
      <c r="D16" s="4"/>
      <c r="E16" s="4"/>
      <c r="H16" s="4"/>
      <c r="J16" s="1">
        <f t="shared" si="16"/>
        <v>0</v>
      </c>
      <c r="L16" s="1" t="str">
        <f t="shared" si="2"/>
        <v/>
      </c>
      <c r="N16" s="1">
        <f t="shared" si="14"/>
        <v>0</v>
      </c>
      <c r="O16" s="1" t="str">
        <f t="shared" si="4"/>
        <v>Error</v>
      </c>
      <c r="P16" s="6">
        <f t="shared" si="5"/>
        <v>0</v>
      </c>
      <c r="S16" s="4"/>
      <c r="T16" s="4"/>
      <c r="U16" s="4"/>
      <c r="V16" s="4"/>
      <c r="W16" s="1" t="str">
        <f t="shared" si="6"/>
        <v/>
      </c>
      <c r="X16" s="1">
        <f t="shared" si="15"/>
        <v>0</v>
      </c>
      <c r="Y16" s="1">
        <f t="shared" si="7"/>
        <v>25</v>
      </c>
      <c r="Z16" s="1">
        <f t="shared" si="8"/>
        <v>43.059</v>
      </c>
      <c r="AA16" s="1">
        <f t="shared" si="9"/>
        <v>0</v>
      </c>
      <c r="AB16" s="4"/>
      <c r="AC16" s="1">
        <f t="shared" si="13"/>
        <v>0</v>
      </c>
      <c r="AD16" s="1">
        <v>18.0</v>
      </c>
      <c r="AE16" s="1">
        <v>12.0</v>
      </c>
      <c r="AF16" s="1">
        <v>1014.0</v>
      </c>
      <c r="AG16" s="1">
        <f t="shared" si="10"/>
        <v>1018.4055</v>
      </c>
      <c r="AH16" s="1">
        <f t="shared" si="11"/>
        <v>7375.4499</v>
      </c>
      <c r="AI16" s="1">
        <f t="shared" si="12"/>
        <v>70.44531707</v>
      </c>
    </row>
    <row r="17" ht="15.75" customHeight="1">
      <c r="A17" s="8"/>
      <c r="C17" s="4"/>
      <c r="D17" s="4"/>
      <c r="E17" s="4"/>
      <c r="H17" s="4"/>
      <c r="J17" s="1">
        <f t="shared" si="16"/>
        <v>0</v>
      </c>
      <c r="L17" s="1" t="str">
        <f t="shared" si="2"/>
        <v/>
      </c>
      <c r="N17" s="1">
        <f t="shared" si="14"/>
        <v>0</v>
      </c>
      <c r="O17" s="1" t="str">
        <f t="shared" si="4"/>
        <v>Error</v>
      </c>
      <c r="P17" s="6">
        <f t="shared" si="5"/>
        <v>0</v>
      </c>
      <c r="S17" s="4"/>
      <c r="T17" s="4"/>
      <c r="U17" s="4"/>
      <c r="V17" s="4"/>
      <c r="W17" s="1" t="str">
        <f t="shared" si="6"/>
        <v/>
      </c>
      <c r="X17" s="1">
        <f t="shared" si="15"/>
        <v>0</v>
      </c>
      <c r="Y17" s="1">
        <f t="shared" si="7"/>
        <v>25</v>
      </c>
      <c r="Z17" s="1">
        <f t="shared" si="8"/>
        <v>43.059</v>
      </c>
      <c r="AA17" s="1">
        <f t="shared" si="9"/>
        <v>0</v>
      </c>
      <c r="AB17" s="4"/>
      <c r="AC17" s="1">
        <f t="shared" si="13"/>
        <v>0</v>
      </c>
      <c r="AD17" s="1">
        <v>18.0</v>
      </c>
      <c r="AE17" s="1">
        <v>12.0</v>
      </c>
      <c r="AF17" s="1">
        <v>1014.0</v>
      </c>
      <c r="AG17" s="1">
        <f t="shared" si="10"/>
        <v>1018.4055</v>
      </c>
      <c r="AH17" s="1">
        <f t="shared" si="11"/>
        <v>7375.4499</v>
      </c>
      <c r="AI17" s="1">
        <f t="shared" si="12"/>
        <v>70.44531707</v>
      </c>
    </row>
    <row r="18" ht="15.75" customHeight="1">
      <c r="A18" s="9"/>
      <c r="C18" s="4"/>
      <c r="D18" s="4"/>
      <c r="E18" s="4"/>
      <c r="H18" s="4"/>
      <c r="J18" s="1">
        <f t="shared" si="16"/>
        <v>0</v>
      </c>
      <c r="L18" s="1" t="str">
        <f t="shared" si="2"/>
        <v/>
      </c>
      <c r="N18" s="1">
        <f t="shared" si="14"/>
        <v>0</v>
      </c>
      <c r="O18" s="1" t="str">
        <f t="shared" si="4"/>
        <v>Error</v>
      </c>
      <c r="P18" s="6">
        <f t="shared" si="5"/>
        <v>0</v>
      </c>
      <c r="S18" s="4"/>
      <c r="T18" s="4"/>
      <c r="U18" s="4"/>
      <c r="V18" s="4"/>
      <c r="W18" s="1" t="str">
        <f t="shared" si="6"/>
        <v/>
      </c>
      <c r="X18" s="1">
        <f t="shared" si="15"/>
        <v>0</v>
      </c>
      <c r="Y18" s="1">
        <f t="shared" si="7"/>
        <v>25</v>
      </c>
      <c r="Z18" s="1">
        <f t="shared" si="8"/>
        <v>43.059</v>
      </c>
      <c r="AA18" s="1">
        <f t="shared" si="9"/>
        <v>0</v>
      </c>
      <c r="AB18" s="4"/>
      <c r="AC18" s="1">
        <f t="shared" si="13"/>
        <v>0</v>
      </c>
      <c r="AD18" s="1">
        <v>18.0</v>
      </c>
      <c r="AE18" s="1">
        <v>12.0</v>
      </c>
      <c r="AF18" s="1">
        <v>1014.0</v>
      </c>
      <c r="AG18" s="1">
        <f t="shared" si="10"/>
        <v>1018.4055</v>
      </c>
      <c r="AH18" s="1">
        <f t="shared" si="11"/>
        <v>7375.4499</v>
      </c>
      <c r="AI18" s="1">
        <f t="shared" si="12"/>
        <v>70.44531707</v>
      </c>
    </row>
    <row r="19" ht="15.75" customHeight="1">
      <c r="A19" s="9"/>
      <c r="C19" s="4"/>
      <c r="D19" s="4"/>
      <c r="E19" s="4"/>
      <c r="J19" s="1">
        <f t="shared" si="16"/>
        <v>0</v>
      </c>
      <c r="L19" s="1" t="str">
        <f t="shared" si="2"/>
        <v/>
      </c>
      <c r="M19" s="1"/>
      <c r="N19" s="1">
        <f t="shared" si="14"/>
        <v>0</v>
      </c>
      <c r="O19" s="1" t="str">
        <f t="shared" si="4"/>
        <v>Error</v>
      </c>
      <c r="P19" s="6">
        <f t="shared" si="5"/>
        <v>0</v>
      </c>
      <c r="S19" s="4"/>
      <c r="T19" s="4"/>
      <c r="U19" s="4"/>
      <c r="V19" s="4"/>
      <c r="W19" s="1" t="str">
        <f t="shared" si="6"/>
        <v/>
      </c>
      <c r="X19" s="1">
        <f t="shared" si="15"/>
        <v>0</v>
      </c>
      <c r="Y19" s="1">
        <f t="shared" si="7"/>
        <v>25</v>
      </c>
      <c r="Z19" s="1">
        <f t="shared" si="8"/>
        <v>43.059</v>
      </c>
      <c r="AA19" s="1">
        <f t="shared" si="9"/>
        <v>0</v>
      </c>
      <c r="AB19" s="4"/>
      <c r="AC19" s="1">
        <f t="shared" si="13"/>
        <v>0</v>
      </c>
      <c r="AD19" s="1">
        <v>18.0</v>
      </c>
      <c r="AE19" s="1">
        <v>12.0</v>
      </c>
      <c r="AF19" s="1">
        <v>1014.0</v>
      </c>
      <c r="AG19" s="1">
        <f t="shared" si="10"/>
        <v>1018.4055</v>
      </c>
      <c r="AH19" s="1">
        <f t="shared" si="11"/>
        <v>7375.4499</v>
      </c>
      <c r="AI19" s="1">
        <f t="shared" si="12"/>
        <v>70.44531707</v>
      </c>
    </row>
    <row r="20" ht="15.75" customHeight="1">
      <c r="A20" s="9"/>
      <c r="C20" s="4"/>
      <c r="D20" s="4"/>
      <c r="E20" s="4"/>
      <c r="J20" s="1">
        <f t="shared" si="16"/>
        <v>0</v>
      </c>
      <c r="L20" s="1" t="str">
        <f t="shared" si="2"/>
        <v/>
      </c>
      <c r="N20" s="1">
        <f t="shared" si="14"/>
        <v>0</v>
      </c>
      <c r="O20" s="1" t="str">
        <f t="shared" si="4"/>
        <v>Error</v>
      </c>
      <c r="P20" s="6">
        <f t="shared" si="5"/>
        <v>0</v>
      </c>
      <c r="W20" s="1" t="str">
        <f t="shared" si="6"/>
        <v/>
      </c>
      <c r="X20" s="1">
        <f t="shared" si="15"/>
        <v>0</v>
      </c>
      <c r="Y20" s="1">
        <f t="shared" si="7"/>
        <v>25</v>
      </c>
      <c r="Z20" s="1">
        <f t="shared" si="8"/>
        <v>43.059</v>
      </c>
      <c r="AA20" s="1">
        <f t="shared" si="9"/>
        <v>0</v>
      </c>
      <c r="AB20" s="4"/>
      <c r="AC20" s="1">
        <f t="shared" si="13"/>
        <v>0</v>
      </c>
      <c r="AD20" s="1">
        <v>18.0</v>
      </c>
      <c r="AE20" s="1">
        <v>12.0</v>
      </c>
      <c r="AF20" s="1">
        <v>1014.0</v>
      </c>
      <c r="AG20" s="1">
        <f t="shared" si="10"/>
        <v>1018.4055</v>
      </c>
      <c r="AH20" s="1">
        <f t="shared" si="11"/>
        <v>7375.4499</v>
      </c>
      <c r="AI20" s="1">
        <f t="shared" si="12"/>
        <v>70.44531707</v>
      </c>
    </row>
    <row r="21" ht="15.75" customHeight="1">
      <c r="A21" s="9"/>
      <c r="C21" s="4"/>
      <c r="D21" s="4"/>
      <c r="E21" s="4"/>
      <c r="J21" s="1">
        <f t="shared" si="16"/>
        <v>0</v>
      </c>
      <c r="L21" s="1" t="str">
        <f t="shared" si="2"/>
        <v/>
      </c>
      <c r="N21" s="1">
        <f t="shared" si="14"/>
        <v>0</v>
      </c>
      <c r="O21" s="1" t="str">
        <f t="shared" si="4"/>
        <v>Error</v>
      </c>
      <c r="P21" s="6">
        <f t="shared" si="5"/>
        <v>0</v>
      </c>
      <c r="W21" s="1" t="str">
        <f t="shared" si="6"/>
        <v/>
      </c>
      <c r="X21" s="1">
        <f t="shared" si="15"/>
        <v>0</v>
      </c>
      <c r="Y21" s="1">
        <f t="shared" si="7"/>
        <v>25</v>
      </c>
      <c r="Z21" s="1">
        <f t="shared" si="8"/>
        <v>43.059</v>
      </c>
      <c r="AA21" s="1">
        <f t="shared" si="9"/>
        <v>0</v>
      </c>
      <c r="AB21" s="4"/>
      <c r="AC21" s="1">
        <f t="shared" si="13"/>
        <v>0</v>
      </c>
      <c r="AD21" s="1">
        <v>18.0</v>
      </c>
      <c r="AE21" s="1">
        <v>12.0</v>
      </c>
      <c r="AF21" s="1">
        <v>1014.0</v>
      </c>
      <c r="AG21" s="1">
        <f t="shared" si="10"/>
        <v>1018.4055</v>
      </c>
      <c r="AH21" s="1">
        <f t="shared" si="11"/>
        <v>7375.4499</v>
      </c>
      <c r="AI21" s="1">
        <f t="shared" si="12"/>
        <v>70.44531707</v>
      </c>
    </row>
    <row r="22" ht="15.75" customHeight="1">
      <c r="A22" s="8"/>
      <c r="C22" s="4"/>
      <c r="D22" s="4"/>
      <c r="J22" s="1">
        <f t="shared" si="16"/>
        <v>0</v>
      </c>
      <c r="L22" s="1" t="str">
        <f t="shared" si="2"/>
        <v/>
      </c>
      <c r="N22" s="1">
        <f t="shared" si="14"/>
        <v>0</v>
      </c>
      <c r="O22" s="1" t="str">
        <f t="shared" si="4"/>
        <v>Error</v>
      </c>
      <c r="P22" s="6">
        <f t="shared" si="5"/>
        <v>0</v>
      </c>
      <c r="W22" s="1" t="str">
        <f t="shared" si="6"/>
        <v/>
      </c>
      <c r="X22" s="1">
        <f t="shared" si="15"/>
        <v>0</v>
      </c>
      <c r="Y22" s="1">
        <f t="shared" si="7"/>
        <v>25</v>
      </c>
      <c r="Z22" s="1">
        <f t="shared" si="8"/>
        <v>43.059</v>
      </c>
      <c r="AA22" s="1">
        <f t="shared" si="9"/>
        <v>0</v>
      </c>
      <c r="AC22" s="1">
        <f t="shared" si="13"/>
        <v>0</v>
      </c>
      <c r="AD22" s="1">
        <v>18.0</v>
      </c>
      <c r="AE22" s="1">
        <v>12.0</v>
      </c>
      <c r="AF22" s="1">
        <v>1014.0</v>
      </c>
      <c r="AG22" s="1">
        <f t="shared" si="10"/>
        <v>1018.4055</v>
      </c>
      <c r="AH22" s="1">
        <f t="shared" si="11"/>
        <v>7375.4499</v>
      </c>
      <c r="AI22" s="1">
        <f t="shared" si="12"/>
        <v>70.44531707</v>
      </c>
    </row>
    <row r="23" ht="15.75" customHeight="1">
      <c r="A23" s="8"/>
      <c r="C23" s="4"/>
      <c r="D23" s="4"/>
      <c r="J23" s="1">
        <f t="shared" si="16"/>
        <v>0</v>
      </c>
      <c r="L23" s="1" t="str">
        <f t="shared" si="2"/>
        <v/>
      </c>
      <c r="N23" s="1">
        <f t="shared" si="14"/>
        <v>0</v>
      </c>
      <c r="O23" s="1" t="str">
        <f t="shared" si="4"/>
        <v>Error</v>
      </c>
      <c r="P23" s="6">
        <f t="shared" si="5"/>
        <v>0</v>
      </c>
      <c r="W23" s="1" t="str">
        <f t="shared" si="6"/>
        <v/>
      </c>
      <c r="X23" s="1">
        <f t="shared" si="15"/>
        <v>0</v>
      </c>
      <c r="Y23" s="1">
        <f t="shared" si="7"/>
        <v>25</v>
      </c>
      <c r="Z23" s="1">
        <f t="shared" si="8"/>
        <v>43.059</v>
      </c>
      <c r="AA23" s="1">
        <f t="shared" si="9"/>
        <v>0</v>
      </c>
      <c r="AC23" s="1">
        <f t="shared" si="13"/>
        <v>0</v>
      </c>
      <c r="AD23" s="1">
        <v>18.0</v>
      </c>
      <c r="AE23" s="7">
        <v>12.0</v>
      </c>
      <c r="AF23" s="1">
        <v>1014.0</v>
      </c>
      <c r="AG23" s="1">
        <f t="shared" si="10"/>
        <v>1018.4055</v>
      </c>
      <c r="AH23" s="1">
        <f t="shared" si="11"/>
        <v>7375.4499</v>
      </c>
      <c r="AI23" s="1">
        <f t="shared" si="12"/>
        <v>70.44531707</v>
      </c>
    </row>
    <row r="24" ht="15.75" customHeight="1">
      <c r="A24" s="8"/>
      <c r="C24" s="4"/>
      <c r="D24" s="4"/>
      <c r="J24" s="1">
        <f t="shared" si="16"/>
        <v>0</v>
      </c>
      <c r="L24" s="1" t="str">
        <f t="shared" si="2"/>
        <v/>
      </c>
      <c r="N24" s="1">
        <f t="shared" si="14"/>
        <v>0</v>
      </c>
      <c r="O24" s="1" t="str">
        <f t="shared" si="4"/>
        <v>Error</v>
      </c>
      <c r="P24" s="6">
        <f t="shared" si="5"/>
        <v>0</v>
      </c>
      <c r="W24" s="1" t="str">
        <f t="shared" si="6"/>
        <v/>
      </c>
      <c r="X24" s="1">
        <f t="shared" si="15"/>
        <v>0</v>
      </c>
      <c r="Y24" s="1">
        <f t="shared" si="7"/>
        <v>25</v>
      </c>
      <c r="Z24" s="1">
        <f t="shared" si="8"/>
        <v>43.059</v>
      </c>
      <c r="AA24" s="1">
        <f t="shared" si="9"/>
        <v>0</v>
      </c>
      <c r="AC24" s="1">
        <f t="shared" si="13"/>
        <v>0</v>
      </c>
      <c r="AD24" s="7">
        <v>18.0</v>
      </c>
      <c r="AE24" s="7">
        <v>12.0</v>
      </c>
      <c r="AF24" s="1">
        <v>1014.0</v>
      </c>
      <c r="AG24" s="1">
        <f t="shared" si="10"/>
        <v>1018.4055</v>
      </c>
      <c r="AH24" s="1">
        <f t="shared" si="11"/>
        <v>7375.4499</v>
      </c>
      <c r="AI24" s="1">
        <f t="shared" si="12"/>
        <v>70.44531707</v>
      </c>
    </row>
    <row r="25" ht="15.75" customHeight="1">
      <c r="A25" s="8"/>
      <c r="J25" s="1">
        <f t="shared" si="16"/>
        <v>0</v>
      </c>
      <c r="L25" s="1" t="str">
        <f t="shared" si="2"/>
        <v/>
      </c>
      <c r="N25" s="1">
        <f t="shared" si="14"/>
        <v>0</v>
      </c>
      <c r="O25" s="1" t="str">
        <f t="shared" si="4"/>
        <v>Error</v>
      </c>
      <c r="P25" s="6">
        <f t="shared" si="5"/>
        <v>0</v>
      </c>
      <c r="W25" s="1" t="str">
        <f t="shared" si="6"/>
        <v/>
      </c>
      <c r="X25" s="1">
        <f t="shared" si="15"/>
        <v>0</v>
      </c>
      <c r="Y25" s="1">
        <f t="shared" si="7"/>
        <v>25</v>
      </c>
      <c r="Z25" s="1">
        <f t="shared" si="8"/>
        <v>43.059</v>
      </c>
      <c r="AA25" s="1">
        <f t="shared" si="9"/>
        <v>0</v>
      </c>
      <c r="AC25" s="1">
        <f t="shared" si="13"/>
        <v>0</v>
      </c>
      <c r="AD25" s="7">
        <v>18.0</v>
      </c>
      <c r="AE25" s="7">
        <v>12.0</v>
      </c>
      <c r="AF25" s="1">
        <v>1014.0</v>
      </c>
      <c r="AG25" s="1">
        <f t="shared" si="10"/>
        <v>1018.4055</v>
      </c>
      <c r="AH25" s="1">
        <f t="shared" si="11"/>
        <v>7375.4499</v>
      </c>
      <c r="AI25" s="1">
        <f t="shared" si="12"/>
        <v>70.44531707</v>
      </c>
    </row>
    <row r="26" ht="15.75" customHeight="1">
      <c r="C26" s="4"/>
      <c r="D26" s="4"/>
      <c r="J26" s="1">
        <f t="shared" si="16"/>
        <v>0</v>
      </c>
      <c r="L26" s="1" t="str">
        <f t="shared" si="2"/>
        <v/>
      </c>
      <c r="N26" s="1">
        <f t="shared" si="14"/>
        <v>0</v>
      </c>
      <c r="O26" s="1" t="str">
        <f t="shared" si="4"/>
        <v>Error</v>
      </c>
      <c r="P26" s="6">
        <f t="shared" si="5"/>
        <v>0</v>
      </c>
      <c r="W26" s="1" t="str">
        <f t="shared" si="6"/>
        <v/>
      </c>
      <c r="X26" s="1">
        <f t="shared" si="15"/>
        <v>0</v>
      </c>
      <c r="Y26" s="1">
        <f t="shared" si="7"/>
        <v>25</v>
      </c>
      <c r="Z26" s="1">
        <f t="shared" si="8"/>
        <v>43.059</v>
      </c>
      <c r="AA26" s="1">
        <f t="shared" si="9"/>
        <v>0</v>
      </c>
      <c r="AC26" s="1">
        <f t="shared" si="13"/>
        <v>0</v>
      </c>
      <c r="AF26" s="1">
        <v>1014.0</v>
      </c>
      <c r="AG26" s="1" t="str">
        <f t="shared" si="10"/>
        <v>#DIV/0!</v>
      </c>
      <c r="AH26" s="1">
        <f t="shared" si="11"/>
        <v>7375.4499</v>
      </c>
      <c r="AI26" s="1">
        <f t="shared" si="12"/>
        <v>70.44531707</v>
      </c>
    </row>
    <row r="27" ht="15.75" customHeight="1">
      <c r="J27" s="1">
        <f t="shared" si="16"/>
        <v>0</v>
      </c>
      <c r="L27" s="1" t="str">
        <f t="shared" si="2"/>
        <v/>
      </c>
      <c r="N27" s="1">
        <f t="shared" si="14"/>
        <v>0</v>
      </c>
      <c r="O27" s="1" t="str">
        <f t="shared" si="4"/>
        <v>Error</v>
      </c>
      <c r="P27" s="6">
        <f t="shared" si="5"/>
        <v>0</v>
      </c>
      <c r="W27" s="1" t="str">
        <f t="shared" si="6"/>
        <v/>
      </c>
      <c r="X27" s="1">
        <f t="shared" si="15"/>
        <v>0</v>
      </c>
      <c r="Y27" s="1">
        <f t="shared" si="7"/>
        <v>25</v>
      </c>
      <c r="Z27" s="1">
        <f t="shared" si="8"/>
        <v>43.059</v>
      </c>
      <c r="AA27" s="1">
        <f t="shared" si="9"/>
        <v>0</v>
      </c>
      <c r="AC27" s="1">
        <f t="shared" si="13"/>
        <v>0</v>
      </c>
      <c r="AF27" s="1">
        <v>1014.0</v>
      </c>
      <c r="AG27" s="1" t="str">
        <f t="shared" si="10"/>
        <v>#DIV/0!</v>
      </c>
      <c r="AH27" s="1">
        <f t="shared" si="11"/>
        <v>7375.4499</v>
      </c>
      <c r="AI27" s="1">
        <f t="shared" si="12"/>
        <v>70.44531707</v>
      </c>
    </row>
    <row r="28" ht="15.75" customHeight="1">
      <c r="J28" s="1">
        <f t="shared" si="16"/>
        <v>0</v>
      </c>
      <c r="L28" s="1" t="str">
        <f t="shared" si="2"/>
        <v/>
      </c>
      <c r="N28" s="1">
        <f t="shared" si="14"/>
        <v>0</v>
      </c>
      <c r="O28" s="1" t="str">
        <f t="shared" si="4"/>
        <v>Error</v>
      </c>
      <c r="P28" s="6">
        <f t="shared" si="5"/>
        <v>0</v>
      </c>
      <c r="W28" s="1" t="str">
        <f t="shared" si="6"/>
        <v/>
      </c>
      <c r="X28" s="1">
        <f t="shared" si="15"/>
        <v>0</v>
      </c>
      <c r="Y28" s="1">
        <f t="shared" si="7"/>
        <v>25</v>
      </c>
      <c r="Z28" s="1">
        <f t="shared" si="8"/>
        <v>43.059</v>
      </c>
      <c r="AA28" s="1">
        <f t="shared" si="9"/>
        <v>0</v>
      </c>
      <c r="AC28" s="1">
        <f t="shared" si="13"/>
        <v>0</v>
      </c>
      <c r="AF28" s="1">
        <v>1014.0</v>
      </c>
      <c r="AG28" s="1" t="str">
        <f t="shared" si="10"/>
        <v>#DIV/0!</v>
      </c>
      <c r="AH28" s="1">
        <f t="shared" si="11"/>
        <v>7375.4499</v>
      </c>
      <c r="AI28" s="1">
        <f t="shared" si="12"/>
        <v>70.44531707</v>
      </c>
    </row>
    <row r="29" ht="15.75" customHeight="1">
      <c r="J29" s="1">
        <f t="shared" si="16"/>
        <v>0</v>
      </c>
      <c r="L29" s="1" t="str">
        <f t="shared" si="2"/>
        <v/>
      </c>
      <c r="N29" s="1">
        <f t="shared" si="14"/>
        <v>0</v>
      </c>
      <c r="O29" s="1" t="str">
        <f t="shared" si="4"/>
        <v>Error</v>
      </c>
      <c r="P29" s="6">
        <f t="shared" si="5"/>
        <v>0</v>
      </c>
      <c r="W29" s="1" t="str">
        <f t="shared" si="6"/>
        <v/>
      </c>
      <c r="X29" s="1">
        <f t="shared" si="15"/>
        <v>0</v>
      </c>
      <c r="Y29" s="1">
        <f t="shared" si="7"/>
        <v>25</v>
      </c>
      <c r="Z29" s="1">
        <f t="shared" si="8"/>
        <v>43.059</v>
      </c>
      <c r="AA29" s="1">
        <f t="shared" si="9"/>
        <v>0</v>
      </c>
      <c r="AC29" s="1">
        <f t="shared" si="13"/>
        <v>0</v>
      </c>
      <c r="AF29" s="1">
        <v>1014.0</v>
      </c>
      <c r="AG29" s="1" t="str">
        <f t="shared" si="10"/>
        <v>#DIV/0!</v>
      </c>
      <c r="AH29" s="1">
        <f t="shared" si="11"/>
        <v>7375.4499</v>
      </c>
      <c r="AI29" s="1">
        <f t="shared" si="12"/>
        <v>70.44531707</v>
      </c>
    </row>
    <row r="30" ht="15.75" customHeight="1">
      <c r="C30" s="4"/>
      <c r="D30" s="4"/>
      <c r="J30" s="1">
        <f t="shared" si="16"/>
        <v>0</v>
      </c>
      <c r="L30" s="1" t="str">
        <f t="shared" si="2"/>
        <v/>
      </c>
      <c r="N30" s="1">
        <f t="shared" si="14"/>
        <v>0</v>
      </c>
      <c r="O30" s="1" t="str">
        <f t="shared" si="4"/>
        <v>Error</v>
      </c>
      <c r="P30" s="6">
        <f t="shared" si="5"/>
        <v>0</v>
      </c>
      <c r="W30" s="1" t="str">
        <f t="shared" si="6"/>
        <v/>
      </c>
      <c r="X30" s="1">
        <f t="shared" si="15"/>
        <v>0</v>
      </c>
      <c r="Y30" s="1">
        <f t="shared" si="7"/>
        <v>25</v>
      </c>
      <c r="Z30" s="1">
        <f t="shared" si="8"/>
        <v>43.059</v>
      </c>
      <c r="AA30" s="1">
        <f t="shared" si="9"/>
        <v>0</v>
      </c>
      <c r="AC30" s="1">
        <f t="shared" si="13"/>
        <v>0</v>
      </c>
      <c r="AF30" s="1">
        <v>1014.0</v>
      </c>
      <c r="AG30" s="1" t="str">
        <f t="shared" si="10"/>
        <v>#DIV/0!</v>
      </c>
      <c r="AH30" s="1">
        <f t="shared" si="11"/>
        <v>7375.4499</v>
      </c>
      <c r="AI30" s="1">
        <f t="shared" si="12"/>
        <v>70.44531707</v>
      </c>
    </row>
    <row r="31" ht="15.75" customHeight="1">
      <c r="C31" s="1"/>
      <c r="D31" s="1"/>
      <c r="J31" s="1">
        <f t="shared" si="16"/>
        <v>0</v>
      </c>
      <c r="L31" s="1" t="str">
        <f t="shared" si="2"/>
        <v/>
      </c>
      <c r="N31" s="1">
        <f t="shared" si="14"/>
        <v>0</v>
      </c>
      <c r="O31" s="1" t="str">
        <f t="shared" si="4"/>
        <v>Error</v>
      </c>
      <c r="P31" s="6">
        <f t="shared" si="5"/>
        <v>0</v>
      </c>
      <c r="W31" s="1" t="str">
        <f t="shared" si="6"/>
        <v/>
      </c>
      <c r="X31" s="1">
        <f t="shared" si="15"/>
        <v>0</v>
      </c>
      <c r="Y31" s="1">
        <f t="shared" si="7"/>
        <v>25</v>
      </c>
      <c r="Z31" s="1">
        <f t="shared" si="8"/>
        <v>43.059</v>
      </c>
      <c r="AA31" s="1">
        <f t="shared" si="9"/>
        <v>0</v>
      </c>
      <c r="AC31" s="1">
        <f t="shared" si="13"/>
        <v>0</v>
      </c>
      <c r="AF31" s="1">
        <v>1014.0</v>
      </c>
      <c r="AG31" s="1" t="str">
        <f t="shared" si="10"/>
        <v>#DIV/0!</v>
      </c>
      <c r="AH31" s="1">
        <f t="shared" si="11"/>
        <v>7375.4499</v>
      </c>
      <c r="AI31" s="1">
        <f t="shared" si="12"/>
        <v>70.44531707</v>
      </c>
    </row>
    <row r="32" ht="15.75" customHeight="1">
      <c r="C32" s="4"/>
      <c r="D32" s="4"/>
      <c r="J32" s="1">
        <f t="shared" si="16"/>
        <v>0</v>
      </c>
      <c r="L32" s="1" t="str">
        <f t="shared" si="2"/>
        <v/>
      </c>
      <c r="N32" s="1">
        <f t="shared" si="14"/>
        <v>0</v>
      </c>
      <c r="O32" s="1" t="str">
        <f t="shared" si="4"/>
        <v>Error</v>
      </c>
      <c r="P32" s="6">
        <f t="shared" si="5"/>
        <v>0</v>
      </c>
      <c r="W32" s="1" t="str">
        <f t="shared" si="6"/>
        <v/>
      </c>
      <c r="X32" s="1">
        <f t="shared" si="15"/>
        <v>0</v>
      </c>
      <c r="Y32" s="1">
        <f t="shared" si="7"/>
        <v>25</v>
      </c>
      <c r="Z32" s="1">
        <f t="shared" si="8"/>
        <v>43.059</v>
      </c>
      <c r="AA32" s="1">
        <f t="shared" si="9"/>
        <v>0</v>
      </c>
      <c r="AC32" s="1">
        <f t="shared" si="13"/>
        <v>0</v>
      </c>
      <c r="AF32" s="1">
        <v>1014.0</v>
      </c>
      <c r="AG32" s="1" t="str">
        <f t="shared" si="10"/>
        <v>#DIV/0!</v>
      </c>
      <c r="AH32" s="1">
        <f t="shared" si="11"/>
        <v>7375.4499</v>
      </c>
      <c r="AI32" s="1">
        <f t="shared" si="12"/>
        <v>70.44531707</v>
      </c>
    </row>
    <row r="33" ht="15.75" customHeight="1">
      <c r="J33" s="1">
        <f t="shared" si="16"/>
        <v>0</v>
      </c>
      <c r="L33" s="1" t="str">
        <f t="shared" si="2"/>
        <v/>
      </c>
      <c r="N33" s="1">
        <f t="shared" si="14"/>
        <v>0</v>
      </c>
      <c r="O33" s="1" t="str">
        <f t="shared" si="4"/>
        <v>Error</v>
      </c>
      <c r="P33" s="6">
        <f t="shared" si="5"/>
        <v>0</v>
      </c>
      <c r="W33" s="1" t="str">
        <f t="shared" si="6"/>
        <v/>
      </c>
      <c r="X33" s="1">
        <f t="shared" si="15"/>
        <v>0</v>
      </c>
      <c r="Y33" s="1">
        <f t="shared" si="7"/>
        <v>25</v>
      </c>
      <c r="Z33" s="1">
        <f t="shared" si="8"/>
        <v>43.059</v>
      </c>
      <c r="AA33" s="1">
        <f t="shared" si="9"/>
        <v>0</v>
      </c>
      <c r="AC33" s="1">
        <f t="shared" si="13"/>
        <v>0</v>
      </c>
      <c r="AG33" s="1" t="str">
        <f t="shared" si="10"/>
        <v>#DIV/0!</v>
      </c>
      <c r="AH33" s="1">
        <f t="shared" si="11"/>
        <v>7375.4499</v>
      </c>
      <c r="AI33" s="1">
        <f t="shared" si="12"/>
        <v>70.44531707</v>
      </c>
    </row>
    <row r="34" ht="15.75" customHeight="1">
      <c r="C34" s="4"/>
      <c r="D34" s="4"/>
      <c r="J34" s="1">
        <f t="shared" si="16"/>
        <v>0</v>
      </c>
      <c r="L34" s="1" t="str">
        <f t="shared" si="2"/>
        <v/>
      </c>
      <c r="N34" s="1">
        <f t="shared" si="14"/>
        <v>0</v>
      </c>
      <c r="O34" s="1" t="str">
        <f t="shared" si="4"/>
        <v>Error</v>
      </c>
      <c r="P34" s="6">
        <f t="shared" si="5"/>
        <v>0</v>
      </c>
      <c r="W34" s="1" t="str">
        <f t="shared" si="6"/>
        <v/>
      </c>
      <c r="X34" s="1">
        <f t="shared" si="15"/>
        <v>0</v>
      </c>
      <c r="Y34" s="1">
        <f t="shared" si="7"/>
        <v>25</v>
      </c>
      <c r="Z34" s="1">
        <f t="shared" si="8"/>
        <v>43.059</v>
      </c>
      <c r="AA34" s="1">
        <f t="shared" si="9"/>
        <v>0</v>
      </c>
      <c r="AC34" s="1">
        <f t="shared" si="13"/>
        <v>0</v>
      </c>
      <c r="AG34" s="1" t="str">
        <f t="shared" si="10"/>
        <v>#DIV/0!</v>
      </c>
      <c r="AH34" s="1">
        <f t="shared" si="11"/>
        <v>7375.4499</v>
      </c>
      <c r="AI34" s="1">
        <f t="shared" si="12"/>
        <v>70.44531707</v>
      </c>
    </row>
    <row r="35" ht="15.75" customHeight="1">
      <c r="J35" s="1">
        <f t="shared" si="16"/>
        <v>0</v>
      </c>
      <c r="L35" s="1" t="str">
        <f t="shared" si="2"/>
        <v/>
      </c>
      <c r="N35" s="1">
        <f t="shared" si="14"/>
        <v>0</v>
      </c>
      <c r="O35" s="1" t="str">
        <f t="shared" si="4"/>
        <v>Error</v>
      </c>
      <c r="P35" s="6">
        <f t="shared" si="5"/>
        <v>0</v>
      </c>
      <c r="W35" s="1" t="str">
        <f t="shared" si="6"/>
        <v/>
      </c>
      <c r="X35" s="1">
        <f t="shared" si="15"/>
        <v>0</v>
      </c>
      <c r="Y35" s="1">
        <f t="shared" si="7"/>
        <v>25</v>
      </c>
      <c r="Z35" s="1">
        <f t="shared" si="8"/>
        <v>43.059</v>
      </c>
      <c r="AA35" s="1">
        <f t="shared" si="9"/>
        <v>0</v>
      </c>
      <c r="AC35" s="1">
        <f t="shared" si="13"/>
        <v>0</v>
      </c>
      <c r="AG35" s="1" t="str">
        <f t="shared" si="10"/>
        <v>#DIV/0!</v>
      </c>
      <c r="AH35" s="1">
        <f t="shared" si="11"/>
        <v>7375.4499</v>
      </c>
      <c r="AI35" s="1">
        <f t="shared" si="12"/>
        <v>70.44531707</v>
      </c>
    </row>
    <row r="36" ht="15.75" customHeight="1">
      <c r="J36" s="1">
        <f t="shared" si="16"/>
        <v>0</v>
      </c>
      <c r="L36" s="1" t="str">
        <f t="shared" si="2"/>
        <v/>
      </c>
      <c r="N36" s="1">
        <f t="shared" si="14"/>
        <v>0</v>
      </c>
      <c r="O36" s="1" t="str">
        <f t="shared" si="4"/>
        <v>Error</v>
      </c>
      <c r="P36" s="6">
        <f t="shared" si="5"/>
        <v>0</v>
      </c>
      <c r="W36" s="1" t="str">
        <f t="shared" si="6"/>
        <v/>
      </c>
      <c r="X36" s="1">
        <f t="shared" si="15"/>
        <v>0</v>
      </c>
      <c r="Y36" s="1">
        <f t="shared" si="7"/>
        <v>25</v>
      </c>
      <c r="Z36" s="1">
        <f t="shared" si="8"/>
        <v>43.059</v>
      </c>
      <c r="AA36" s="1">
        <f t="shared" si="9"/>
        <v>0</v>
      </c>
      <c r="AC36" s="1">
        <f t="shared" si="13"/>
        <v>0</v>
      </c>
      <c r="AG36" s="1" t="str">
        <f t="shared" si="10"/>
        <v>#DIV/0!</v>
      </c>
      <c r="AH36" s="1">
        <f t="shared" si="11"/>
        <v>7375.4499</v>
      </c>
      <c r="AI36" s="1">
        <f t="shared" si="12"/>
        <v>70.44531707</v>
      </c>
    </row>
    <row r="37" ht="15.75" customHeight="1">
      <c r="C37" s="4"/>
      <c r="D37" s="4"/>
      <c r="J37" s="1">
        <f t="shared" si="16"/>
        <v>0</v>
      </c>
      <c r="L37" s="1" t="str">
        <f t="shared" si="2"/>
        <v/>
      </c>
      <c r="N37" s="1">
        <f t="shared" si="14"/>
        <v>0</v>
      </c>
      <c r="O37" s="1" t="str">
        <f t="shared" si="4"/>
        <v>Error</v>
      </c>
      <c r="P37" s="6">
        <f t="shared" si="5"/>
        <v>0</v>
      </c>
      <c r="W37" s="1" t="str">
        <f t="shared" si="6"/>
        <v/>
      </c>
      <c r="X37" s="1">
        <f t="shared" si="15"/>
        <v>0</v>
      </c>
      <c r="Y37" s="1">
        <f t="shared" si="7"/>
        <v>25</v>
      </c>
      <c r="Z37" s="1">
        <f t="shared" si="8"/>
        <v>43.059</v>
      </c>
      <c r="AA37" s="1">
        <f t="shared" si="9"/>
        <v>0</v>
      </c>
      <c r="AC37" s="1">
        <f t="shared" si="13"/>
        <v>0</v>
      </c>
      <c r="AG37" s="1" t="str">
        <f t="shared" si="10"/>
        <v>#DIV/0!</v>
      </c>
      <c r="AH37" s="1">
        <f t="shared" si="11"/>
        <v>7375.4499</v>
      </c>
      <c r="AI37" s="1">
        <f t="shared" si="12"/>
        <v>70.44531707</v>
      </c>
    </row>
    <row r="38" ht="15.75" customHeight="1">
      <c r="C38" s="4"/>
      <c r="D38" s="4"/>
      <c r="J38" s="1">
        <f t="shared" si="16"/>
        <v>0</v>
      </c>
      <c r="L38" s="1" t="str">
        <f t="shared" si="2"/>
        <v/>
      </c>
      <c r="N38" s="1">
        <f t="shared" si="14"/>
        <v>0</v>
      </c>
      <c r="O38" s="1" t="str">
        <f t="shared" si="4"/>
        <v>Error</v>
      </c>
      <c r="P38" s="6">
        <f t="shared" si="5"/>
        <v>0</v>
      </c>
      <c r="W38" s="1" t="str">
        <f t="shared" si="6"/>
        <v/>
      </c>
      <c r="X38" s="1">
        <f t="shared" si="15"/>
        <v>0</v>
      </c>
      <c r="Y38" s="1">
        <f t="shared" si="7"/>
        <v>25</v>
      </c>
      <c r="Z38" s="1">
        <f t="shared" si="8"/>
        <v>43.059</v>
      </c>
      <c r="AA38" s="1">
        <f t="shared" si="9"/>
        <v>0</v>
      </c>
      <c r="AC38" s="1">
        <f t="shared" si="13"/>
        <v>0</v>
      </c>
      <c r="AG38" s="1" t="str">
        <f t="shared" si="10"/>
        <v>#DIV/0!</v>
      </c>
      <c r="AH38" s="1">
        <f t="shared" si="11"/>
        <v>7375.4499</v>
      </c>
      <c r="AI38" s="1">
        <f t="shared" si="12"/>
        <v>70.44531707</v>
      </c>
    </row>
    <row r="39" ht="15.75" customHeight="1">
      <c r="C39" s="1"/>
      <c r="D39" s="1"/>
      <c r="J39" s="1">
        <f t="shared" si="16"/>
        <v>0</v>
      </c>
      <c r="L39" s="1" t="str">
        <f t="shared" si="2"/>
        <v/>
      </c>
      <c r="N39" s="1">
        <f t="shared" si="14"/>
        <v>0</v>
      </c>
      <c r="O39" s="1" t="str">
        <f t="shared" si="4"/>
        <v>Error</v>
      </c>
      <c r="P39" s="6">
        <f t="shared" si="5"/>
        <v>0</v>
      </c>
      <c r="W39" s="1" t="str">
        <f t="shared" si="6"/>
        <v/>
      </c>
      <c r="X39" s="1">
        <f t="shared" si="15"/>
        <v>0</v>
      </c>
      <c r="Y39" s="1">
        <f t="shared" si="7"/>
        <v>25</v>
      </c>
      <c r="Z39" s="1">
        <f t="shared" si="8"/>
        <v>43.059</v>
      </c>
      <c r="AA39" s="1">
        <f t="shared" si="9"/>
        <v>0</v>
      </c>
      <c r="AC39" s="1">
        <f t="shared" si="13"/>
        <v>0</v>
      </c>
      <c r="AG39" s="1" t="str">
        <f t="shared" si="10"/>
        <v>#DIV/0!</v>
      </c>
      <c r="AH39" s="1">
        <f t="shared" si="11"/>
        <v>7375.4499</v>
      </c>
      <c r="AI39" s="1">
        <f t="shared" si="12"/>
        <v>70.44531707</v>
      </c>
    </row>
    <row r="40" ht="15.75" customHeight="1">
      <c r="C40" s="4"/>
      <c r="D40" s="4"/>
      <c r="J40" s="1">
        <f t="shared" si="16"/>
        <v>0</v>
      </c>
      <c r="L40" s="1" t="str">
        <f t="shared" si="2"/>
        <v/>
      </c>
      <c r="N40" s="1">
        <f t="shared" si="14"/>
        <v>0</v>
      </c>
      <c r="O40" s="1" t="str">
        <f t="shared" si="4"/>
        <v>Error</v>
      </c>
      <c r="P40" s="6">
        <f t="shared" si="5"/>
        <v>0</v>
      </c>
      <c r="W40" s="1" t="str">
        <f t="shared" si="6"/>
        <v/>
      </c>
      <c r="X40" s="1">
        <f t="shared" si="15"/>
        <v>0</v>
      </c>
      <c r="Y40" s="1">
        <f t="shared" si="7"/>
        <v>25</v>
      </c>
      <c r="Z40" s="1">
        <f t="shared" si="8"/>
        <v>43.059</v>
      </c>
      <c r="AA40" s="1">
        <f t="shared" si="9"/>
        <v>0</v>
      </c>
      <c r="AC40" s="1">
        <f t="shared" si="13"/>
        <v>0</v>
      </c>
      <c r="AG40" s="1" t="str">
        <f t="shared" si="10"/>
        <v>#DIV/0!</v>
      </c>
      <c r="AH40" s="1">
        <f t="shared" si="11"/>
        <v>7375.4499</v>
      </c>
      <c r="AI40" s="1">
        <f t="shared" si="12"/>
        <v>70.44531707</v>
      </c>
    </row>
    <row r="41" ht="15.75" customHeight="1">
      <c r="C41" s="1"/>
      <c r="D41" s="1"/>
      <c r="J41" s="1">
        <f t="shared" si="16"/>
        <v>0</v>
      </c>
      <c r="L41" s="1" t="str">
        <f t="shared" si="2"/>
        <v/>
      </c>
      <c r="N41" s="1">
        <f t="shared" si="14"/>
        <v>0</v>
      </c>
      <c r="O41" s="1" t="str">
        <f t="shared" si="4"/>
        <v>Error</v>
      </c>
      <c r="P41" s="6">
        <f t="shared" si="5"/>
        <v>0</v>
      </c>
      <c r="W41" s="1" t="str">
        <f t="shared" si="6"/>
        <v/>
      </c>
      <c r="X41" s="1">
        <f t="shared" si="15"/>
        <v>0</v>
      </c>
      <c r="Y41" s="1">
        <f t="shared" si="7"/>
        <v>25</v>
      </c>
      <c r="Z41" s="1">
        <f t="shared" si="8"/>
        <v>43.059</v>
      </c>
      <c r="AA41" s="1">
        <f t="shared" si="9"/>
        <v>0</v>
      </c>
      <c r="AC41" s="1">
        <f t="shared" si="13"/>
        <v>0</v>
      </c>
      <c r="AG41" s="1" t="str">
        <f t="shared" si="10"/>
        <v>#DIV/0!</v>
      </c>
      <c r="AH41" s="1">
        <f t="shared" si="11"/>
        <v>7375.4499</v>
      </c>
      <c r="AI41" s="1">
        <f t="shared" si="12"/>
        <v>70.44531707</v>
      </c>
    </row>
    <row r="42" ht="15.75" customHeight="1">
      <c r="C42" s="1"/>
      <c r="D42" s="1"/>
      <c r="J42" s="1">
        <f t="shared" si="16"/>
        <v>0</v>
      </c>
      <c r="L42" s="1" t="str">
        <f t="shared" si="2"/>
        <v/>
      </c>
      <c r="N42" s="1">
        <f t="shared" si="14"/>
        <v>0</v>
      </c>
      <c r="O42" s="1" t="str">
        <f t="shared" si="4"/>
        <v>Error</v>
      </c>
      <c r="P42" s="6">
        <f t="shared" si="5"/>
        <v>0</v>
      </c>
      <c r="W42" s="1" t="str">
        <f t="shared" si="6"/>
        <v/>
      </c>
      <c r="X42" s="1">
        <f t="shared" si="15"/>
        <v>0</v>
      </c>
      <c r="Y42" s="1">
        <f t="shared" si="7"/>
        <v>25</v>
      </c>
      <c r="Z42" s="1">
        <f t="shared" si="8"/>
        <v>43.059</v>
      </c>
      <c r="AA42" s="1">
        <f t="shared" si="9"/>
        <v>0</v>
      </c>
      <c r="AC42" s="1">
        <f t="shared" si="13"/>
        <v>0</v>
      </c>
      <c r="AG42" s="1" t="str">
        <f t="shared" si="10"/>
        <v>#DIV/0!</v>
      </c>
      <c r="AH42" s="1">
        <f t="shared" si="11"/>
        <v>7375.4499</v>
      </c>
      <c r="AI42" s="1">
        <f t="shared" si="12"/>
        <v>70.44531707</v>
      </c>
    </row>
    <row r="43" ht="15.75" customHeight="1">
      <c r="C43" s="1"/>
      <c r="D43" s="1"/>
      <c r="J43" s="1">
        <f t="shared" si="16"/>
        <v>0</v>
      </c>
      <c r="L43" s="1" t="str">
        <f t="shared" si="2"/>
        <v/>
      </c>
      <c r="N43" s="1">
        <f t="shared" si="14"/>
        <v>0</v>
      </c>
      <c r="O43" s="1" t="str">
        <f t="shared" si="4"/>
        <v>Error</v>
      </c>
      <c r="P43" s="6">
        <f t="shared" si="5"/>
        <v>0</v>
      </c>
      <c r="W43" s="1" t="str">
        <f t="shared" si="6"/>
        <v/>
      </c>
      <c r="X43" s="1">
        <f t="shared" si="15"/>
        <v>0</v>
      </c>
      <c r="Y43" s="1">
        <f t="shared" si="7"/>
        <v>25</v>
      </c>
      <c r="Z43" s="1">
        <f t="shared" si="8"/>
        <v>43.059</v>
      </c>
      <c r="AA43" s="1">
        <f t="shared" si="9"/>
        <v>0</v>
      </c>
      <c r="AC43" s="1">
        <f t="shared" si="13"/>
        <v>0</v>
      </c>
      <c r="AG43" s="1" t="str">
        <f t="shared" si="10"/>
        <v>#DIV/0!</v>
      </c>
      <c r="AH43" s="1">
        <f t="shared" si="11"/>
        <v>7375.4499</v>
      </c>
      <c r="AI43" s="1">
        <f t="shared" si="12"/>
        <v>70.44531707</v>
      </c>
    </row>
    <row r="44" ht="15.75" customHeight="1">
      <c r="C44" s="1"/>
      <c r="D44" s="1"/>
      <c r="J44" s="1">
        <f t="shared" si="16"/>
        <v>0</v>
      </c>
      <c r="L44" s="1" t="str">
        <f t="shared" si="2"/>
        <v/>
      </c>
      <c r="N44" s="1">
        <f t="shared" si="14"/>
        <v>0</v>
      </c>
      <c r="O44" s="1" t="str">
        <f t="shared" si="4"/>
        <v>Error</v>
      </c>
      <c r="P44" s="6">
        <f t="shared" si="5"/>
        <v>0</v>
      </c>
      <c r="W44" s="1" t="str">
        <f t="shared" si="6"/>
        <v/>
      </c>
      <c r="X44" s="1">
        <f t="shared" si="15"/>
        <v>0</v>
      </c>
      <c r="Y44" s="1">
        <f t="shared" si="7"/>
        <v>25</v>
      </c>
      <c r="Z44" s="1">
        <f t="shared" si="8"/>
        <v>43.059</v>
      </c>
      <c r="AA44" s="1">
        <f t="shared" si="9"/>
        <v>0</v>
      </c>
      <c r="AC44" s="1">
        <f t="shared" si="13"/>
        <v>0</v>
      </c>
      <c r="AG44" s="1" t="str">
        <f t="shared" si="10"/>
        <v>#DIV/0!</v>
      </c>
      <c r="AH44" s="1">
        <f t="shared" si="11"/>
        <v>7375.4499</v>
      </c>
      <c r="AI44" s="1">
        <f t="shared" si="12"/>
        <v>70.44531707</v>
      </c>
    </row>
    <row r="45" ht="15.75" customHeight="1">
      <c r="C45" s="1"/>
      <c r="D45" s="1"/>
      <c r="J45" s="1">
        <f t="shared" si="16"/>
        <v>0</v>
      </c>
      <c r="L45" s="1" t="str">
        <f t="shared" si="2"/>
        <v/>
      </c>
      <c r="N45" s="1">
        <f t="shared" si="14"/>
        <v>0</v>
      </c>
      <c r="O45" s="1" t="str">
        <f t="shared" si="4"/>
        <v>Error</v>
      </c>
      <c r="P45" s="6">
        <f t="shared" si="5"/>
        <v>0</v>
      </c>
      <c r="W45" s="1" t="str">
        <f t="shared" si="6"/>
        <v/>
      </c>
      <c r="X45" s="1">
        <f t="shared" si="15"/>
        <v>0</v>
      </c>
      <c r="Y45" s="1">
        <f t="shared" si="7"/>
        <v>25</v>
      </c>
      <c r="Z45" s="1">
        <f t="shared" si="8"/>
        <v>43.059</v>
      </c>
      <c r="AA45" s="1">
        <f t="shared" si="9"/>
        <v>0</v>
      </c>
      <c r="AC45" s="1">
        <f t="shared" si="13"/>
        <v>0</v>
      </c>
      <c r="AG45" s="1" t="str">
        <f t="shared" si="10"/>
        <v>#DIV/0!</v>
      </c>
      <c r="AH45" s="1">
        <f t="shared" si="11"/>
        <v>7375.4499</v>
      </c>
      <c r="AI45" s="1">
        <f t="shared" si="12"/>
        <v>70.44531707</v>
      </c>
    </row>
    <row r="46" ht="15.75" customHeight="1">
      <c r="J46" s="1">
        <f t="shared" si="16"/>
        <v>0</v>
      </c>
      <c r="L46" s="1" t="str">
        <f t="shared" si="2"/>
        <v/>
      </c>
      <c r="N46" s="1">
        <f t="shared" si="14"/>
        <v>0</v>
      </c>
      <c r="O46" s="1" t="str">
        <f t="shared" si="4"/>
        <v>Error</v>
      </c>
      <c r="P46" s="6">
        <f t="shared" si="5"/>
        <v>0</v>
      </c>
      <c r="W46" s="1" t="str">
        <f t="shared" si="6"/>
        <v/>
      </c>
      <c r="X46" s="1">
        <f t="shared" si="15"/>
        <v>0</v>
      </c>
      <c r="Y46" s="1">
        <f t="shared" si="7"/>
        <v>25</v>
      </c>
      <c r="Z46" s="1">
        <f t="shared" si="8"/>
        <v>43.059</v>
      </c>
      <c r="AA46" s="1">
        <f t="shared" si="9"/>
        <v>0</v>
      </c>
      <c r="AC46" s="1">
        <f t="shared" si="13"/>
        <v>0</v>
      </c>
      <c r="AG46" s="1" t="str">
        <f t="shared" si="10"/>
        <v>#DIV/0!</v>
      </c>
      <c r="AH46" s="1">
        <f t="shared" si="11"/>
        <v>7375.4499</v>
      </c>
      <c r="AI46" s="1">
        <f t="shared" si="12"/>
        <v>70.44531707</v>
      </c>
    </row>
    <row r="47" ht="15.75" customHeight="1">
      <c r="J47" s="1">
        <f t="shared" si="16"/>
        <v>0</v>
      </c>
      <c r="L47" s="1" t="str">
        <f t="shared" si="2"/>
        <v/>
      </c>
      <c r="N47" s="1">
        <f t="shared" si="14"/>
        <v>0</v>
      </c>
      <c r="O47" s="1" t="str">
        <f t="shared" si="4"/>
        <v>Error</v>
      </c>
      <c r="P47" s="6">
        <f t="shared" si="5"/>
        <v>0</v>
      </c>
      <c r="W47" s="1" t="str">
        <f t="shared" si="6"/>
        <v/>
      </c>
      <c r="X47" s="1">
        <f t="shared" si="15"/>
        <v>0</v>
      </c>
      <c r="Y47" s="1">
        <f t="shared" si="7"/>
        <v>25</v>
      </c>
      <c r="Z47" s="1">
        <f t="shared" si="8"/>
        <v>43.059</v>
      </c>
      <c r="AA47" s="1">
        <f t="shared" si="9"/>
        <v>0</v>
      </c>
      <c r="AC47" s="1">
        <f t="shared" si="13"/>
        <v>0</v>
      </c>
      <c r="AG47" s="1" t="str">
        <f t="shared" si="10"/>
        <v>#DIV/0!</v>
      </c>
      <c r="AH47" s="1">
        <f t="shared" si="11"/>
        <v>7375.4499</v>
      </c>
      <c r="AI47" s="1">
        <f t="shared" si="12"/>
        <v>70.44531707</v>
      </c>
    </row>
    <row r="48" ht="15.75" customHeight="1">
      <c r="J48" s="1">
        <f t="shared" si="16"/>
        <v>0</v>
      </c>
      <c r="L48" s="1" t="str">
        <f t="shared" si="2"/>
        <v/>
      </c>
      <c r="N48" s="1">
        <f t="shared" si="14"/>
        <v>0</v>
      </c>
      <c r="O48" s="1" t="str">
        <f t="shared" si="4"/>
        <v>Error</v>
      </c>
      <c r="P48" s="6">
        <f t="shared" si="5"/>
        <v>0</v>
      </c>
      <c r="W48" s="1" t="str">
        <f t="shared" si="6"/>
        <v/>
      </c>
      <c r="X48" s="1">
        <f t="shared" si="15"/>
        <v>0</v>
      </c>
      <c r="Y48" s="1">
        <f t="shared" si="7"/>
        <v>25</v>
      </c>
      <c r="Z48" s="1">
        <f t="shared" si="8"/>
        <v>43.059</v>
      </c>
      <c r="AA48" s="1">
        <f t="shared" si="9"/>
        <v>0</v>
      </c>
      <c r="AC48" s="1">
        <f t="shared" si="13"/>
        <v>0</v>
      </c>
      <c r="AG48" s="1" t="str">
        <f t="shared" si="10"/>
        <v>#DIV/0!</v>
      </c>
      <c r="AH48" s="1">
        <f t="shared" si="11"/>
        <v>7375.4499</v>
      </c>
      <c r="AI48" s="1">
        <f t="shared" si="12"/>
        <v>70.44531707</v>
      </c>
    </row>
    <row r="49" ht="15.75" customHeight="1">
      <c r="J49" s="1">
        <f t="shared" si="16"/>
        <v>0</v>
      </c>
      <c r="L49" s="1" t="str">
        <f t="shared" si="2"/>
        <v/>
      </c>
      <c r="N49" s="1">
        <f t="shared" si="14"/>
        <v>0</v>
      </c>
      <c r="O49" s="1" t="str">
        <f t="shared" si="4"/>
        <v>Error</v>
      </c>
      <c r="P49" s="6">
        <f t="shared" si="5"/>
        <v>0</v>
      </c>
      <c r="W49" s="1" t="str">
        <f t="shared" si="6"/>
        <v/>
      </c>
      <c r="X49" s="1">
        <f t="shared" si="15"/>
        <v>0</v>
      </c>
      <c r="Y49" s="1">
        <f t="shared" si="7"/>
        <v>25</v>
      </c>
      <c r="Z49" s="1">
        <f t="shared" si="8"/>
        <v>43.059</v>
      </c>
      <c r="AA49" s="1">
        <f t="shared" si="9"/>
        <v>0</v>
      </c>
      <c r="AC49" s="1">
        <f t="shared" si="13"/>
        <v>0</v>
      </c>
      <c r="AG49" s="1" t="str">
        <f t="shared" si="10"/>
        <v>#DIV/0!</v>
      </c>
      <c r="AH49" s="1">
        <f t="shared" si="11"/>
        <v>7375.4499</v>
      </c>
      <c r="AI49" s="1">
        <f t="shared" si="12"/>
        <v>70.44531707</v>
      </c>
    </row>
    <row r="50" ht="15.75" customHeight="1">
      <c r="J50" s="1">
        <f t="shared" si="16"/>
        <v>0</v>
      </c>
      <c r="L50" s="1" t="str">
        <f t="shared" si="2"/>
        <v/>
      </c>
      <c r="N50" s="1">
        <f t="shared" si="14"/>
        <v>0</v>
      </c>
      <c r="O50" s="1" t="str">
        <f t="shared" si="4"/>
        <v>Error</v>
      </c>
      <c r="P50" s="6">
        <f t="shared" si="5"/>
        <v>0</v>
      </c>
      <c r="W50" s="1" t="str">
        <f t="shared" si="6"/>
        <v/>
      </c>
      <c r="X50" s="1">
        <f t="shared" si="15"/>
        <v>0</v>
      </c>
      <c r="Y50" s="1">
        <f t="shared" si="7"/>
        <v>25</v>
      </c>
      <c r="Z50" s="1">
        <f t="shared" si="8"/>
        <v>43.059</v>
      </c>
      <c r="AA50" s="1">
        <f t="shared" si="9"/>
        <v>0</v>
      </c>
      <c r="AC50" s="1">
        <f t="shared" si="13"/>
        <v>0</v>
      </c>
      <c r="AG50" s="1" t="str">
        <f t="shared" si="10"/>
        <v>#DIV/0!</v>
      </c>
      <c r="AH50" s="1">
        <f t="shared" si="11"/>
        <v>7375.4499</v>
      </c>
      <c r="AI50" s="1">
        <f t="shared" si="12"/>
        <v>70.44531707</v>
      </c>
    </row>
    <row r="51" ht="15.75" customHeight="1">
      <c r="J51" s="1">
        <f t="shared" si="16"/>
        <v>0</v>
      </c>
      <c r="L51" s="1" t="str">
        <f t="shared" si="2"/>
        <v/>
      </c>
      <c r="N51" s="1">
        <f t="shared" si="14"/>
        <v>0</v>
      </c>
      <c r="O51" s="1" t="str">
        <f t="shared" si="4"/>
        <v>Error</v>
      </c>
      <c r="P51" s="6">
        <f t="shared" si="5"/>
        <v>0</v>
      </c>
      <c r="W51" s="1" t="str">
        <f t="shared" si="6"/>
        <v/>
      </c>
      <c r="X51" s="1">
        <f t="shared" si="15"/>
        <v>0</v>
      </c>
      <c r="Y51" s="1">
        <f t="shared" si="7"/>
        <v>25</v>
      </c>
      <c r="Z51" s="1">
        <f t="shared" si="8"/>
        <v>43.059</v>
      </c>
      <c r="AA51" s="1">
        <f t="shared" si="9"/>
        <v>0</v>
      </c>
      <c r="AC51" s="1">
        <f t="shared" si="13"/>
        <v>0</v>
      </c>
      <c r="AG51" s="1" t="str">
        <f t="shared" si="10"/>
        <v>#DIV/0!</v>
      </c>
      <c r="AH51" s="1">
        <f t="shared" si="11"/>
        <v>7375.4499</v>
      </c>
      <c r="AI51" s="1">
        <f t="shared" si="12"/>
        <v>70.44531707</v>
      </c>
    </row>
    <row r="52" ht="15.75" customHeight="1">
      <c r="J52" s="1">
        <f t="shared" si="16"/>
        <v>0</v>
      </c>
      <c r="L52" s="1" t="str">
        <f t="shared" si="2"/>
        <v/>
      </c>
      <c r="N52" s="1">
        <f t="shared" si="14"/>
        <v>0</v>
      </c>
      <c r="O52" s="1" t="str">
        <f t="shared" si="4"/>
        <v>Error</v>
      </c>
      <c r="P52" s="6">
        <f t="shared" si="5"/>
        <v>0</v>
      </c>
      <c r="W52" s="1" t="str">
        <f t="shared" si="6"/>
        <v/>
      </c>
      <c r="X52" s="1">
        <f t="shared" si="15"/>
        <v>0</v>
      </c>
      <c r="Y52" s="1">
        <f t="shared" si="7"/>
        <v>25</v>
      </c>
      <c r="Z52" s="1">
        <f t="shared" si="8"/>
        <v>43.059</v>
      </c>
      <c r="AA52" s="1">
        <f t="shared" si="9"/>
        <v>0</v>
      </c>
      <c r="AC52" s="1">
        <f t="shared" si="13"/>
        <v>0</v>
      </c>
      <c r="AG52" s="1" t="str">
        <f t="shared" si="10"/>
        <v>#DIV/0!</v>
      </c>
      <c r="AH52" s="1">
        <f t="shared" si="11"/>
        <v>7375.4499</v>
      </c>
      <c r="AI52" s="1">
        <f t="shared" si="12"/>
        <v>70.44531707</v>
      </c>
    </row>
    <row r="53" ht="15.75" customHeight="1">
      <c r="J53" s="1">
        <f t="shared" si="16"/>
        <v>0</v>
      </c>
      <c r="L53" s="1" t="str">
        <f t="shared" si="2"/>
        <v/>
      </c>
      <c r="N53" s="1">
        <f t="shared" si="14"/>
        <v>0</v>
      </c>
      <c r="O53" s="1" t="str">
        <f t="shared" si="4"/>
        <v>Error</v>
      </c>
      <c r="P53" s="6">
        <f t="shared" si="5"/>
        <v>0</v>
      </c>
      <c r="W53" s="1" t="str">
        <f t="shared" si="6"/>
        <v/>
      </c>
      <c r="X53" s="1">
        <f t="shared" si="15"/>
        <v>0</v>
      </c>
      <c r="Y53" s="1">
        <f t="shared" si="7"/>
        <v>25</v>
      </c>
      <c r="Z53" s="1">
        <f t="shared" si="8"/>
        <v>43.059</v>
      </c>
      <c r="AA53" s="1">
        <f t="shared" si="9"/>
        <v>0</v>
      </c>
      <c r="AC53" s="1">
        <f t="shared" si="13"/>
        <v>0</v>
      </c>
      <c r="AG53" s="1" t="str">
        <f t="shared" si="10"/>
        <v>#DIV/0!</v>
      </c>
      <c r="AH53" s="1">
        <f t="shared" si="11"/>
        <v>7375.4499</v>
      </c>
      <c r="AI53" s="1">
        <f t="shared" si="12"/>
        <v>70.44531707</v>
      </c>
    </row>
    <row r="54" ht="15.75" customHeight="1">
      <c r="J54" s="1">
        <f t="shared" si="16"/>
        <v>0</v>
      </c>
      <c r="L54" s="1" t="str">
        <f t="shared" si="2"/>
        <v/>
      </c>
      <c r="N54" s="1">
        <f t="shared" si="14"/>
        <v>0</v>
      </c>
      <c r="O54" s="1" t="str">
        <f t="shared" si="4"/>
        <v>Error</v>
      </c>
      <c r="P54" s="6">
        <f t="shared" si="5"/>
        <v>0</v>
      </c>
      <c r="W54" s="1" t="str">
        <f t="shared" si="6"/>
        <v/>
      </c>
      <c r="X54" s="1">
        <f t="shared" si="15"/>
        <v>0</v>
      </c>
      <c r="Y54" s="1">
        <f t="shared" si="7"/>
        <v>25</v>
      </c>
      <c r="Z54" s="1">
        <f t="shared" si="8"/>
        <v>43.059</v>
      </c>
      <c r="AA54" s="1">
        <f t="shared" si="9"/>
        <v>0</v>
      </c>
      <c r="AC54" s="1">
        <f t="shared" si="13"/>
        <v>0</v>
      </c>
      <c r="AG54" s="1" t="str">
        <f t="shared" si="10"/>
        <v>#DIV/0!</v>
      </c>
      <c r="AH54" s="1">
        <f t="shared" si="11"/>
        <v>7375.4499</v>
      </c>
      <c r="AI54" s="1">
        <f t="shared" si="12"/>
        <v>70.44531707</v>
      </c>
    </row>
    <row r="55" ht="15.75" customHeight="1">
      <c r="J55" s="1">
        <f t="shared" si="16"/>
        <v>0</v>
      </c>
      <c r="L55" s="1" t="str">
        <f t="shared" si="2"/>
        <v/>
      </c>
      <c r="N55" s="1">
        <f t="shared" si="14"/>
        <v>0</v>
      </c>
      <c r="O55" s="1" t="str">
        <f t="shared" si="4"/>
        <v>Error</v>
      </c>
      <c r="P55" s="6">
        <f t="shared" si="5"/>
        <v>0</v>
      </c>
      <c r="W55" s="1" t="str">
        <f t="shared" si="6"/>
        <v/>
      </c>
      <c r="X55" s="1">
        <f t="shared" si="15"/>
        <v>0</v>
      </c>
      <c r="Y55" s="1">
        <f t="shared" si="7"/>
        <v>25</v>
      </c>
      <c r="Z55" s="1">
        <f t="shared" si="8"/>
        <v>43.059</v>
      </c>
      <c r="AA55" s="1">
        <f t="shared" si="9"/>
        <v>0</v>
      </c>
      <c r="AC55" s="1">
        <f t="shared" si="13"/>
        <v>0</v>
      </c>
      <c r="AG55" s="1" t="str">
        <f t="shared" si="10"/>
        <v>#DIV/0!</v>
      </c>
      <c r="AH55" s="1">
        <f t="shared" si="11"/>
        <v>7375.4499</v>
      </c>
      <c r="AI55" s="1">
        <f t="shared" si="12"/>
        <v>70.44531707</v>
      </c>
    </row>
    <row r="56" ht="15.75" customHeight="1">
      <c r="J56" s="1">
        <f t="shared" si="16"/>
        <v>0</v>
      </c>
      <c r="L56" s="1" t="str">
        <f t="shared" si="2"/>
        <v/>
      </c>
      <c r="N56" s="1">
        <f t="shared" si="14"/>
        <v>0</v>
      </c>
      <c r="O56" s="1" t="str">
        <f t="shared" si="4"/>
        <v>Error</v>
      </c>
      <c r="P56" s="6">
        <f t="shared" si="5"/>
        <v>0</v>
      </c>
      <c r="W56" s="1" t="str">
        <f t="shared" si="6"/>
        <v/>
      </c>
      <c r="X56" s="1">
        <f t="shared" si="15"/>
        <v>0</v>
      </c>
      <c r="Y56" s="1">
        <f t="shared" si="7"/>
        <v>25</v>
      </c>
      <c r="Z56" s="1">
        <f t="shared" si="8"/>
        <v>43.059</v>
      </c>
      <c r="AA56" s="1">
        <f t="shared" si="9"/>
        <v>0</v>
      </c>
      <c r="AC56" s="1">
        <f t="shared" si="13"/>
        <v>0</v>
      </c>
      <c r="AG56" s="1" t="str">
        <f t="shared" si="10"/>
        <v>#DIV/0!</v>
      </c>
      <c r="AH56" s="1">
        <f t="shared" si="11"/>
        <v>7375.4499</v>
      </c>
      <c r="AI56" s="1">
        <f t="shared" si="12"/>
        <v>70.44531707</v>
      </c>
    </row>
    <row r="57" ht="15.75" customHeight="1">
      <c r="J57" s="1">
        <f t="shared" si="16"/>
        <v>0</v>
      </c>
      <c r="L57" s="1" t="str">
        <f t="shared" si="2"/>
        <v/>
      </c>
      <c r="N57" s="1">
        <f t="shared" si="14"/>
        <v>0</v>
      </c>
      <c r="O57" s="1" t="str">
        <f t="shared" si="4"/>
        <v>Error</v>
      </c>
      <c r="P57" s="6">
        <f t="shared" si="5"/>
        <v>0</v>
      </c>
      <c r="W57" s="1" t="str">
        <f t="shared" si="6"/>
        <v/>
      </c>
      <c r="X57" s="1">
        <f t="shared" si="15"/>
        <v>0</v>
      </c>
      <c r="Y57" s="1">
        <f t="shared" si="7"/>
        <v>25</v>
      </c>
      <c r="Z57" s="1">
        <f t="shared" si="8"/>
        <v>43.059</v>
      </c>
      <c r="AA57" s="1">
        <f t="shared" si="9"/>
        <v>0</v>
      </c>
      <c r="AC57" s="1">
        <f t="shared" si="13"/>
        <v>0</v>
      </c>
      <c r="AG57" s="1" t="str">
        <f t="shared" si="10"/>
        <v>#DIV/0!</v>
      </c>
      <c r="AH57" s="1">
        <f t="shared" si="11"/>
        <v>7375.4499</v>
      </c>
      <c r="AI57" s="1">
        <f t="shared" si="12"/>
        <v>70.44531707</v>
      </c>
    </row>
    <row r="58" ht="15.75" customHeight="1">
      <c r="J58" s="1">
        <f t="shared" si="16"/>
        <v>0</v>
      </c>
      <c r="L58" s="1" t="str">
        <f t="shared" si="2"/>
        <v/>
      </c>
      <c r="N58" s="1">
        <f t="shared" si="14"/>
        <v>0</v>
      </c>
      <c r="O58" s="1" t="str">
        <f t="shared" si="4"/>
        <v>Error</v>
      </c>
      <c r="P58" s="6">
        <f t="shared" si="5"/>
        <v>0</v>
      </c>
      <c r="W58" s="1" t="str">
        <f t="shared" si="6"/>
        <v/>
      </c>
      <c r="X58" s="1">
        <f t="shared" si="15"/>
        <v>0</v>
      </c>
      <c r="Y58" s="1">
        <f t="shared" si="7"/>
        <v>25</v>
      </c>
      <c r="Z58" s="1">
        <f t="shared" si="8"/>
        <v>43.059</v>
      </c>
      <c r="AA58" s="1">
        <f t="shared" si="9"/>
        <v>0</v>
      </c>
      <c r="AC58" s="1">
        <f t="shared" si="13"/>
        <v>0</v>
      </c>
      <c r="AG58" s="1" t="str">
        <f t="shared" si="10"/>
        <v>#DIV/0!</v>
      </c>
      <c r="AH58" s="1">
        <f t="shared" si="11"/>
        <v>7375.4499</v>
      </c>
      <c r="AI58" s="1">
        <f t="shared" si="12"/>
        <v>70.44531707</v>
      </c>
    </row>
    <row r="59" ht="15.75" customHeight="1">
      <c r="J59" s="1">
        <f t="shared" si="16"/>
        <v>0</v>
      </c>
      <c r="L59" s="1" t="str">
        <f t="shared" si="2"/>
        <v/>
      </c>
      <c r="N59" s="1">
        <f t="shared" si="14"/>
        <v>0</v>
      </c>
      <c r="O59" s="1" t="str">
        <f t="shared" si="4"/>
        <v>Error</v>
      </c>
      <c r="P59" s="6">
        <f t="shared" si="5"/>
        <v>0</v>
      </c>
      <c r="W59" s="1" t="str">
        <f t="shared" si="6"/>
        <v/>
      </c>
      <c r="X59" s="1">
        <f t="shared" si="15"/>
        <v>0</v>
      </c>
      <c r="Y59" s="1">
        <f t="shared" si="7"/>
        <v>25</v>
      </c>
      <c r="Z59" s="1">
        <f t="shared" si="8"/>
        <v>43.059</v>
      </c>
      <c r="AA59" s="1">
        <f t="shared" si="9"/>
        <v>0</v>
      </c>
      <c r="AC59" s="1">
        <f t="shared" si="13"/>
        <v>0</v>
      </c>
      <c r="AG59" s="1" t="str">
        <f t="shared" si="10"/>
        <v>#DIV/0!</v>
      </c>
      <c r="AH59" s="1">
        <f t="shared" si="11"/>
        <v>7375.4499</v>
      </c>
      <c r="AI59" s="1">
        <f t="shared" si="12"/>
        <v>70.44531707</v>
      </c>
    </row>
    <row r="60" ht="15.75" customHeight="1">
      <c r="J60" s="1">
        <f t="shared" si="16"/>
        <v>0</v>
      </c>
      <c r="L60" s="1" t="str">
        <f t="shared" si="2"/>
        <v/>
      </c>
      <c r="N60" s="1">
        <f t="shared" si="14"/>
        <v>0</v>
      </c>
      <c r="O60" s="1" t="str">
        <f t="shared" si="4"/>
        <v>Error</v>
      </c>
      <c r="P60" s="6">
        <f t="shared" si="5"/>
        <v>0</v>
      </c>
      <c r="W60" s="1" t="str">
        <f t="shared" si="6"/>
        <v/>
      </c>
      <c r="X60" s="1">
        <f t="shared" si="15"/>
        <v>0</v>
      </c>
      <c r="Y60" s="1">
        <f t="shared" si="7"/>
        <v>25</v>
      </c>
      <c r="Z60" s="1">
        <f t="shared" si="8"/>
        <v>43.059</v>
      </c>
      <c r="AA60" s="1">
        <f t="shared" si="9"/>
        <v>0</v>
      </c>
      <c r="AC60" s="1">
        <f t="shared" si="13"/>
        <v>0</v>
      </c>
      <c r="AG60" s="1" t="str">
        <f t="shared" si="10"/>
        <v>#DIV/0!</v>
      </c>
      <c r="AH60" s="1">
        <f t="shared" si="11"/>
        <v>7375.4499</v>
      </c>
      <c r="AI60" s="1">
        <f t="shared" si="12"/>
        <v>70.44531707</v>
      </c>
    </row>
    <row r="61" ht="15.75" customHeight="1">
      <c r="J61" s="1">
        <f t="shared" si="16"/>
        <v>0</v>
      </c>
      <c r="L61" s="1" t="str">
        <f t="shared" si="2"/>
        <v/>
      </c>
      <c r="N61" s="1">
        <f t="shared" si="14"/>
        <v>0</v>
      </c>
      <c r="O61" s="1" t="str">
        <f t="shared" si="4"/>
        <v>Error</v>
      </c>
      <c r="P61" s="6">
        <f t="shared" si="5"/>
        <v>0</v>
      </c>
      <c r="W61" s="1" t="str">
        <f t="shared" si="6"/>
        <v/>
      </c>
      <c r="X61" s="1">
        <f t="shared" si="15"/>
        <v>0</v>
      </c>
      <c r="Y61" s="1">
        <f t="shared" si="7"/>
        <v>25</v>
      </c>
      <c r="Z61" s="1">
        <f t="shared" si="8"/>
        <v>43.059</v>
      </c>
      <c r="AA61" s="1">
        <f t="shared" si="9"/>
        <v>0</v>
      </c>
      <c r="AC61" s="1">
        <f t="shared" si="13"/>
        <v>0</v>
      </c>
      <c r="AG61" s="1" t="str">
        <f t="shared" si="10"/>
        <v>#DIV/0!</v>
      </c>
      <c r="AH61" s="1">
        <f t="shared" si="11"/>
        <v>7375.4499</v>
      </c>
      <c r="AI61" s="1">
        <f t="shared" si="12"/>
        <v>70.44531707</v>
      </c>
    </row>
    <row r="62" ht="15.75" customHeight="1">
      <c r="J62" s="1">
        <f t="shared" si="16"/>
        <v>0</v>
      </c>
      <c r="L62" s="1" t="str">
        <f t="shared" si="2"/>
        <v/>
      </c>
      <c r="N62" s="1">
        <f t="shared" si="14"/>
        <v>0</v>
      </c>
      <c r="O62" s="1" t="str">
        <f t="shared" si="4"/>
        <v>Error</v>
      </c>
      <c r="P62" s="6">
        <f t="shared" si="5"/>
        <v>0</v>
      </c>
      <c r="W62" s="1" t="str">
        <f t="shared" si="6"/>
        <v/>
      </c>
      <c r="X62" s="1">
        <f t="shared" si="15"/>
        <v>0</v>
      </c>
      <c r="Y62" s="1">
        <f t="shared" si="7"/>
        <v>25</v>
      </c>
      <c r="Z62" s="1">
        <f t="shared" si="8"/>
        <v>43.059</v>
      </c>
      <c r="AA62" s="1">
        <f t="shared" si="9"/>
        <v>0</v>
      </c>
      <c r="AC62" s="1">
        <f t="shared" si="13"/>
        <v>0</v>
      </c>
      <c r="AG62" s="1" t="str">
        <f t="shared" si="10"/>
        <v>#DIV/0!</v>
      </c>
      <c r="AH62" s="1">
        <f t="shared" si="11"/>
        <v>7375.4499</v>
      </c>
      <c r="AI62" s="1">
        <f t="shared" si="12"/>
        <v>70.44531707</v>
      </c>
    </row>
    <row r="63" ht="15.75" customHeight="1">
      <c r="J63" s="1">
        <f t="shared" si="16"/>
        <v>0</v>
      </c>
      <c r="L63" s="1" t="str">
        <f t="shared" si="2"/>
        <v/>
      </c>
      <c r="N63" s="1">
        <f t="shared" si="14"/>
        <v>0</v>
      </c>
      <c r="O63" s="1" t="str">
        <f t="shared" si="4"/>
        <v>Error</v>
      </c>
      <c r="P63" s="6">
        <f t="shared" si="5"/>
        <v>0</v>
      </c>
      <c r="W63" s="1" t="str">
        <f t="shared" si="6"/>
        <v/>
      </c>
      <c r="X63" s="1">
        <f t="shared" si="15"/>
        <v>0</v>
      </c>
      <c r="Y63" s="1">
        <f t="shared" si="7"/>
        <v>25</v>
      </c>
      <c r="Z63" s="1">
        <f t="shared" si="8"/>
        <v>43.059</v>
      </c>
      <c r="AA63" s="1">
        <f t="shared" si="9"/>
        <v>0</v>
      </c>
      <c r="AC63" s="1">
        <f t="shared" si="13"/>
        <v>0</v>
      </c>
      <c r="AG63" s="1" t="str">
        <f t="shared" si="10"/>
        <v>#DIV/0!</v>
      </c>
      <c r="AH63" s="1">
        <f t="shared" si="11"/>
        <v>7375.4499</v>
      </c>
      <c r="AI63" s="1">
        <f t="shared" si="12"/>
        <v>70.44531707</v>
      </c>
    </row>
    <row r="64" ht="15.75" customHeight="1">
      <c r="J64" s="1">
        <f t="shared" si="16"/>
        <v>0</v>
      </c>
      <c r="L64" s="1" t="str">
        <f t="shared" si="2"/>
        <v/>
      </c>
      <c r="N64" s="1">
        <f t="shared" si="14"/>
        <v>0</v>
      </c>
      <c r="O64" s="1" t="str">
        <f t="shared" si="4"/>
        <v>Error</v>
      </c>
      <c r="P64" s="6">
        <f t="shared" si="5"/>
        <v>0</v>
      </c>
      <c r="W64" s="1" t="str">
        <f t="shared" si="6"/>
        <v/>
      </c>
      <c r="X64" s="1">
        <f t="shared" si="15"/>
        <v>0</v>
      </c>
      <c r="Y64" s="1">
        <f t="shared" si="7"/>
        <v>25</v>
      </c>
      <c r="Z64" s="1">
        <f t="shared" si="8"/>
        <v>43.059</v>
      </c>
      <c r="AA64" s="1">
        <f t="shared" si="9"/>
        <v>0</v>
      </c>
      <c r="AC64" s="1">
        <f t="shared" si="13"/>
        <v>0</v>
      </c>
      <c r="AG64" s="1" t="str">
        <f t="shared" si="10"/>
        <v>#DIV/0!</v>
      </c>
      <c r="AH64" s="1">
        <f t="shared" si="11"/>
        <v>7375.4499</v>
      </c>
      <c r="AI64" s="1">
        <f t="shared" si="12"/>
        <v>70.44531707</v>
      </c>
    </row>
    <row r="65" ht="15.75" customHeight="1">
      <c r="J65" s="1">
        <f t="shared" si="16"/>
        <v>0</v>
      </c>
      <c r="L65" s="1" t="str">
        <f t="shared" si="2"/>
        <v/>
      </c>
      <c r="N65" s="1">
        <f t="shared" si="14"/>
        <v>0</v>
      </c>
      <c r="O65" s="1" t="str">
        <f t="shared" si="4"/>
        <v>Error</v>
      </c>
      <c r="P65" s="6">
        <f t="shared" si="5"/>
        <v>0</v>
      </c>
      <c r="W65" s="1" t="str">
        <f t="shared" si="6"/>
        <v/>
      </c>
      <c r="X65" s="1">
        <f t="shared" si="15"/>
        <v>0</v>
      </c>
      <c r="Y65" s="1">
        <f t="shared" si="7"/>
        <v>25</v>
      </c>
      <c r="Z65" s="1">
        <f t="shared" si="8"/>
        <v>43.059</v>
      </c>
      <c r="AA65" s="1">
        <f t="shared" si="9"/>
        <v>0</v>
      </c>
      <c r="AC65" s="1">
        <f t="shared" si="13"/>
        <v>0</v>
      </c>
      <c r="AG65" s="1" t="str">
        <f t="shared" si="10"/>
        <v>#DIV/0!</v>
      </c>
      <c r="AH65" s="1">
        <f t="shared" si="11"/>
        <v>7375.4499</v>
      </c>
      <c r="AI65" s="1">
        <f t="shared" si="12"/>
        <v>70.44531707</v>
      </c>
    </row>
    <row r="66" ht="15.75" customHeight="1">
      <c r="J66" s="1">
        <f t="shared" si="16"/>
        <v>0</v>
      </c>
      <c r="L66" s="1" t="str">
        <f t="shared" si="2"/>
        <v/>
      </c>
      <c r="N66" s="1">
        <f t="shared" si="14"/>
        <v>0</v>
      </c>
      <c r="O66" s="1" t="str">
        <f t="shared" si="4"/>
        <v>Error</v>
      </c>
      <c r="P66" s="6">
        <f t="shared" si="5"/>
        <v>0</v>
      </c>
      <c r="W66" s="1" t="str">
        <f t="shared" si="6"/>
        <v/>
      </c>
      <c r="X66" s="1">
        <f t="shared" si="15"/>
        <v>0</v>
      </c>
      <c r="Y66" s="1">
        <f t="shared" si="7"/>
        <v>25</v>
      </c>
      <c r="Z66" s="1">
        <f t="shared" si="8"/>
        <v>43.059</v>
      </c>
      <c r="AA66" s="1">
        <f t="shared" si="9"/>
        <v>0</v>
      </c>
      <c r="AC66" s="1">
        <f t="shared" si="13"/>
        <v>0</v>
      </c>
      <c r="AG66" s="1" t="str">
        <f t="shared" si="10"/>
        <v>#DIV/0!</v>
      </c>
      <c r="AH66" s="1">
        <f t="shared" si="11"/>
        <v>7375.4499</v>
      </c>
      <c r="AI66" s="1">
        <f t="shared" si="12"/>
        <v>70.44531707</v>
      </c>
    </row>
    <row r="67" ht="15.75" customHeight="1">
      <c r="J67" s="1">
        <f t="shared" si="16"/>
        <v>0</v>
      </c>
      <c r="L67" s="1" t="str">
        <f t="shared" si="2"/>
        <v/>
      </c>
      <c r="N67" s="1">
        <f t="shared" si="14"/>
        <v>0</v>
      </c>
      <c r="O67" s="1" t="str">
        <f t="shared" si="4"/>
        <v>Error</v>
      </c>
      <c r="P67" s="6">
        <f t="shared" si="5"/>
        <v>0</v>
      </c>
      <c r="W67" s="1" t="str">
        <f t="shared" si="6"/>
        <v/>
      </c>
      <c r="X67" s="1">
        <f t="shared" si="15"/>
        <v>0</v>
      </c>
      <c r="Y67" s="1">
        <f t="shared" si="7"/>
        <v>25</v>
      </c>
      <c r="Z67" s="1">
        <f t="shared" si="8"/>
        <v>43.059</v>
      </c>
      <c r="AA67" s="1">
        <f t="shared" si="9"/>
        <v>0</v>
      </c>
      <c r="AC67" s="1">
        <f t="shared" si="13"/>
        <v>0</v>
      </c>
      <c r="AG67" s="1" t="str">
        <f t="shared" si="10"/>
        <v>#DIV/0!</v>
      </c>
      <c r="AH67" s="1">
        <f t="shared" si="11"/>
        <v>7375.4499</v>
      </c>
      <c r="AI67" s="1">
        <f t="shared" si="12"/>
        <v>70.44531707</v>
      </c>
    </row>
    <row r="68" ht="15.75" customHeight="1">
      <c r="J68" s="1">
        <f t="shared" si="16"/>
        <v>0</v>
      </c>
      <c r="L68" s="1" t="str">
        <f t="shared" si="2"/>
        <v/>
      </c>
      <c r="N68" s="1">
        <f t="shared" si="14"/>
        <v>0</v>
      </c>
      <c r="O68" s="1" t="str">
        <f t="shared" si="4"/>
        <v>Error</v>
      </c>
      <c r="P68" s="6">
        <f t="shared" si="5"/>
        <v>0</v>
      </c>
      <c r="W68" s="1" t="str">
        <f t="shared" si="6"/>
        <v/>
      </c>
      <c r="X68" s="1">
        <f t="shared" si="15"/>
        <v>0</v>
      </c>
      <c r="Y68" s="1">
        <f t="shared" si="7"/>
        <v>25</v>
      </c>
      <c r="Z68" s="1">
        <f t="shared" si="8"/>
        <v>43.059</v>
      </c>
      <c r="AA68" s="1">
        <f t="shared" si="9"/>
        <v>0</v>
      </c>
      <c r="AC68" s="1">
        <f t="shared" si="13"/>
        <v>0</v>
      </c>
      <c r="AG68" s="1" t="str">
        <f t="shared" si="10"/>
        <v>#DIV/0!</v>
      </c>
      <c r="AH68" s="1">
        <f t="shared" si="11"/>
        <v>7375.4499</v>
      </c>
      <c r="AI68" s="1">
        <f t="shared" si="12"/>
        <v>70.44531707</v>
      </c>
    </row>
    <row r="69" ht="15.75" customHeight="1">
      <c r="J69" s="1">
        <f t="shared" si="16"/>
        <v>0</v>
      </c>
      <c r="L69" s="1" t="str">
        <f t="shared" si="2"/>
        <v/>
      </c>
      <c r="N69" s="1">
        <f t="shared" si="14"/>
        <v>0</v>
      </c>
      <c r="O69" s="1" t="str">
        <f t="shared" si="4"/>
        <v>Error</v>
      </c>
      <c r="P69" s="6">
        <f t="shared" si="5"/>
        <v>0</v>
      </c>
      <c r="W69" s="1" t="str">
        <f t="shared" si="6"/>
        <v/>
      </c>
      <c r="X69" s="1">
        <f t="shared" si="15"/>
        <v>0</v>
      </c>
      <c r="Y69" s="1">
        <f t="shared" si="7"/>
        <v>25</v>
      </c>
      <c r="Z69" s="1">
        <f t="shared" si="8"/>
        <v>43.059</v>
      </c>
      <c r="AA69" s="1">
        <f t="shared" si="9"/>
        <v>0</v>
      </c>
      <c r="AC69" s="1">
        <f t="shared" si="13"/>
        <v>0</v>
      </c>
      <c r="AG69" s="1" t="str">
        <f t="shared" si="10"/>
        <v>#DIV/0!</v>
      </c>
      <c r="AH69" s="1">
        <f t="shared" si="11"/>
        <v>7375.4499</v>
      </c>
      <c r="AI69" s="1">
        <f t="shared" si="12"/>
        <v>70.44531707</v>
      </c>
    </row>
    <row r="70" ht="15.75" customHeight="1">
      <c r="J70" s="1">
        <f t="shared" si="16"/>
        <v>0</v>
      </c>
      <c r="L70" s="1" t="str">
        <f t="shared" si="2"/>
        <v/>
      </c>
      <c r="N70" s="1">
        <f t="shared" si="14"/>
        <v>0</v>
      </c>
      <c r="O70" s="1" t="str">
        <f t="shared" si="4"/>
        <v>Error</v>
      </c>
      <c r="P70" s="6">
        <f t="shared" si="5"/>
        <v>0</v>
      </c>
      <c r="W70" s="1" t="str">
        <f t="shared" si="6"/>
        <v/>
      </c>
      <c r="X70" s="1">
        <f t="shared" si="15"/>
        <v>0</v>
      </c>
      <c r="Y70" s="1">
        <f t="shared" si="7"/>
        <v>25</v>
      </c>
      <c r="Z70" s="1">
        <f t="shared" si="8"/>
        <v>43.059</v>
      </c>
      <c r="AA70" s="1">
        <f t="shared" si="9"/>
        <v>0</v>
      </c>
      <c r="AC70" s="1">
        <f t="shared" si="13"/>
        <v>0</v>
      </c>
      <c r="AG70" s="1" t="str">
        <f t="shared" si="10"/>
        <v>#DIV/0!</v>
      </c>
      <c r="AH70" s="1">
        <f t="shared" si="11"/>
        <v>7375.4499</v>
      </c>
      <c r="AI70" s="1">
        <f t="shared" si="12"/>
        <v>70.44531707</v>
      </c>
    </row>
    <row r="71" ht="15.75" customHeight="1">
      <c r="J71" s="1">
        <f t="shared" si="16"/>
        <v>0</v>
      </c>
      <c r="L71" s="1" t="str">
        <f t="shared" si="2"/>
        <v/>
      </c>
      <c r="N71" s="1">
        <f t="shared" si="14"/>
        <v>0</v>
      </c>
      <c r="O71" s="1" t="str">
        <f t="shared" si="4"/>
        <v>Error</v>
      </c>
      <c r="P71" s="6">
        <f t="shared" si="5"/>
        <v>0</v>
      </c>
      <c r="W71" s="1" t="str">
        <f t="shared" si="6"/>
        <v/>
      </c>
      <c r="X71" s="1">
        <f t="shared" si="15"/>
        <v>0</v>
      </c>
      <c r="Y71" s="1">
        <f t="shared" si="7"/>
        <v>25</v>
      </c>
      <c r="Z71" s="1">
        <f t="shared" si="8"/>
        <v>43.059</v>
      </c>
      <c r="AA71" s="1">
        <f t="shared" si="9"/>
        <v>0</v>
      </c>
      <c r="AC71" s="1">
        <f t="shared" si="13"/>
        <v>0</v>
      </c>
      <c r="AG71" s="1" t="str">
        <f t="shared" si="10"/>
        <v>#DIV/0!</v>
      </c>
      <c r="AH71" s="1">
        <f t="shared" si="11"/>
        <v>7375.4499</v>
      </c>
      <c r="AI71" s="1">
        <f t="shared" si="12"/>
        <v>70.44531707</v>
      </c>
    </row>
    <row r="72" ht="15.75" customHeight="1">
      <c r="J72" s="1">
        <f t="shared" si="16"/>
        <v>0</v>
      </c>
      <c r="L72" s="1" t="str">
        <f t="shared" si="2"/>
        <v/>
      </c>
      <c r="N72" s="1">
        <f t="shared" si="14"/>
        <v>0</v>
      </c>
      <c r="O72" s="1" t="str">
        <f t="shared" si="4"/>
        <v>Error</v>
      </c>
      <c r="P72" s="6">
        <f t="shared" si="5"/>
        <v>0</v>
      </c>
      <c r="W72" s="1" t="str">
        <f t="shared" si="6"/>
        <v/>
      </c>
      <c r="X72" s="1">
        <f t="shared" si="15"/>
        <v>0</v>
      </c>
      <c r="Y72" s="1">
        <f t="shared" si="7"/>
        <v>25</v>
      </c>
      <c r="Z72" s="1">
        <f t="shared" si="8"/>
        <v>43.059</v>
      </c>
      <c r="AA72" s="1">
        <f t="shared" si="9"/>
        <v>0</v>
      </c>
      <c r="AC72" s="1">
        <f t="shared" si="13"/>
        <v>0</v>
      </c>
      <c r="AG72" s="1" t="str">
        <f t="shared" si="10"/>
        <v>#DIV/0!</v>
      </c>
      <c r="AH72" s="1">
        <f t="shared" si="11"/>
        <v>7375.4499</v>
      </c>
      <c r="AI72" s="1">
        <f t="shared" si="12"/>
        <v>70.44531707</v>
      </c>
    </row>
    <row r="73" ht="15.75" customHeight="1">
      <c r="J73" s="1">
        <f t="shared" si="16"/>
        <v>0</v>
      </c>
      <c r="L73" s="1" t="str">
        <f t="shared" si="2"/>
        <v/>
      </c>
      <c r="N73" s="1">
        <f t="shared" si="14"/>
        <v>0</v>
      </c>
      <c r="O73" s="1" t="str">
        <f t="shared" si="4"/>
        <v>Error</v>
      </c>
      <c r="P73" s="6">
        <f t="shared" si="5"/>
        <v>0</v>
      </c>
      <c r="W73" s="1" t="str">
        <f t="shared" si="6"/>
        <v/>
      </c>
      <c r="X73" s="1">
        <f t="shared" si="15"/>
        <v>0</v>
      </c>
      <c r="Y73" s="1">
        <f t="shared" si="7"/>
        <v>25</v>
      </c>
      <c r="Z73" s="1">
        <f t="shared" si="8"/>
        <v>43.059</v>
      </c>
      <c r="AA73" s="1">
        <f t="shared" si="9"/>
        <v>0</v>
      </c>
      <c r="AC73" s="1">
        <f t="shared" si="13"/>
        <v>0</v>
      </c>
      <c r="AG73" s="1" t="str">
        <f t="shared" si="10"/>
        <v>#DIV/0!</v>
      </c>
      <c r="AH73" s="1">
        <f t="shared" si="11"/>
        <v>7375.4499</v>
      </c>
      <c r="AI73" s="1">
        <f t="shared" si="12"/>
        <v>70.44531707</v>
      </c>
    </row>
    <row r="74" ht="15.75" customHeight="1">
      <c r="J74" s="1">
        <f t="shared" si="16"/>
        <v>0</v>
      </c>
      <c r="L74" s="1" t="str">
        <f t="shared" si="2"/>
        <v/>
      </c>
      <c r="N74" s="1">
        <f t="shared" si="14"/>
        <v>0</v>
      </c>
      <c r="O74" s="1" t="str">
        <f t="shared" si="4"/>
        <v>Error</v>
      </c>
      <c r="P74" s="6">
        <f t="shared" si="5"/>
        <v>0</v>
      </c>
      <c r="W74" s="1" t="str">
        <f t="shared" si="6"/>
        <v/>
      </c>
      <c r="X74" s="1">
        <f t="shared" si="15"/>
        <v>0</v>
      </c>
      <c r="Y74" s="1">
        <f t="shared" si="7"/>
        <v>25</v>
      </c>
      <c r="Z74" s="1">
        <f t="shared" si="8"/>
        <v>43.059</v>
      </c>
      <c r="AA74" s="1">
        <f t="shared" si="9"/>
        <v>0</v>
      </c>
      <c r="AC74" s="1">
        <f t="shared" si="13"/>
        <v>0</v>
      </c>
      <c r="AG74" s="1" t="str">
        <f t="shared" si="10"/>
        <v>#DIV/0!</v>
      </c>
      <c r="AH74" s="1">
        <f t="shared" si="11"/>
        <v>7375.4499</v>
      </c>
      <c r="AI74" s="1">
        <f t="shared" si="12"/>
        <v>70.44531707</v>
      </c>
    </row>
    <row r="75" ht="15.75" customHeight="1">
      <c r="J75" s="1">
        <f t="shared" si="16"/>
        <v>0</v>
      </c>
      <c r="L75" s="1" t="str">
        <f t="shared" si="2"/>
        <v/>
      </c>
      <c r="N75" s="1">
        <f t="shared" si="14"/>
        <v>0</v>
      </c>
      <c r="O75" s="1" t="str">
        <f t="shared" si="4"/>
        <v>Error</v>
      </c>
      <c r="P75" s="6">
        <f t="shared" si="5"/>
        <v>0</v>
      </c>
      <c r="W75" s="1" t="str">
        <f t="shared" si="6"/>
        <v/>
      </c>
      <c r="X75" s="1">
        <f t="shared" si="15"/>
        <v>0</v>
      </c>
      <c r="Y75" s="1">
        <f t="shared" si="7"/>
        <v>25</v>
      </c>
      <c r="Z75" s="1">
        <f t="shared" si="8"/>
        <v>43.059</v>
      </c>
      <c r="AA75" s="1">
        <f t="shared" si="9"/>
        <v>0</v>
      </c>
      <c r="AC75" s="1">
        <f t="shared" si="13"/>
        <v>0</v>
      </c>
      <c r="AG75" s="1" t="str">
        <f t="shared" si="10"/>
        <v>#DIV/0!</v>
      </c>
      <c r="AH75" s="1">
        <f t="shared" si="11"/>
        <v>7375.4499</v>
      </c>
      <c r="AI75" s="1">
        <f t="shared" si="12"/>
        <v>70.44531707</v>
      </c>
    </row>
    <row r="76" ht="15.75" customHeight="1">
      <c r="J76" s="1">
        <f t="shared" si="16"/>
        <v>0</v>
      </c>
      <c r="L76" s="1" t="str">
        <f t="shared" si="2"/>
        <v/>
      </c>
      <c r="N76" s="1">
        <f t="shared" si="14"/>
        <v>0</v>
      </c>
      <c r="O76" s="1" t="str">
        <f t="shared" si="4"/>
        <v>Error</v>
      </c>
      <c r="P76" s="6">
        <f t="shared" si="5"/>
        <v>0</v>
      </c>
      <c r="W76" s="1" t="str">
        <f t="shared" si="6"/>
        <v/>
      </c>
      <c r="X76" s="1">
        <f t="shared" si="15"/>
        <v>0</v>
      </c>
      <c r="Y76" s="1">
        <f t="shared" si="7"/>
        <v>25</v>
      </c>
      <c r="Z76" s="1">
        <f t="shared" si="8"/>
        <v>43.059</v>
      </c>
      <c r="AA76" s="1">
        <f t="shared" si="9"/>
        <v>0</v>
      </c>
      <c r="AC76" s="1">
        <f t="shared" si="13"/>
        <v>0</v>
      </c>
      <c r="AG76" s="1" t="str">
        <f t="shared" si="10"/>
        <v>#DIV/0!</v>
      </c>
      <c r="AH76" s="1">
        <f t="shared" si="11"/>
        <v>7375.4499</v>
      </c>
      <c r="AI76" s="1">
        <f t="shared" si="12"/>
        <v>70.44531707</v>
      </c>
    </row>
    <row r="77" ht="15.75" customHeight="1">
      <c r="J77" s="1">
        <f t="shared" si="16"/>
        <v>0</v>
      </c>
      <c r="L77" s="1" t="str">
        <f t="shared" si="2"/>
        <v/>
      </c>
      <c r="N77" s="1">
        <f t="shared" si="14"/>
        <v>0</v>
      </c>
      <c r="O77" s="1" t="str">
        <f t="shared" si="4"/>
        <v>Error</v>
      </c>
      <c r="P77" s="6">
        <f t="shared" si="5"/>
        <v>0</v>
      </c>
      <c r="W77" s="1" t="str">
        <f t="shared" si="6"/>
        <v/>
      </c>
      <c r="X77" s="1">
        <f t="shared" si="15"/>
        <v>0</v>
      </c>
      <c r="Y77" s="1">
        <f t="shared" si="7"/>
        <v>25</v>
      </c>
      <c r="Z77" s="1">
        <f t="shared" si="8"/>
        <v>43.059</v>
      </c>
      <c r="AA77" s="1">
        <f t="shared" si="9"/>
        <v>0</v>
      </c>
      <c r="AC77" s="1">
        <f t="shared" si="13"/>
        <v>0</v>
      </c>
      <c r="AG77" s="1" t="str">
        <f t="shared" si="10"/>
        <v>#DIV/0!</v>
      </c>
      <c r="AH77" s="1">
        <f t="shared" si="11"/>
        <v>7375.4499</v>
      </c>
      <c r="AI77" s="1">
        <f t="shared" si="12"/>
        <v>70.44531707</v>
      </c>
    </row>
    <row r="78" ht="15.75" customHeight="1">
      <c r="J78" s="1">
        <f t="shared" si="16"/>
        <v>0</v>
      </c>
      <c r="L78" s="1" t="str">
        <f t="shared" si="2"/>
        <v/>
      </c>
      <c r="N78" s="1">
        <f t="shared" si="14"/>
        <v>0</v>
      </c>
      <c r="O78" s="1" t="str">
        <f t="shared" si="4"/>
        <v>Error</v>
      </c>
      <c r="P78" s="6">
        <f t="shared" si="5"/>
        <v>0</v>
      </c>
      <c r="W78" s="1" t="str">
        <f t="shared" si="6"/>
        <v/>
      </c>
      <c r="X78" s="1">
        <f t="shared" si="15"/>
        <v>0</v>
      </c>
      <c r="Y78" s="1">
        <f t="shared" si="7"/>
        <v>25</v>
      </c>
      <c r="Z78" s="1">
        <f t="shared" si="8"/>
        <v>43.059</v>
      </c>
      <c r="AA78" s="1">
        <f t="shared" si="9"/>
        <v>0</v>
      </c>
      <c r="AC78" s="1">
        <f t="shared" si="13"/>
        <v>0</v>
      </c>
      <c r="AG78" s="1" t="str">
        <f t="shared" si="10"/>
        <v>#DIV/0!</v>
      </c>
      <c r="AH78" s="1">
        <f t="shared" si="11"/>
        <v>7375.4499</v>
      </c>
      <c r="AI78" s="1">
        <f t="shared" si="12"/>
        <v>70.44531707</v>
      </c>
    </row>
    <row r="79" ht="15.75" customHeight="1">
      <c r="J79" s="1">
        <f t="shared" si="16"/>
        <v>0</v>
      </c>
      <c r="L79" s="1" t="str">
        <f t="shared" si="2"/>
        <v/>
      </c>
      <c r="N79" s="1">
        <f t="shared" si="14"/>
        <v>0</v>
      </c>
      <c r="O79" s="1" t="str">
        <f t="shared" si="4"/>
        <v>Error</v>
      </c>
      <c r="P79" s="6">
        <f t="shared" si="5"/>
        <v>0</v>
      </c>
      <c r="W79" s="1" t="str">
        <f t="shared" si="6"/>
        <v/>
      </c>
      <c r="X79" s="1">
        <f t="shared" si="15"/>
        <v>0</v>
      </c>
      <c r="Y79" s="1">
        <f t="shared" si="7"/>
        <v>25</v>
      </c>
      <c r="Z79" s="1">
        <f t="shared" si="8"/>
        <v>43.059</v>
      </c>
      <c r="AA79" s="1">
        <f t="shared" si="9"/>
        <v>0</v>
      </c>
      <c r="AC79" s="1">
        <f t="shared" si="13"/>
        <v>0</v>
      </c>
      <c r="AG79" s="1" t="str">
        <f t="shared" si="10"/>
        <v>#DIV/0!</v>
      </c>
      <c r="AH79" s="1">
        <f t="shared" si="11"/>
        <v>7375.4499</v>
      </c>
      <c r="AI79" s="1">
        <f t="shared" si="12"/>
        <v>70.44531707</v>
      </c>
    </row>
    <row r="80" ht="15.75" customHeight="1">
      <c r="J80" s="1">
        <f t="shared" si="16"/>
        <v>0</v>
      </c>
      <c r="L80" s="1" t="str">
        <f t="shared" si="2"/>
        <v/>
      </c>
      <c r="N80" s="1">
        <f t="shared" si="14"/>
        <v>0</v>
      </c>
      <c r="O80" s="1" t="str">
        <f t="shared" si="4"/>
        <v>Error</v>
      </c>
      <c r="P80" s="6">
        <f t="shared" si="5"/>
        <v>0</v>
      </c>
      <c r="W80" s="1" t="str">
        <f t="shared" si="6"/>
        <v/>
      </c>
      <c r="X80" s="1">
        <f t="shared" si="15"/>
        <v>0</v>
      </c>
      <c r="Y80" s="1">
        <f t="shared" si="7"/>
        <v>25</v>
      </c>
      <c r="Z80" s="1">
        <f t="shared" si="8"/>
        <v>43.059</v>
      </c>
      <c r="AA80" s="1">
        <f t="shared" si="9"/>
        <v>0</v>
      </c>
      <c r="AC80" s="1">
        <f t="shared" si="13"/>
        <v>0</v>
      </c>
      <c r="AG80" s="1" t="str">
        <f t="shared" si="10"/>
        <v>#DIV/0!</v>
      </c>
      <c r="AH80" s="1">
        <f t="shared" si="11"/>
        <v>7375.4499</v>
      </c>
      <c r="AI80" s="1">
        <f t="shared" si="12"/>
        <v>70.44531707</v>
      </c>
    </row>
    <row r="81" ht="15.75" customHeight="1">
      <c r="J81" s="1">
        <f t="shared" si="16"/>
        <v>0</v>
      </c>
      <c r="L81" s="1" t="str">
        <f t="shared" si="2"/>
        <v/>
      </c>
      <c r="N81" s="1">
        <f t="shared" si="14"/>
        <v>0</v>
      </c>
      <c r="O81" s="1" t="str">
        <f t="shared" si="4"/>
        <v>Error</v>
      </c>
      <c r="P81" s="6">
        <f t="shared" si="5"/>
        <v>0</v>
      </c>
      <c r="W81" s="1" t="str">
        <f t="shared" si="6"/>
        <v/>
      </c>
      <c r="X81" s="1">
        <f t="shared" si="15"/>
        <v>0</v>
      </c>
      <c r="Y81" s="1">
        <f t="shared" si="7"/>
        <v>25</v>
      </c>
      <c r="Z81" s="1">
        <f t="shared" si="8"/>
        <v>43.059</v>
      </c>
      <c r="AA81" s="1">
        <f t="shared" si="9"/>
        <v>0</v>
      </c>
      <c r="AC81" s="1">
        <f t="shared" si="13"/>
        <v>0</v>
      </c>
      <c r="AG81" s="1" t="str">
        <f t="shared" si="10"/>
        <v>#DIV/0!</v>
      </c>
      <c r="AH81" s="1">
        <f t="shared" si="11"/>
        <v>7375.4499</v>
      </c>
      <c r="AI81" s="1">
        <f t="shared" si="12"/>
        <v>70.44531707</v>
      </c>
    </row>
    <row r="82" ht="15.75" customHeight="1">
      <c r="J82" s="1">
        <f t="shared" si="16"/>
        <v>0</v>
      </c>
      <c r="L82" s="1" t="str">
        <f t="shared" si="2"/>
        <v/>
      </c>
      <c r="N82" s="1">
        <f t="shared" si="14"/>
        <v>0</v>
      </c>
      <c r="O82" s="1" t="str">
        <f t="shared" si="4"/>
        <v>Error</v>
      </c>
      <c r="P82" s="6">
        <f t="shared" si="5"/>
        <v>0</v>
      </c>
      <c r="W82" s="1" t="str">
        <f t="shared" si="6"/>
        <v/>
      </c>
      <c r="X82" s="1">
        <f t="shared" si="15"/>
        <v>0</v>
      </c>
      <c r="Y82" s="1">
        <f t="shared" si="7"/>
        <v>25</v>
      </c>
      <c r="Z82" s="1">
        <f t="shared" si="8"/>
        <v>43.059</v>
      </c>
      <c r="AA82" s="1">
        <f t="shared" si="9"/>
        <v>0</v>
      </c>
      <c r="AC82" s="1">
        <f t="shared" si="13"/>
        <v>0</v>
      </c>
      <c r="AG82" s="1" t="str">
        <f t="shared" si="10"/>
        <v>#DIV/0!</v>
      </c>
      <c r="AH82" s="1">
        <f t="shared" si="11"/>
        <v>7375.4499</v>
      </c>
      <c r="AI82" s="1">
        <f t="shared" si="12"/>
        <v>70.44531707</v>
      </c>
    </row>
    <row r="83" ht="15.75" customHeight="1">
      <c r="J83" s="1">
        <f t="shared" si="16"/>
        <v>0</v>
      </c>
      <c r="L83" s="1" t="str">
        <f t="shared" si="2"/>
        <v/>
      </c>
      <c r="N83" s="1">
        <f t="shared" si="14"/>
        <v>0</v>
      </c>
      <c r="O83" s="1" t="str">
        <f t="shared" si="4"/>
        <v>Error</v>
      </c>
      <c r="P83" s="6">
        <f t="shared" si="5"/>
        <v>0</v>
      </c>
      <c r="W83" s="1" t="str">
        <f t="shared" si="6"/>
        <v/>
      </c>
      <c r="X83" s="1">
        <f t="shared" si="15"/>
        <v>0</v>
      </c>
      <c r="Y83" s="1">
        <f t="shared" si="7"/>
        <v>25</v>
      </c>
      <c r="Z83" s="1">
        <f t="shared" si="8"/>
        <v>43.059</v>
      </c>
      <c r="AA83" s="1">
        <f t="shared" si="9"/>
        <v>0</v>
      </c>
      <c r="AC83" s="1">
        <f t="shared" si="13"/>
        <v>0</v>
      </c>
      <c r="AG83" s="1" t="str">
        <f t="shared" si="10"/>
        <v>#DIV/0!</v>
      </c>
      <c r="AH83" s="1">
        <f t="shared" si="11"/>
        <v>7375.4499</v>
      </c>
      <c r="AI83" s="1">
        <f t="shared" si="12"/>
        <v>70.44531707</v>
      </c>
    </row>
    <row r="84" ht="15.75" customHeight="1">
      <c r="J84" s="1">
        <f t="shared" si="16"/>
        <v>0</v>
      </c>
      <c r="L84" s="1" t="str">
        <f t="shared" si="2"/>
        <v/>
      </c>
      <c r="N84" s="1">
        <f t="shared" si="14"/>
        <v>0</v>
      </c>
      <c r="O84" s="1" t="str">
        <f t="shared" si="4"/>
        <v>Error</v>
      </c>
      <c r="P84" s="6">
        <f t="shared" si="5"/>
        <v>0</v>
      </c>
      <c r="S84" s="1" t="str">
        <f t="shared" ref="S84:S500" si="17">IF(R84="D+", W80+1.5, IF(R84="D", W80+1, IF(R84="D-", W80+0.5, IF(R84="W-", W80-0.5, IF(R84="W", W80-1, IF(R84="W+", W80-1.5, W80))))))</f>
        <v/>
      </c>
      <c r="W84" s="1" t="str">
        <f t="shared" si="6"/>
        <v/>
      </c>
      <c r="X84" s="1">
        <f t="shared" si="15"/>
        <v>0</v>
      </c>
      <c r="Y84" s="1">
        <f t="shared" si="7"/>
        <v>25</v>
      </c>
      <c r="Z84" s="1">
        <f t="shared" si="8"/>
        <v>43.059</v>
      </c>
      <c r="AA84" s="1">
        <f t="shared" si="9"/>
        <v>0</v>
      </c>
      <c r="AC84" s="1">
        <f t="shared" si="13"/>
        <v>0</v>
      </c>
      <c r="AG84" s="1" t="str">
        <f t="shared" si="10"/>
        <v>#DIV/0!</v>
      </c>
      <c r="AH84" s="1">
        <f t="shared" si="11"/>
        <v>7375.4499</v>
      </c>
      <c r="AI84" s="1">
        <f t="shared" si="12"/>
        <v>70.44531707</v>
      </c>
    </row>
    <row r="85" ht="15.75" customHeight="1">
      <c r="J85" s="1">
        <f t="shared" si="16"/>
        <v>0</v>
      </c>
      <c r="L85" s="1" t="str">
        <f t="shared" si="2"/>
        <v/>
      </c>
      <c r="N85" s="1">
        <f t="shared" si="14"/>
        <v>0</v>
      </c>
      <c r="O85" s="1" t="str">
        <f t="shared" si="4"/>
        <v>Error</v>
      </c>
      <c r="P85" s="6">
        <f t="shared" si="5"/>
        <v>0</v>
      </c>
      <c r="S85" s="1" t="str">
        <f t="shared" si="17"/>
        <v/>
      </c>
      <c r="W85" s="1" t="str">
        <f t="shared" si="6"/>
        <v/>
      </c>
      <c r="X85" s="1">
        <f t="shared" si="15"/>
        <v>0</v>
      </c>
      <c r="Y85" s="1">
        <f t="shared" si="7"/>
        <v>25</v>
      </c>
      <c r="Z85" s="1">
        <f t="shared" si="8"/>
        <v>43.059</v>
      </c>
      <c r="AA85" s="1">
        <f t="shared" si="9"/>
        <v>0</v>
      </c>
      <c r="AC85" s="1">
        <f t="shared" si="13"/>
        <v>0</v>
      </c>
      <c r="AG85" s="1" t="str">
        <f t="shared" si="10"/>
        <v>#DIV/0!</v>
      </c>
      <c r="AH85" s="1">
        <f t="shared" si="11"/>
        <v>7375.4499</v>
      </c>
      <c r="AI85" s="1">
        <f t="shared" si="12"/>
        <v>70.44531707</v>
      </c>
    </row>
    <row r="86" ht="15.75" customHeight="1">
      <c r="J86" s="1">
        <f t="shared" si="16"/>
        <v>0</v>
      </c>
      <c r="L86" s="1" t="str">
        <f t="shared" si="2"/>
        <v/>
      </c>
      <c r="N86" s="1">
        <f t="shared" si="14"/>
        <v>0</v>
      </c>
      <c r="O86" s="1" t="str">
        <f t="shared" si="4"/>
        <v>Error</v>
      </c>
      <c r="P86" s="6">
        <f t="shared" si="5"/>
        <v>0</v>
      </c>
      <c r="S86" s="1" t="str">
        <f t="shared" si="17"/>
        <v/>
      </c>
      <c r="W86" s="1" t="str">
        <f t="shared" si="6"/>
        <v/>
      </c>
      <c r="X86" s="1">
        <f t="shared" si="15"/>
        <v>0</v>
      </c>
      <c r="Y86" s="1">
        <f t="shared" si="7"/>
        <v>25</v>
      </c>
      <c r="Z86" s="1">
        <f t="shared" si="8"/>
        <v>43.059</v>
      </c>
      <c r="AA86" s="1">
        <f t="shared" si="9"/>
        <v>0</v>
      </c>
      <c r="AC86" s="1">
        <f t="shared" si="13"/>
        <v>0</v>
      </c>
      <c r="AG86" s="1" t="str">
        <f t="shared" si="10"/>
        <v>#DIV/0!</v>
      </c>
      <c r="AH86" s="1">
        <f t="shared" si="11"/>
        <v>7375.4499</v>
      </c>
      <c r="AI86" s="1">
        <f t="shared" si="12"/>
        <v>70.44531707</v>
      </c>
    </row>
    <row r="87" ht="15.75" customHeight="1">
      <c r="J87" s="1">
        <f t="shared" si="16"/>
        <v>0</v>
      </c>
      <c r="L87" s="1" t="str">
        <f t="shared" si="2"/>
        <v/>
      </c>
      <c r="N87" s="1">
        <f t="shared" si="14"/>
        <v>0</v>
      </c>
      <c r="O87" s="1" t="str">
        <f t="shared" si="4"/>
        <v>Error</v>
      </c>
      <c r="P87" s="6">
        <f t="shared" si="5"/>
        <v>0</v>
      </c>
      <c r="S87" s="1" t="str">
        <f t="shared" si="17"/>
        <v/>
      </c>
      <c r="W87" s="1" t="str">
        <f t="shared" si="6"/>
        <v/>
      </c>
      <c r="X87" s="1">
        <f t="shared" si="15"/>
        <v>0</v>
      </c>
      <c r="Y87" s="1">
        <f t="shared" si="7"/>
        <v>25</v>
      </c>
      <c r="Z87" s="1">
        <f t="shared" si="8"/>
        <v>43.059</v>
      </c>
      <c r="AA87" s="1">
        <f t="shared" si="9"/>
        <v>0</v>
      </c>
      <c r="AC87" s="1">
        <f t="shared" si="13"/>
        <v>0</v>
      </c>
      <c r="AG87" s="1" t="str">
        <f t="shared" si="10"/>
        <v>#DIV/0!</v>
      </c>
      <c r="AH87" s="1">
        <f t="shared" si="11"/>
        <v>7375.4499</v>
      </c>
      <c r="AI87" s="1">
        <f t="shared" si="12"/>
        <v>70.44531707</v>
      </c>
    </row>
    <row r="88" ht="15.75" customHeight="1">
      <c r="J88" s="1">
        <f t="shared" si="16"/>
        <v>0</v>
      </c>
      <c r="L88" s="1" t="str">
        <f t="shared" si="2"/>
        <v/>
      </c>
      <c r="N88" s="1">
        <f t="shared" si="14"/>
        <v>0</v>
      </c>
      <c r="O88" s="1" t="str">
        <f t="shared" si="4"/>
        <v>Error</v>
      </c>
      <c r="P88" s="6">
        <f t="shared" si="5"/>
        <v>0</v>
      </c>
      <c r="S88" s="1" t="str">
        <f t="shared" si="17"/>
        <v/>
      </c>
      <c r="W88" s="1" t="str">
        <f t="shared" si="6"/>
        <v/>
      </c>
      <c r="X88" s="1">
        <f t="shared" si="15"/>
        <v>0</v>
      </c>
      <c r="Y88" s="1">
        <f t="shared" si="7"/>
        <v>25</v>
      </c>
      <c r="Z88" s="1">
        <f t="shared" si="8"/>
        <v>43.059</v>
      </c>
      <c r="AA88" s="1">
        <f t="shared" si="9"/>
        <v>0</v>
      </c>
      <c r="AC88" s="1">
        <f t="shared" si="13"/>
        <v>0</v>
      </c>
      <c r="AG88" s="1" t="str">
        <f t="shared" si="10"/>
        <v>#DIV/0!</v>
      </c>
      <c r="AH88" s="1">
        <f t="shared" si="11"/>
        <v>7375.4499</v>
      </c>
      <c r="AI88" s="1">
        <f t="shared" si="12"/>
        <v>70.44531707</v>
      </c>
    </row>
    <row r="89" ht="15.75" customHeight="1">
      <c r="J89" s="1">
        <f t="shared" si="16"/>
        <v>0</v>
      </c>
      <c r="L89" s="1" t="str">
        <f t="shared" si="2"/>
        <v/>
      </c>
      <c r="N89" s="1">
        <f t="shared" si="14"/>
        <v>0</v>
      </c>
      <c r="O89" s="1" t="str">
        <f t="shared" si="4"/>
        <v>Error</v>
      </c>
      <c r="P89" s="6">
        <f t="shared" si="5"/>
        <v>0</v>
      </c>
      <c r="S89" s="1" t="str">
        <f t="shared" si="17"/>
        <v/>
      </c>
      <c r="W89" s="1" t="str">
        <f t="shared" si="6"/>
        <v/>
      </c>
      <c r="X89" s="1">
        <f t="shared" si="15"/>
        <v>0</v>
      </c>
      <c r="Y89" s="1">
        <f t="shared" si="7"/>
        <v>25</v>
      </c>
      <c r="Z89" s="1">
        <f t="shared" si="8"/>
        <v>43.059</v>
      </c>
      <c r="AA89" s="1">
        <f t="shared" si="9"/>
        <v>0</v>
      </c>
      <c r="AC89" s="1">
        <f t="shared" si="13"/>
        <v>0</v>
      </c>
      <c r="AG89" s="1" t="str">
        <f t="shared" si="10"/>
        <v>#DIV/0!</v>
      </c>
      <c r="AH89" s="1">
        <f t="shared" si="11"/>
        <v>7375.4499</v>
      </c>
      <c r="AI89" s="1">
        <f t="shared" si="12"/>
        <v>70.44531707</v>
      </c>
    </row>
    <row r="90" ht="15.75" customHeight="1">
      <c r="J90" s="1">
        <f t="shared" si="16"/>
        <v>0</v>
      </c>
      <c r="L90" s="1" t="str">
        <f t="shared" si="2"/>
        <v/>
      </c>
      <c r="N90" s="1">
        <f t="shared" si="14"/>
        <v>0</v>
      </c>
      <c r="O90" s="1" t="str">
        <f t="shared" si="4"/>
        <v>Error</v>
      </c>
      <c r="P90" s="6">
        <f t="shared" si="5"/>
        <v>0</v>
      </c>
      <c r="S90" s="1" t="str">
        <f t="shared" si="17"/>
        <v/>
      </c>
      <c r="W90" s="1" t="str">
        <f t="shared" si="6"/>
        <v/>
      </c>
      <c r="X90" s="1">
        <f t="shared" si="15"/>
        <v>0</v>
      </c>
      <c r="Y90" s="1">
        <f t="shared" si="7"/>
        <v>25</v>
      </c>
      <c r="Z90" s="1">
        <f t="shared" si="8"/>
        <v>43.059</v>
      </c>
      <c r="AA90" s="1">
        <f t="shared" si="9"/>
        <v>0</v>
      </c>
      <c r="AC90" s="1">
        <f t="shared" si="13"/>
        <v>0</v>
      </c>
      <c r="AG90" s="1" t="str">
        <f t="shared" si="10"/>
        <v>#DIV/0!</v>
      </c>
      <c r="AH90" s="1">
        <f t="shared" si="11"/>
        <v>7375.4499</v>
      </c>
      <c r="AI90" s="1">
        <f t="shared" si="12"/>
        <v>70.44531707</v>
      </c>
    </row>
    <row r="91" ht="15.75" customHeight="1">
      <c r="J91" s="1">
        <f t="shared" si="16"/>
        <v>0</v>
      </c>
      <c r="L91" s="1" t="str">
        <f t="shared" si="2"/>
        <v/>
      </c>
      <c r="N91" s="1">
        <f t="shared" si="14"/>
        <v>0</v>
      </c>
      <c r="O91" s="1" t="str">
        <f t="shared" si="4"/>
        <v>Error</v>
      </c>
      <c r="P91" s="6">
        <f t="shared" si="5"/>
        <v>0</v>
      </c>
      <c r="S91" s="1" t="str">
        <f t="shared" si="17"/>
        <v/>
      </c>
      <c r="W91" s="1" t="str">
        <f t="shared" si="6"/>
        <v/>
      </c>
      <c r="X91" s="1">
        <f t="shared" si="15"/>
        <v>0</v>
      </c>
      <c r="Y91" s="1">
        <f t="shared" si="7"/>
        <v>25</v>
      </c>
      <c r="Z91" s="1">
        <f t="shared" si="8"/>
        <v>43.059</v>
      </c>
      <c r="AA91" s="1">
        <f t="shared" si="9"/>
        <v>0</v>
      </c>
      <c r="AC91" s="1">
        <f t="shared" si="13"/>
        <v>0</v>
      </c>
      <c r="AG91" s="1" t="str">
        <f t="shared" si="10"/>
        <v>#DIV/0!</v>
      </c>
      <c r="AH91" s="1">
        <f t="shared" si="11"/>
        <v>7375.4499</v>
      </c>
      <c r="AI91" s="1">
        <f t="shared" si="12"/>
        <v>70.44531707</v>
      </c>
    </row>
    <row r="92" ht="15.75" customHeight="1">
      <c r="J92" s="1">
        <f t="shared" si="16"/>
        <v>0</v>
      </c>
      <c r="L92" s="1" t="str">
        <f t="shared" si="2"/>
        <v/>
      </c>
      <c r="N92" s="1">
        <f t="shared" si="14"/>
        <v>0</v>
      </c>
      <c r="O92" s="1" t="str">
        <f t="shared" si="4"/>
        <v>Error</v>
      </c>
      <c r="P92" s="6">
        <f t="shared" si="5"/>
        <v>0</v>
      </c>
      <c r="S92" s="1" t="str">
        <f t="shared" si="17"/>
        <v/>
      </c>
      <c r="W92" s="1" t="str">
        <f t="shared" si="6"/>
        <v/>
      </c>
      <c r="X92" s="1">
        <f t="shared" si="15"/>
        <v>0</v>
      </c>
      <c r="Y92" s="1">
        <f t="shared" si="7"/>
        <v>25</v>
      </c>
      <c r="Z92" s="1">
        <f t="shared" si="8"/>
        <v>43.059</v>
      </c>
      <c r="AA92" s="1">
        <f t="shared" si="9"/>
        <v>0</v>
      </c>
      <c r="AC92" s="1">
        <f t="shared" si="13"/>
        <v>0</v>
      </c>
      <c r="AG92" s="1" t="str">
        <f t="shared" si="10"/>
        <v>#DIV/0!</v>
      </c>
      <c r="AH92" s="1">
        <f t="shared" si="11"/>
        <v>7375.4499</v>
      </c>
      <c r="AI92" s="1">
        <f t="shared" si="12"/>
        <v>70.44531707</v>
      </c>
    </row>
    <row r="93" ht="15.75" customHeight="1">
      <c r="J93" s="1">
        <f t="shared" si="16"/>
        <v>0</v>
      </c>
      <c r="L93" s="1" t="str">
        <f t="shared" si="2"/>
        <v/>
      </c>
      <c r="N93" s="1">
        <f t="shared" si="14"/>
        <v>0</v>
      </c>
      <c r="O93" s="1" t="str">
        <f t="shared" si="4"/>
        <v>Error</v>
      </c>
      <c r="P93" s="6">
        <f t="shared" si="5"/>
        <v>0</v>
      </c>
      <c r="S93" s="1" t="str">
        <f t="shared" si="17"/>
        <v/>
      </c>
      <c r="W93" s="1" t="str">
        <f t="shared" si="6"/>
        <v/>
      </c>
      <c r="X93" s="1">
        <f t="shared" si="15"/>
        <v>0</v>
      </c>
      <c r="Y93" s="1">
        <f t="shared" si="7"/>
        <v>25</v>
      </c>
      <c r="Z93" s="1">
        <f t="shared" si="8"/>
        <v>43.059</v>
      </c>
      <c r="AA93" s="1">
        <f t="shared" si="9"/>
        <v>0</v>
      </c>
      <c r="AC93" s="1">
        <f t="shared" si="13"/>
        <v>0</v>
      </c>
      <c r="AG93" s="1" t="str">
        <f t="shared" si="10"/>
        <v>#DIV/0!</v>
      </c>
      <c r="AH93" s="1">
        <f t="shared" si="11"/>
        <v>7375.4499</v>
      </c>
      <c r="AI93" s="1">
        <f t="shared" si="12"/>
        <v>70.44531707</v>
      </c>
    </row>
    <row r="94" ht="15.75" customHeight="1">
      <c r="J94" s="1">
        <f t="shared" si="16"/>
        <v>0</v>
      </c>
      <c r="L94" s="1" t="str">
        <f t="shared" si="2"/>
        <v/>
      </c>
      <c r="N94" s="1">
        <f t="shared" si="14"/>
        <v>0</v>
      </c>
      <c r="O94" s="1" t="str">
        <f t="shared" si="4"/>
        <v>Error</v>
      </c>
      <c r="P94" s="6">
        <f t="shared" si="5"/>
        <v>0</v>
      </c>
      <c r="S94" s="1" t="str">
        <f t="shared" si="17"/>
        <v/>
      </c>
      <c r="W94" s="1" t="str">
        <f t="shared" si="6"/>
        <v/>
      </c>
      <c r="X94" s="1">
        <f t="shared" si="15"/>
        <v>0</v>
      </c>
      <c r="Y94" s="1">
        <f t="shared" si="7"/>
        <v>25</v>
      </c>
      <c r="Z94" s="1">
        <f t="shared" si="8"/>
        <v>43.059</v>
      </c>
      <c r="AA94" s="1">
        <f t="shared" si="9"/>
        <v>0</v>
      </c>
      <c r="AC94" s="1">
        <f t="shared" si="13"/>
        <v>0</v>
      </c>
      <c r="AG94" s="1" t="str">
        <f t="shared" si="10"/>
        <v>#DIV/0!</v>
      </c>
      <c r="AH94" s="1">
        <f t="shared" si="11"/>
        <v>7375.4499</v>
      </c>
      <c r="AI94" s="1">
        <f t="shared" si="12"/>
        <v>70.44531707</v>
      </c>
    </row>
    <row r="95" ht="15.75" customHeight="1">
      <c r="J95" s="1">
        <f t="shared" si="16"/>
        <v>0</v>
      </c>
      <c r="L95" s="1" t="str">
        <f t="shared" si="2"/>
        <v/>
      </c>
      <c r="N95" s="1">
        <f t="shared" si="14"/>
        <v>0</v>
      </c>
      <c r="O95" s="1" t="str">
        <f t="shared" si="4"/>
        <v>Error</v>
      </c>
      <c r="P95" s="6">
        <f t="shared" si="5"/>
        <v>0</v>
      </c>
      <c r="S95" s="1" t="str">
        <f t="shared" si="17"/>
        <v/>
      </c>
      <c r="W95" s="1" t="str">
        <f t="shared" si="6"/>
        <v/>
      </c>
      <c r="X95" s="1">
        <f t="shared" si="15"/>
        <v>0</v>
      </c>
      <c r="Y95" s="1">
        <f t="shared" si="7"/>
        <v>25</v>
      </c>
      <c r="Z95" s="1">
        <f t="shared" si="8"/>
        <v>43.059</v>
      </c>
      <c r="AA95" s="1">
        <f t="shared" si="9"/>
        <v>0</v>
      </c>
      <c r="AC95" s="1">
        <f t="shared" si="13"/>
        <v>0</v>
      </c>
      <c r="AG95" s="1" t="str">
        <f t="shared" si="10"/>
        <v>#DIV/0!</v>
      </c>
      <c r="AH95" s="1">
        <f t="shared" si="11"/>
        <v>7375.4499</v>
      </c>
      <c r="AI95" s="1">
        <f t="shared" si="12"/>
        <v>70.44531707</v>
      </c>
    </row>
    <row r="96" ht="15.75" customHeight="1">
      <c r="J96" s="1">
        <f t="shared" si="16"/>
        <v>0</v>
      </c>
      <c r="L96" s="1" t="str">
        <f t="shared" si="2"/>
        <v/>
      </c>
      <c r="N96" s="1">
        <f t="shared" si="14"/>
        <v>0</v>
      </c>
      <c r="O96" s="1" t="str">
        <f t="shared" si="4"/>
        <v>Error</v>
      </c>
      <c r="P96" s="6">
        <f t="shared" si="5"/>
        <v>0</v>
      </c>
      <c r="S96" s="1" t="str">
        <f t="shared" si="17"/>
        <v/>
      </c>
      <c r="W96" s="1" t="str">
        <f t="shared" si="6"/>
        <v/>
      </c>
      <c r="X96" s="1">
        <f t="shared" si="15"/>
        <v>0</v>
      </c>
      <c r="Y96" s="1">
        <f t="shared" si="7"/>
        <v>25</v>
      </c>
      <c r="Z96" s="1">
        <f t="shared" si="8"/>
        <v>43.059</v>
      </c>
      <c r="AA96" s="1">
        <f t="shared" si="9"/>
        <v>0</v>
      </c>
      <c r="AC96" s="1">
        <f t="shared" si="13"/>
        <v>0</v>
      </c>
      <c r="AG96" s="1" t="str">
        <f t="shared" si="10"/>
        <v>#DIV/0!</v>
      </c>
      <c r="AH96" s="1">
        <f t="shared" si="11"/>
        <v>7375.4499</v>
      </c>
      <c r="AI96" s="1">
        <f t="shared" si="12"/>
        <v>70.44531707</v>
      </c>
    </row>
    <row r="97" ht="15.75" customHeight="1">
      <c r="J97" s="1">
        <f t="shared" si="16"/>
        <v>0</v>
      </c>
      <c r="L97" s="1" t="str">
        <f t="shared" si="2"/>
        <v/>
      </c>
      <c r="N97" s="1">
        <f t="shared" si="14"/>
        <v>0</v>
      </c>
      <c r="O97" s="1" t="str">
        <f t="shared" si="4"/>
        <v>Error</v>
      </c>
      <c r="P97" s="6">
        <f t="shared" si="5"/>
        <v>0</v>
      </c>
      <c r="S97" s="1" t="str">
        <f t="shared" si="17"/>
        <v/>
      </c>
      <c r="W97" s="1" t="str">
        <f t="shared" si="6"/>
        <v/>
      </c>
      <c r="X97" s="1">
        <f t="shared" si="15"/>
        <v>0</v>
      </c>
      <c r="Y97" s="1">
        <f t="shared" si="7"/>
        <v>25</v>
      </c>
      <c r="Z97" s="1">
        <f t="shared" si="8"/>
        <v>43.059</v>
      </c>
      <c r="AA97" s="1">
        <f t="shared" si="9"/>
        <v>0</v>
      </c>
      <c r="AC97" s="1">
        <f t="shared" si="13"/>
        <v>0</v>
      </c>
      <c r="AG97" s="1" t="str">
        <f t="shared" si="10"/>
        <v>#DIV/0!</v>
      </c>
      <c r="AH97" s="1">
        <f t="shared" si="11"/>
        <v>7375.4499</v>
      </c>
      <c r="AI97" s="1">
        <f t="shared" si="12"/>
        <v>70.44531707</v>
      </c>
    </row>
    <row r="98" ht="15.75" customHeight="1">
      <c r="J98" s="1">
        <f t="shared" si="16"/>
        <v>0</v>
      </c>
      <c r="L98" s="1" t="str">
        <f t="shared" si="2"/>
        <v/>
      </c>
      <c r="N98" s="1">
        <f t="shared" si="14"/>
        <v>0</v>
      </c>
      <c r="O98" s="1" t="str">
        <f t="shared" si="4"/>
        <v>Error</v>
      </c>
      <c r="P98" s="6">
        <f t="shared" si="5"/>
        <v>0</v>
      </c>
      <c r="S98" s="1" t="str">
        <f t="shared" si="17"/>
        <v/>
      </c>
      <c r="W98" s="1" t="str">
        <f t="shared" si="6"/>
        <v/>
      </c>
      <c r="X98" s="1">
        <f t="shared" si="15"/>
        <v>0</v>
      </c>
      <c r="Y98" s="1">
        <f t="shared" si="7"/>
        <v>25</v>
      </c>
      <c r="Z98" s="1">
        <f t="shared" si="8"/>
        <v>43.059</v>
      </c>
      <c r="AA98" s="1">
        <f t="shared" si="9"/>
        <v>0</v>
      </c>
      <c r="AC98" s="1">
        <f t="shared" si="13"/>
        <v>0</v>
      </c>
      <c r="AG98" s="1" t="str">
        <f t="shared" si="10"/>
        <v>#DIV/0!</v>
      </c>
      <c r="AH98" s="1">
        <f t="shared" si="11"/>
        <v>7375.4499</v>
      </c>
      <c r="AI98" s="1">
        <f t="shared" si="12"/>
        <v>70.44531707</v>
      </c>
    </row>
    <row r="99" ht="15.75" customHeight="1">
      <c r="J99" s="1">
        <f t="shared" si="16"/>
        <v>0</v>
      </c>
      <c r="L99" s="1" t="str">
        <f t="shared" si="2"/>
        <v/>
      </c>
      <c r="N99" s="1">
        <f t="shared" si="14"/>
        <v>0</v>
      </c>
      <c r="O99" s="1" t="str">
        <f t="shared" si="4"/>
        <v>Error</v>
      </c>
      <c r="P99" s="6">
        <f t="shared" si="5"/>
        <v>0</v>
      </c>
      <c r="S99" s="1" t="str">
        <f t="shared" si="17"/>
        <v/>
      </c>
      <c r="W99" s="1" t="str">
        <f t="shared" si="6"/>
        <v/>
      </c>
      <c r="X99" s="1">
        <f t="shared" si="15"/>
        <v>0</v>
      </c>
      <c r="Y99" s="1">
        <f t="shared" si="7"/>
        <v>25</v>
      </c>
      <c r="Z99" s="1">
        <f t="shared" si="8"/>
        <v>43.059</v>
      </c>
      <c r="AA99" s="1">
        <f t="shared" si="9"/>
        <v>0</v>
      </c>
      <c r="AC99" s="1">
        <f t="shared" si="13"/>
        <v>0</v>
      </c>
      <c r="AG99" s="1" t="str">
        <f t="shared" si="10"/>
        <v>#DIV/0!</v>
      </c>
      <c r="AH99" s="1">
        <f t="shared" si="11"/>
        <v>7375.4499</v>
      </c>
      <c r="AI99" s="1">
        <f t="shared" si="12"/>
        <v>70.44531707</v>
      </c>
    </row>
    <row r="100" ht="15.75" customHeight="1">
      <c r="J100" s="1">
        <f t="shared" si="16"/>
        <v>0</v>
      </c>
      <c r="L100" s="1" t="str">
        <f t="shared" si="2"/>
        <v/>
      </c>
      <c r="N100" s="1">
        <f t="shared" si="14"/>
        <v>0</v>
      </c>
      <c r="O100" s="1" t="str">
        <f t="shared" si="4"/>
        <v>Error</v>
      </c>
      <c r="P100" s="6">
        <f t="shared" si="5"/>
        <v>0</v>
      </c>
      <c r="S100" s="1" t="str">
        <f t="shared" si="17"/>
        <v/>
      </c>
      <c r="W100" s="1" t="str">
        <f t="shared" si="6"/>
        <v/>
      </c>
      <c r="X100" s="1">
        <f t="shared" si="15"/>
        <v>0</v>
      </c>
      <c r="Y100" s="1">
        <f t="shared" si="7"/>
        <v>25</v>
      </c>
      <c r="Z100" s="1">
        <f t="shared" si="8"/>
        <v>43.059</v>
      </c>
      <c r="AA100" s="1">
        <f t="shared" si="9"/>
        <v>0</v>
      </c>
      <c r="AC100" s="1">
        <f t="shared" si="13"/>
        <v>0</v>
      </c>
      <c r="AG100" s="1" t="str">
        <f t="shared" si="10"/>
        <v>#DIV/0!</v>
      </c>
      <c r="AH100" s="1">
        <f t="shared" si="11"/>
        <v>7375.4499</v>
      </c>
      <c r="AI100" s="1">
        <f t="shared" si="12"/>
        <v>70.44531707</v>
      </c>
    </row>
    <row r="101" ht="15.75" customHeight="1">
      <c r="J101" s="1">
        <f t="shared" si="16"/>
        <v>0</v>
      </c>
      <c r="L101" s="1" t="str">
        <f t="shared" si="2"/>
        <v/>
      </c>
      <c r="N101" s="1">
        <f t="shared" si="14"/>
        <v>0</v>
      </c>
      <c r="O101" s="1" t="str">
        <f t="shared" si="4"/>
        <v>Error</v>
      </c>
      <c r="P101" s="6">
        <f t="shared" si="5"/>
        <v>0</v>
      </c>
      <c r="S101" s="1" t="str">
        <f t="shared" si="17"/>
        <v/>
      </c>
      <c r="W101" s="1" t="str">
        <f t="shared" si="6"/>
        <v/>
      </c>
      <c r="X101" s="1">
        <f t="shared" si="15"/>
        <v>0</v>
      </c>
      <c r="Y101" s="1">
        <f t="shared" si="7"/>
        <v>25</v>
      </c>
      <c r="Z101" s="1">
        <f t="shared" si="8"/>
        <v>43.059</v>
      </c>
      <c r="AA101" s="1">
        <f t="shared" si="9"/>
        <v>0</v>
      </c>
      <c r="AC101" s="1">
        <f t="shared" si="13"/>
        <v>0</v>
      </c>
      <c r="AG101" s="1" t="str">
        <f t="shared" si="10"/>
        <v>#DIV/0!</v>
      </c>
      <c r="AH101" s="1">
        <f t="shared" si="11"/>
        <v>7375.4499</v>
      </c>
      <c r="AI101" s="1">
        <f t="shared" si="12"/>
        <v>70.44531707</v>
      </c>
    </row>
    <row r="102" ht="15.75" customHeight="1">
      <c r="J102" s="1">
        <f t="shared" si="16"/>
        <v>0</v>
      </c>
      <c r="L102" s="1" t="str">
        <f t="shared" si="2"/>
        <v/>
      </c>
      <c r="N102" s="1">
        <f t="shared" si="14"/>
        <v>0</v>
      </c>
      <c r="O102" s="1" t="str">
        <f t="shared" si="4"/>
        <v>Error</v>
      </c>
      <c r="P102" s="6">
        <f t="shared" si="5"/>
        <v>0</v>
      </c>
      <c r="S102" s="1" t="str">
        <f t="shared" si="17"/>
        <v/>
      </c>
      <c r="W102" s="1" t="str">
        <f t="shared" si="6"/>
        <v/>
      </c>
      <c r="X102" s="1">
        <f t="shared" si="15"/>
        <v>0</v>
      </c>
      <c r="Y102" s="1">
        <f t="shared" si="7"/>
        <v>25</v>
      </c>
      <c r="Z102" s="1">
        <f t="shared" si="8"/>
        <v>43.059</v>
      </c>
      <c r="AA102" s="1">
        <f t="shared" si="9"/>
        <v>0</v>
      </c>
      <c r="AC102" s="1">
        <f t="shared" si="13"/>
        <v>0</v>
      </c>
      <c r="AG102" s="1" t="str">
        <f t="shared" si="10"/>
        <v>#DIV/0!</v>
      </c>
      <c r="AH102" s="1">
        <f t="shared" si="11"/>
        <v>7375.4499</v>
      </c>
      <c r="AI102" s="1">
        <f t="shared" si="12"/>
        <v>70.44531707</v>
      </c>
    </row>
    <row r="103" ht="15.75" customHeight="1">
      <c r="J103" s="1">
        <f t="shared" si="16"/>
        <v>0</v>
      </c>
      <c r="L103" s="1" t="str">
        <f t="shared" si="2"/>
        <v/>
      </c>
      <c r="N103" s="1">
        <f t="shared" si="14"/>
        <v>0</v>
      </c>
      <c r="O103" s="1" t="str">
        <f t="shared" si="4"/>
        <v>Error</v>
      </c>
      <c r="P103" s="6">
        <f t="shared" si="5"/>
        <v>0</v>
      </c>
      <c r="S103" s="1" t="str">
        <f t="shared" si="17"/>
        <v/>
      </c>
      <c r="W103" s="1" t="str">
        <f t="shared" si="6"/>
        <v/>
      </c>
      <c r="X103" s="1">
        <f t="shared" si="15"/>
        <v>0</v>
      </c>
      <c r="Y103" s="1">
        <f t="shared" si="7"/>
        <v>25</v>
      </c>
      <c r="Z103" s="1">
        <f t="shared" si="8"/>
        <v>43.059</v>
      </c>
      <c r="AA103" s="1">
        <f t="shared" si="9"/>
        <v>0</v>
      </c>
      <c r="AC103" s="1">
        <f t="shared" si="13"/>
        <v>0</v>
      </c>
      <c r="AG103" s="1" t="str">
        <f t="shared" si="10"/>
        <v>#DIV/0!</v>
      </c>
      <c r="AH103" s="1">
        <f t="shared" si="11"/>
        <v>7375.4499</v>
      </c>
      <c r="AI103" s="1">
        <f t="shared" si="12"/>
        <v>70.44531707</v>
      </c>
    </row>
    <row r="104" ht="15.75" customHeight="1">
      <c r="J104" s="1">
        <f t="shared" si="16"/>
        <v>0</v>
      </c>
      <c r="L104" s="1" t="str">
        <f t="shared" si="2"/>
        <v/>
      </c>
      <c r="N104" s="1">
        <f t="shared" si="14"/>
        <v>0</v>
      </c>
      <c r="O104" s="1" t="str">
        <f t="shared" si="4"/>
        <v>Error</v>
      </c>
      <c r="P104" s="6">
        <f t="shared" si="5"/>
        <v>0</v>
      </c>
      <c r="S104" s="1" t="str">
        <f t="shared" si="17"/>
        <v/>
      </c>
      <c r="W104" s="1" t="str">
        <f t="shared" si="6"/>
        <v/>
      </c>
      <c r="X104" s="1">
        <f t="shared" si="15"/>
        <v>0</v>
      </c>
      <c r="Y104" s="1">
        <f t="shared" si="7"/>
        <v>25</v>
      </c>
      <c r="Z104" s="1">
        <f t="shared" si="8"/>
        <v>43.059</v>
      </c>
      <c r="AA104" s="1">
        <f t="shared" si="9"/>
        <v>0</v>
      </c>
      <c r="AC104" s="1">
        <f t="shared" si="13"/>
        <v>0</v>
      </c>
      <c r="AG104" s="1" t="str">
        <f t="shared" si="10"/>
        <v>#DIV/0!</v>
      </c>
      <c r="AH104" s="1">
        <f t="shared" si="11"/>
        <v>7375.4499</v>
      </c>
      <c r="AI104" s="1">
        <f t="shared" si="12"/>
        <v>70.44531707</v>
      </c>
    </row>
    <row r="105" ht="15.75" customHeight="1">
      <c r="J105" s="1">
        <f t="shared" si="16"/>
        <v>0</v>
      </c>
      <c r="L105" s="1" t="str">
        <f t="shared" si="2"/>
        <v/>
      </c>
      <c r="N105" s="1">
        <f t="shared" si="14"/>
        <v>0</v>
      </c>
      <c r="O105" s="1" t="str">
        <f t="shared" si="4"/>
        <v>Error</v>
      </c>
      <c r="P105" s="6">
        <f t="shared" si="5"/>
        <v>0</v>
      </c>
      <c r="S105" s="1" t="str">
        <f t="shared" si="17"/>
        <v/>
      </c>
      <c r="W105" s="1" t="str">
        <f t="shared" si="6"/>
        <v/>
      </c>
      <c r="X105" s="1">
        <f t="shared" si="15"/>
        <v>0</v>
      </c>
      <c r="Y105" s="1">
        <f t="shared" si="7"/>
        <v>25</v>
      </c>
      <c r="Z105" s="1">
        <f t="shared" si="8"/>
        <v>43.059</v>
      </c>
      <c r="AA105" s="1">
        <f t="shared" si="9"/>
        <v>0</v>
      </c>
      <c r="AC105" s="1">
        <f t="shared" si="13"/>
        <v>0</v>
      </c>
      <c r="AG105" s="1" t="str">
        <f t="shared" si="10"/>
        <v>#DIV/0!</v>
      </c>
      <c r="AH105" s="1">
        <f t="shared" si="11"/>
        <v>7375.4499</v>
      </c>
      <c r="AI105" s="1">
        <f t="shared" si="12"/>
        <v>70.44531707</v>
      </c>
    </row>
    <row r="106" ht="15.75" customHeight="1">
      <c r="J106" s="1">
        <f t="shared" si="16"/>
        <v>0</v>
      </c>
      <c r="L106" s="1" t="str">
        <f t="shared" si="2"/>
        <v/>
      </c>
      <c r="N106" s="1">
        <f t="shared" si="14"/>
        <v>0</v>
      </c>
      <c r="O106" s="1" t="str">
        <f t="shared" si="4"/>
        <v>Error</v>
      </c>
      <c r="P106" s="6">
        <f t="shared" si="5"/>
        <v>0</v>
      </c>
      <c r="S106" s="1" t="str">
        <f t="shared" si="17"/>
        <v/>
      </c>
      <c r="W106" s="1" t="str">
        <f t="shared" si="6"/>
        <v/>
      </c>
      <c r="X106" s="1">
        <f t="shared" si="15"/>
        <v>0</v>
      </c>
      <c r="Y106" s="1">
        <f t="shared" si="7"/>
        <v>25</v>
      </c>
      <c r="Z106" s="1">
        <f t="shared" si="8"/>
        <v>43.059</v>
      </c>
      <c r="AA106" s="1">
        <f t="shared" si="9"/>
        <v>0</v>
      </c>
      <c r="AC106" s="1">
        <f t="shared" si="13"/>
        <v>0</v>
      </c>
      <c r="AG106" s="1" t="str">
        <f t="shared" si="10"/>
        <v>#DIV/0!</v>
      </c>
      <c r="AH106" s="1">
        <f t="shared" si="11"/>
        <v>7375.4499</v>
      </c>
      <c r="AI106" s="1">
        <f t="shared" si="12"/>
        <v>70.44531707</v>
      </c>
    </row>
    <row r="107" ht="15.75" customHeight="1">
      <c r="J107" s="1">
        <f t="shared" si="16"/>
        <v>0</v>
      </c>
      <c r="L107" s="1" t="str">
        <f t="shared" si="2"/>
        <v/>
      </c>
      <c r="N107" s="1">
        <f t="shared" si="14"/>
        <v>0</v>
      </c>
      <c r="O107" s="1" t="str">
        <f t="shared" si="4"/>
        <v>Error</v>
      </c>
      <c r="P107" s="6">
        <f t="shared" si="5"/>
        <v>0</v>
      </c>
      <c r="S107" s="1" t="str">
        <f t="shared" si="17"/>
        <v/>
      </c>
      <c r="W107" s="1" t="str">
        <f t="shared" si="6"/>
        <v/>
      </c>
      <c r="X107" s="1">
        <f t="shared" si="15"/>
        <v>0</v>
      </c>
      <c r="Y107" s="1">
        <f t="shared" si="7"/>
        <v>25</v>
      </c>
      <c r="Z107" s="1">
        <f t="shared" si="8"/>
        <v>43.059</v>
      </c>
      <c r="AA107" s="1">
        <f t="shared" si="9"/>
        <v>0</v>
      </c>
      <c r="AC107" s="1">
        <f t="shared" si="13"/>
        <v>0</v>
      </c>
      <c r="AG107" s="1" t="str">
        <f t="shared" si="10"/>
        <v>#DIV/0!</v>
      </c>
      <c r="AH107" s="1">
        <f t="shared" si="11"/>
        <v>7375.4499</v>
      </c>
      <c r="AI107" s="1">
        <f t="shared" si="12"/>
        <v>70.44531707</v>
      </c>
    </row>
    <row r="108" ht="15.75" customHeight="1">
      <c r="J108" s="1">
        <f t="shared" si="16"/>
        <v>0</v>
      </c>
      <c r="L108" s="1" t="str">
        <f t="shared" si="2"/>
        <v/>
      </c>
      <c r="N108" s="1">
        <f t="shared" si="14"/>
        <v>0</v>
      </c>
      <c r="O108" s="1" t="str">
        <f t="shared" si="4"/>
        <v>Error</v>
      </c>
      <c r="P108" s="6">
        <f t="shared" si="5"/>
        <v>0</v>
      </c>
      <c r="S108" s="1" t="str">
        <f t="shared" si="17"/>
        <v/>
      </c>
      <c r="W108" s="1" t="str">
        <f t="shared" si="6"/>
        <v/>
      </c>
      <c r="X108" s="1">
        <f t="shared" si="15"/>
        <v>0</v>
      </c>
      <c r="Y108" s="1">
        <f t="shared" si="7"/>
        <v>25</v>
      </c>
      <c r="Z108" s="1">
        <f t="shared" si="8"/>
        <v>43.059</v>
      </c>
      <c r="AA108" s="1">
        <f t="shared" si="9"/>
        <v>0</v>
      </c>
      <c r="AC108" s="1">
        <f t="shared" si="13"/>
        <v>0</v>
      </c>
      <c r="AG108" s="1" t="str">
        <f t="shared" si="10"/>
        <v>#DIV/0!</v>
      </c>
      <c r="AH108" s="1">
        <f t="shared" si="11"/>
        <v>7375.4499</v>
      </c>
      <c r="AI108" s="1">
        <f t="shared" si="12"/>
        <v>70.44531707</v>
      </c>
    </row>
    <row r="109" ht="15.75" customHeight="1">
      <c r="J109" s="1">
        <f t="shared" si="16"/>
        <v>0</v>
      </c>
      <c r="L109" s="1" t="str">
        <f t="shared" si="2"/>
        <v/>
      </c>
      <c r="N109" s="1">
        <f t="shared" si="14"/>
        <v>0</v>
      </c>
      <c r="O109" s="1" t="str">
        <f t="shared" si="4"/>
        <v>Error</v>
      </c>
      <c r="P109" s="6">
        <f t="shared" si="5"/>
        <v>0</v>
      </c>
      <c r="S109" s="1" t="str">
        <f t="shared" si="17"/>
        <v/>
      </c>
      <c r="W109" s="1" t="str">
        <f t="shared" si="6"/>
        <v/>
      </c>
      <c r="X109" s="1">
        <f t="shared" si="15"/>
        <v>0</v>
      </c>
      <c r="Y109" s="1">
        <f t="shared" si="7"/>
        <v>25</v>
      </c>
      <c r="Z109" s="1">
        <f t="shared" si="8"/>
        <v>43.059</v>
      </c>
      <c r="AA109" s="1">
        <f t="shared" si="9"/>
        <v>0</v>
      </c>
      <c r="AC109" s="1">
        <f t="shared" si="13"/>
        <v>0</v>
      </c>
      <c r="AG109" s="1" t="str">
        <f t="shared" si="10"/>
        <v>#DIV/0!</v>
      </c>
      <c r="AH109" s="1">
        <f t="shared" si="11"/>
        <v>7375.4499</v>
      </c>
      <c r="AI109" s="1">
        <f t="shared" si="12"/>
        <v>70.44531707</v>
      </c>
    </row>
    <row r="110" ht="15.75" customHeight="1">
      <c r="J110" s="1">
        <f t="shared" si="16"/>
        <v>0</v>
      </c>
      <c r="L110" s="1" t="str">
        <f t="shared" si="2"/>
        <v/>
      </c>
      <c r="N110" s="1">
        <f t="shared" si="14"/>
        <v>0</v>
      </c>
      <c r="O110" s="1" t="str">
        <f t="shared" si="4"/>
        <v>Error</v>
      </c>
      <c r="P110" s="6">
        <f t="shared" si="5"/>
        <v>0</v>
      </c>
      <c r="S110" s="1" t="str">
        <f t="shared" si="17"/>
        <v/>
      </c>
      <c r="W110" s="1" t="str">
        <f t="shared" si="6"/>
        <v/>
      </c>
      <c r="X110" s="1">
        <f t="shared" si="15"/>
        <v>0</v>
      </c>
      <c r="Y110" s="1">
        <f t="shared" si="7"/>
        <v>25</v>
      </c>
      <c r="Z110" s="1">
        <f t="shared" si="8"/>
        <v>43.059</v>
      </c>
      <c r="AA110" s="1">
        <f t="shared" si="9"/>
        <v>0</v>
      </c>
      <c r="AC110" s="1">
        <f t="shared" si="13"/>
        <v>0</v>
      </c>
      <c r="AG110" s="1" t="str">
        <f t="shared" si="10"/>
        <v>#DIV/0!</v>
      </c>
      <c r="AH110" s="1">
        <f t="shared" si="11"/>
        <v>7375.4499</v>
      </c>
      <c r="AI110" s="1">
        <f t="shared" si="12"/>
        <v>70.44531707</v>
      </c>
    </row>
    <row r="111" ht="15.75" customHeight="1">
      <c r="J111" s="1">
        <f t="shared" si="16"/>
        <v>0</v>
      </c>
      <c r="L111" s="1" t="str">
        <f t="shared" si="2"/>
        <v/>
      </c>
      <c r="N111" s="1">
        <f t="shared" si="14"/>
        <v>0</v>
      </c>
      <c r="O111" s="1" t="str">
        <f t="shared" si="4"/>
        <v>Error</v>
      </c>
      <c r="P111" s="6">
        <f t="shared" si="5"/>
        <v>0</v>
      </c>
      <c r="S111" s="1" t="str">
        <f t="shared" si="17"/>
        <v/>
      </c>
      <c r="W111" s="1" t="str">
        <f t="shared" si="6"/>
        <v/>
      </c>
      <c r="X111" s="1">
        <f t="shared" si="15"/>
        <v>0</v>
      </c>
      <c r="Y111" s="1">
        <f t="shared" si="7"/>
        <v>25</v>
      </c>
      <c r="Z111" s="1">
        <f t="shared" si="8"/>
        <v>43.059</v>
      </c>
      <c r="AA111" s="1">
        <f t="shared" si="9"/>
        <v>0</v>
      </c>
      <c r="AC111" s="1">
        <f t="shared" si="13"/>
        <v>0</v>
      </c>
      <c r="AG111" s="1" t="str">
        <f t="shared" si="10"/>
        <v>#DIV/0!</v>
      </c>
      <c r="AH111" s="1">
        <f t="shared" si="11"/>
        <v>7375.4499</v>
      </c>
      <c r="AI111" s="1">
        <f t="shared" si="12"/>
        <v>70.44531707</v>
      </c>
    </row>
    <row r="112" ht="15.75" customHeight="1">
      <c r="J112" s="1">
        <f t="shared" si="16"/>
        <v>0</v>
      </c>
      <c r="L112" s="1" t="str">
        <f t="shared" si="2"/>
        <v/>
      </c>
      <c r="N112" s="1">
        <f t="shared" si="14"/>
        <v>0</v>
      </c>
      <c r="O112" s="1" t="str">
        <f t="shared" si="4"/>
        <v>Error</v>
      </c>
      <c r="P112" s="6">
        <f t="shared" si="5"/>
        <v>0</v>
      </c>
      <c r="S112" s="1" t="str">
        <f t="shared" si="17"/>
        <v/>
      </c>
      <c r="W112" s="1" t="str">
        <f t="shared" si="6"/>
        <v/>
      </c>
      <c r="X112" s="1">
        <f t="shared" si="15"/>
        <v>0</v>
      </c>
      <c r="Y112" s="1">
        <f t="shared" si="7"/>
        <v>25</v>
      </c>
      <c r="Z112" s="1">
        <f t="shared" si="8"/>
        <v>43.059</v>
      </c>
      <c r="AA112" s="1">
        <f t="shared" si="9"/>
        <v>0</v>
      </c>
      <c r="AC112" s="1">
        <f t="shared" si="13"/>
        <v>0</v>
      </c>
      <c r="AG112" s="1" t="str">
        <f t="shared" si="10"/>
        <v>#DIV/0!</v>
      </c>
      <c r="AH112" s="1">
        <f t="shared" si="11"/>
        <v>7375.4499</v>
      </c>
      <c r="AI112" s="1">
        <f t="shared" si="12"/>
        <v>70.44531707</v>
      </c>
    </row>
    <row r="113" ht="15.75" customHeight="1">
      <c r="J113" s="1">
        <f t="shared" si="16"/>
        <v>0</v>
      </c>
      <c r="L113" s="1" t="str">
        <f t="shared" si="2"/>
        <v/>
      </c>
      <c r="N113" s="1">
        <f t="shared" si="14"/>
        <v>0</v>
      </c>
      <c r="O113" s="1" t="str">
        <f t="shared" si="4"/>
        <v>Error</v>
      </c>
      <c r="P113" s="6">
        <f t="shared" si="5"/>
        <v>0</v>
      </c>
      <c r="S113" s="1" t="str">
        <f t="shared" si="17"/>
        <v/>
      </c>
      <c r="W113" s="1" t="str">
        <f t="shared" si="6"/>
        <v/>
      </c>
      <c r="X113" s="1">
        <f t="shared" si="15"/>
        <v>0</v>
      </c>
      <c r="Y113" s="1">
        <f t="shared" si="7"/>
        <v>25</v>
      </c>
      <c r="Z113" s="1">
        <f t="shared" si="8"/>
        <v>43.059</v>
      </c>
      <c r="AA113" s="1">
        <f t="shared" si="9"/>
        <v>0</v>
      </c>
      <c r="AC113" s="1">
        <f t="shared" si="13"/>
        <v>0</v>
      </c>
      <c r="AG113" s="1" t="str">
        <f t="shared" si="10"/>
        <v>#DIV/0!</v>
      </c>
      <c r="AH113" s="1">
        <f t="shared" si="11"/>
        <v>7375.4499</v>
      </c>
      <c r="AI113" s="1">
        <f t="shared" si="12"/>
        <v>70.44531707</v>
      </c>
    </row>
    <row r="114" ht="15.75" customHeight="1">
      <c r="J114" s="1">
        <f t="shared" si="16"/>
        <v>0</v>
      </c>
      <c r="L114" s="1" t="str">
        <f t="shared" si="2"/>
        <v/>
      </c>
      <c r="N114" s="1">
        <f t="shared" si="14"/>
        <v>0</v>
      </c>
      <c r="O114" s="1" t="str">
        <f t="shared" si="4"/>
        <v>Error</v>
      </c>
      <c r="P114" s="6">
        <f t="shared" si="5"/>
        <v>0</v>
      </c>
      <c r="S114" s="1" t="str">
        <f t="shared" si="17"/>
        <v/>
      </c>
      <c r="W114" s="1" t="str">
        <f t="shared" si="6"/>
        <v/>
      </c>
      <c r="X114" s="1">
        <f t="shared" si="15"/>
        <v>0</v>
      </c>
      <c r="Y114" s="1">
        <f t="shared" si="7"/>
        <v>25</v>
      </c>
      <c r="Z114" s="1">
        <f t="shared" si="8"/>
        <v>43.059</v>
      </c>
      <c r="AA114" s="1">
        <f t="shared" si="9"/>
        <v>0</v>
      </c>
      <c r="AC114" s="1">
        <f t="shared" si="13"/>
        <v>0</v>
      </c>
      <c r="AG114" s="1" t="str">
        <f t="shared" si="10"/>
        <v>#DIV/0!</v>
      </c>
      <c r="AH114" s="1">
        <f t="shared" si="11"/>
        <v>7375.4499</v>
      </c>
      <c r="AI114" s="1">
        <f t="shared" si="12"/>
        <v>70.44531707</v>
      </c>
    </row>
    <row r="115" ht="15.75" customHeight="1">
      <c r="J115" s="1">
        <f t="shared" si="16"/>
        <v>0</v>
      </c>
      <c r="L115" s="1" t="str">
        <f t="shared" si="2"/>
        <v/>
      </c>
      <c r="N115" s="1">
        <f t="shared" si="14"/>
        <v>0</v>
      </c>
      <c r="O115" s="1" t="str">
        <f t="shared" si="4"/>
        <v>Error</v>
      </c>
      <c r="P115" s="6">
        <f t="shared" si="5"/>
        <v>0</v>
      </c>
      <c r="S115" s="1" t="str">
        <f t="shared" si="17"/>
        <v/>
      </c>
      <c r="W115" s="1" t="str">
        <f t="shared" si="6"/>
        <v/>
      </c>
      <c r="X115" s="1">
        <f t="shared" si="15"/>
        <v>0</v>
      </c>
      <c r="Y115" s="1">
        <f t="shared" si="7"/>
        <v>25</v>
      </c>
      <c r="Z115" s="1">
        <f t="shared" si="8"/>
        <v>43.059</v>
      </c>
      <c r="AA115" s="1">
        <f t="shared" si="9"/>
        <v>0</v>
      </c>
      <c r="AC115" s="1">
        <f t="shared" si="13"/>
        <v>0</v>
      </c>
      <c r="AG115" s="1" t="str">
        <f t="shared" si="10"/>
        <v>#DIV/0!</v>
      </c>
      <c r="AH115" s="1">
        <f t="shared" si="11"/>
        <v>7375.4499</v>
      </c>
      <c r="AI115" s="1">
        <f t="shared" si="12"/>
        <v>70.44531707</v>
      </c>
    </row>
    <row r="116" ht="15.75" customHeight="1">
      <c r="J116" s="1">
        <f t="shared" si="16"/>
        <v>0</v>
      </c>
      <c r="L116" s="1" t="str">
        <f t="shared" si="2"/>
        <v/>
      </c>
      <c r="N116" s="1">
        <f t="shared" si="14"/>
        <v>0</v>
      </c>
      <c r="O116" s="1" t="str">
        <f t="shared" si="4"/>
        <v>Error</v>
      </c>
      <c r="P116" s="6">
        <f t="shared" si="5"/>
        <v>0</v>
      </c>
      <c r="S116" s="1" t="str">
        <f t="shared" si="17"/>
        <v/>
      </c>
      <c r="W116" s="1" t="str">
        <f t="shared" si="6"/>
        <v/>
      </c>
      <c r="X116" s="1">
        <f t="shared" si="15"/>
        <v>0</v>
      </c>
      <c r="Y116" s="1">
        <f t="shared" si="7"/>
        <v>25</v>
      </c>
      <c r="Z116" s="1">
        <f t="shared" si="8"/>
        <v>43.059</v>
      </c>
      <c r="AA116" s="1">
        <f t="shared" si="9"/>
        <v>0</v>
      </c>
      <c r="AC116" s="1">
        <f t="shared" si="13"/>
        <v>0</v>
      </c>
      <c r="AG116" s="1" t="str">
        <f t="shared" si="10"/>
        <v>#DIV/0!</v>
      </c>
      <c r="AH116" s="1">
        <f t="shared" si="11"/>
        <v>7375.4499</v>
      </c>
      <c r="AI116" s="1">
        <f t="shared" si="12"/>
        <v>70.44531707</v>
      </c>
    </row>
    <row r="117" ht="15.75" customHeight="1">
      <c r="J117" s="1">
        <f t="shared" si="16"/>
        <v>0</v>
      </c>
      <c r="L117" s="1" t="str">
        <f t="shared" si="2"/>
        <v/>
      </c>
      <c r="N117" s="1">
        <f t="shared" si="14"/>
        <v>0</v>
      </c>
      <c r="O117" s="1" t="str">
        <f t="shared" si="4"/>
        <v>Error</v>
      </c>
      <c r="P117" s="6">
        <f t="shared" si="5"/>
        <v>0</v>
      </c>
      <c r="S117" s="1" t="str">
        <f t="shared" si="17"/>
        <v/>
      </c>
      <c r="W117" s="1" t="str">
        <f t="shared" si="6"/>
        <v/>
      </c>
      <c r="X117" s="1">
        <f t="shared" si="15"/>
        <v>0</v>
      </c>
      <c r="Y117" s="1">
        <f t="shared" si="7"/>
        <v>25</v>
      </c>
      <c r="Z117" s="1">
        <f t="shared" si="8"/>
        <v>43.059</v>
      </c>
      <c r="AA117" s="1">
        <f t="shared" si="9"/>
        <v>0</v>
      </c>
      <c r="AC117" s="1">
        <f t="shared" si="13"/>
        <v>0</v>
      </c>
      <c r="AG117" s="1" t="str">
        <f t="shared" si="10"/>
        <v>#DIV/0!</v>
      </c>
      <c r="AH117" s="1">
        <f t="shared" si="11"/>
        <v>7375.4499</v>
      </c>
      <c r="AI117" s="1">
        <f t="shared" si="12"/>
        <v>70.44531707</v>
      </c>
    </row>
    <row r="118" ht="15.75" customHeight="1">
      <c r="J118" s="1">
        <f t="shared" si="16"/>
        <v>0</v>
      </c>
      <c r="L118" s="1" t="str">
        <f t="shared" si="2"/>
        <v/>
      </c>
      <c r="N118" s="1">
        <f t="shared" si="14"/>
        <v>0</v>
      </c>
      <c r="O118" s="1" t="str">
        <f t="shared" si="4"/>
        <v>Error</v>
      </c>
      <c r="P118" s="6">
        <f t="shared" si="5"/>
        <v>0</v>
      </c>
      <c r="S118" s="1" t="str">
        <f t="shared" si="17"/>
        <v/>
      </c>
      <c r="W118" s="1" t="str">
        <f t="shared" si="6"/>
        <v/>
      </c>
      <c r="X118" s="1">
        <f t="shared" si="15"/>
        <v>0</v>
      </c>
      <c r="Y118" s="1">
        <f t="shared" si="7"/>
        <v>25</v>
      </c>
      <c r="Z118" s="1">
        <f t="shared" si="8"/>
        <v>43.059</v>
      </c>
      <c r="AA118" s="1">
        <f t="shared" si="9"/>
        <v>0</v>
      </c>
      <c r="AC118" s="1">
        <f t="shared" si="13"/>
        <v>0</v>
      </c>
      <c r="AG118" s="1" t="str">
        <f t="shared" si="10"/>
        <v>#DIV/0!</v>
      </c>
      <c r="AH118" s="1">
        <f t="shared" si="11"/>
        <v>7375.4499</v>
      </c>
      <c r="AI118" s="1">
        <f t="shared" si="12"/>
        <v>70.44531707</v>
      </c>
    </row>
    <row r="119" ht="15.75" customHeight="1">
      <c r="J119" s="1">
        <f t="shared" si="16"/>
        <v>0</v>
      </c>
      <c r="L119" s="1" t="str">
        <f t="shared" si="2"/>
        <v/>
      </c>
      <c r="N119" s="1">
        <f t="shared" si="14"/>
        <v>0</v>
      </c>
      <c r="O119" s="1" t="str">
        <f t="shared" si="4"/>
        <v>Error</v>
      </c>
      <c r="P119" s="6">
        <f t="shared" si="5"/>
        <v>0</v>
      </c>
      <c r="S119" s="1" t="str">
        <f t="shared" si="17"/>
        <v/>
      </c>
      <c r="W119" s="1" t="str">
        <f t="shared" si="6"/>
        <v/>
      </c>
      <c r="X119" s="1">
        <f t="shared" si="15"/>
        <v>0</v>
      </c>
      <c r="Y119" s="1">
        <f t="shared" si="7"/>
        <v>25</v>
      </c>
      <c r="Z119" s="1">
        <f t="shared" si="8"/>
        <v>43.059</v>
      </c>
      <c r="AA119" s="1">
        <f t="shared" si="9"/>
        <v>0</v>
      </c>
      <c r="AC119" s="1">
        <f t="shared" si="13"/>
        <v>0</v>
      </c>
      <c r="AG119" s="1" t="str">
        <f t="shared" si="10"/>
        <v>#DIV/0!</v>
      </c>
      <c r="AH119" s="1">
        <f t="shared" si="11"/>
        <v>7375.4499</v>
      </c>
      <c r="AI119" s="1">
        <f t="shared" si="12"/>
        <v>70.44531707</v>
      </c>
    </row>
    <row r="120" ht="15.75" customHeight="1">
      <c r="J120" s="1">
        <f t="shared" si="16"/>
        <v>0</v>
      </c>
      <c r="L120" s="1" t="str">
        <f t="shared" si="2"/>
        <v/>
      </c>
      <c r="N120" s="1">
        <f t="shared" si="14"/>
        <v>0</v>
      </c>
      <c r="O120" s="1" t="str">
        <f t="shared" si="4"/>
        <v>Error</v>
      </c>
      <c r="P120" s="6">
        <f t="shared" si="5"/>
        <v>0</v>
      </c>
      <c r="S120" s="1" t="str">
        <f t="shared" si="17"/>
        <v/>
      </c>
      <c r="W120" s="1" t="str">
        <f t="shared" si="6"/>
        <v/>
      </c>
      <c r="X120" s="1">
        <f t="shared" si="15"/>
        <v>0</v>
      </c>
      <c r="Y120" s="1">
        <f t="shared" si="7"/>
        <v>25</v>
      </c>
      <c r="Z120" s="1">
        <f t="shared" si="8"/>
        <v>43.059</v>
      </c>
      <c r="AA120" s="1">
        <f t="shared" si="9"/>
        <v>0</v>
      </c>
      <c r="AC120" s="1">
        <f t="shared" si="13"/>
        <v>0</v>
      </c>
      <c r="AG120" s="1" t="str">
        <f t="shared" si="10"/>
        <v>#DIV/0!</v>
      </c>
      <c r="AH120" s="1">
        <f t="shared" si="11"/>
        <v>7375.4499</v>
      </c>
      <c r="AI120" s="1">
        <f t="shared" si="12"/>
        <v>70.44531707</v>
      </c>
    </row>
    <row r="121" ht="15.75" customHeight="1">
      <c r="J121" s="1">
        <f t="shared" si="16"/>
        <v>0</v>
      </c>
      <c r="L121" s="1" t="str">
        <f t="shared" si="2"/>
        <v/>
      </c>
      <c r="N121" s="1">
        <f t="shared" si="14"/>
        <v>0</v>
      </c>
      <c r="O121" s="1" t="str">
        <f t="shared" si="4"/>
        <v>Error</v>
      </c>
      <c r="P121" s="6">
        <f t="shared" si="5"/>
        <v>0</v>
      </c>
      <c r="S121" s="1" t="str">
        <f t="shared" si="17"/>
        <v/>
      </c>
      <c r="W121" s="1" t="str">
        <f t="shared" si="6"/>
        <v/>
      </c>
      <c r="X121" s="1">
        <f t="shared" si="15"/>
        <v>0</v>
      </c>
      <c r="Y121" s="1">
        <f t="shared" si="7"/>
        <v>25</v>
      </c>
      <c r="Z121" s="1">
        <f t="shared" si="8"/>
        <v>43.059</v>
      </c>
      <c r="AA121" s="1">
        <f t="shared" si="9"/>
        <v>0</v>
      </c>
      <c r="AC121" s="1">
        <f t="shared" si="13"/>
        <v>0</v>
      </c>
      <c r="AG121" s="1" t="str">
        <f t="shared" si="10"/>
        <v>#DIV/0!</v>
      </c>
      <c r="AH121" s="1">
        <f t="shared" si="11"/>
        <v>7375.4499</v>
      </c>
      <c r="AI121" s="1">
        <f t="shared" si="12"/>
        <v>70.44531707</v>
      </c>
    </row>
    <row r="122" ht="15.75" customHeight="1">
      <c r="J122" s="1">
        <f t="shared" si="16"/>
        <v>0</v>
      </c>
      <c r="L122" s="1" t="str">
        <f t="shared" si="2"/>
        <v/>
      </c>
      <c r="N122" s="1">
        <f t="shared" si="14"/>
        <v>0</v>
      </c>
      <c r="O122" s="1" t="str">
        <f t="shared" si="4"/>
        <v>Error</v>
      </c>
      <c r="P122" s="6">
        <f t="shared" si="5"/>
        <v>0</v>
      </c>
      <c r="S122" s="1" t="str">
        <f t="shared" si="17"/>
        <v/>
      </c>
      <c r="W122" s="1" t="str">
        <f t="shared" si="6"/>
        <v/>
      </c>
      <c r="X122" s="1">
        <f t="shared" si="15"/>
        <v>0</v>
      </c>
      <c r="Y122" s="1">
        <f t="shared" si="7"/>
        <v>25</v>
      </c>
      <c r="Z122" s="1">
        <f t="shared" si="8"/>
        <v>43.059</v>
      </c>
      <c r="AA122" s="1">
        <f t="shared" si="9"/>
        <v>0</v>
      </c>
      <c r="AC122" s="1">
        <f t="shared" si="13"/>
        <v>0</v>
      </c>
      <c r="AG122" s="1" t="str">
        <f t="shared" si="10"/>
        <v>#DIV/0!</v>
      </c>
      <c r="AH122" s="1">
        <f t="shared" si="11"/>
        <v>7375.4499</v>
      </c>
      <c r="AI122" s="1">
        <f t="shared" si="12"/>
        <v>70.44531707</v>
      </c>
    </row>
    <row r="123" ht="15.75" customHeight="1">
      <c r="J123" s="1">
        <f t="shared" si="16"/>
        <v>0</v>
      </c>
      <c r="L123" s="1" t="str">
        <f t="shared" si="2"/>
        <v/>
      </c>
      <c r="N123" s="1">
        <f t="shared" si="14"/>
        <v>0</v>
      </c>
      <c r="O123" s="1" t="str">
        <f t="shared" si="4"/>
        <v>Error</v>
      </c>
      <c r="P123" s="6">
        <f t="shared" si="5"/>
        <v>0</v>
      </c>
      <c r="S123" s="1" t="str">
        <f t="shared" si="17"/>
        <v/>
      </c>
      <c r="W123" s="1" t="str">
        <f t="shared" si="6"/>
        <v/>
      </c>
      <c r="X123" s="1">
        <f t="shared" si="15"/>
        <v>0</v>
      </c>
      <c r="Y123" s="1">
        <f t="shared" si="7"/>
        <v>25</v>
      </c>
      <c r="Z123" s="1">
        <f t="shared" si="8"/>
        <v>43.059</v>
      </c>
      <c r="AA123" s="1">
        <f t="shared" si="9"/>
        <v>0</v>
      </c>
      <c r="AC123" s="1">
        <f t="shared" si="13"/>
        <v>0</v>
      </c>
      <c r="AG123" s="1" t="str">
        <f t="shared" si="10"/>
        <v>#DIV/0!</v>
      </c>
      <c r="AH123" s="1">
        <f t="shared" si="11"/>
        <v>7375.4499</v>
      </c>
      <c r="AI123" s="1">
        <f t="shared" si="12"/>
        <v>70.44531707</v>
      </c>
    </row>
    <row r="124" ht="15.75" customHeight="1">
      <c r="J124" s="1">
        <f t="shared" si="16"/>
        <v>0</v>
      </c>
      <c r="L124" s="1" t="str">
        <f t="shared" si="2"/>
        <v/>
      </c>
      <c r="N124" s="1">
        <f t="shared" si="14"/>
        <v>0</v>
      </c>
      <c r="O124" s="1" t="str">
        <f t="shared" si="4"/>
        <v>Error</v>
      </c>
      <c r="P124" s="6">
        <f t="shared" si="5"/>
        <v>0</v>
      </c>
      <c r="S124" s="1" t="str">
        <f t="shared" si="17"/>
        <v/>
      </c>
      <c r="W124" s="1" t="str">
        <f t="shared" si="6"/>
        <v/>
      </c>
      <c r="X124" s="1">
        <f t="shared" si="15"/>
        <v>0</v>
      </c>
      <c r="Y124" s="1">
        <f t="shared" si="7"/>
        <v>25</v>
      </c>
      <c r="Z124" s="1">
        <f t="shared" si="8"/>
        <v>43.059</v>
      </c>
      <c r="AA124" s="1">
        <f t="shared" si="9"/>
        <v>0</v>
      </c>
      <c r="AC124" s="1">
        <f t="shared" si="13"/>
        <v>0</v>
      </c>
      <c r="AG124" s="1" t="str">
        <f t="shared" si="10"/>
        <v>#DIV/0!</v>
      </c>
      <c r="AH124" s="1">
        <f t="shared" si="11"/>
        <v>7375.4499</v>
      </c>
      <c r="AI124" s="1">
        <f t="shared" si="12"/>
        <v>70.44531707</v>
      </c>
    </row>
    <row r="125" ht="15.75" customHeight="1">
      <c r="J125" s="1">
        <f t="shared" si="16"/>
        <v>0</v>
      </c>
      <c r="L125" s="1" t="str">
        <f t="shared" si="2"/>
        <v/>
      </c>
      <c r="N125" s="1">
        <f t="shared" si="14"/>
        <v>0</v>
      </c>
      <c r="O125" s="1" t="str">
        <f t="shared" si="4"/>
        <v>Error</v>
      </c>
      <c r="P125" s="6">
        <f t="shared" si="5"/>
        <v>0</v>
      </c>
      <c r="S125" s="1" t="str">
        <f t="shared" si="17"/>
        <v/>
      </c>
      <c r="W125" s="1" t="str">
        <f t="shared" si="6"/>
        <v/>
      </c>
      <c r="X125" s="1">
        <f t="shared" si="15"/>
        <v>0</v>
      </c>
      <c r="Y125" s="1">
        <f t="shared" si="7"/>
        <v>25</v>
      </c>
      <c r="Z125" s="1">
        <f t="shared" si="8"/>
        <v>43.059</v>
      </c>
      <c r="AA125" s="1">
        <f t="shared" si="9"/>
        <v>0</v>
      </c>
      <c r="AC125" s="1">
        <f t="shared" si="13"/>
        <v>0</v>
      </c>
      <c r="AG125" s="1" t="str">
        <f t="shared" si="10"/>
        <v>#DIV/0!</v>
      </c>
      <c r="AH125" s="1">
        <f t="shared" si="11"/>
        <v>7375.4499</v>
      </c>
      <c r="AI125" s="1">
        <f t="shared" si="12"/>
        <v>70.44531707</v>
      </c>
    </row>
    <row r="126" ht="15.75" customHeight="1">
      <c r="J126" s="1">
        <f t="shared" si="16"/>
        <v>0</v>
      </c>
      <c r="L126" s="1" t="str">
        <f t="shared" si="2"/>
        <v/>
      </c>
      <c r="N126" s="1">
        <f t="shared" si="14"/>
        <v>0</v>
      </c>
      <c r="O126" s="1" t="str">
        <f t="shared" si="4"/>
        <v>Error</v>
      </c>
      <c r="P126" s="6">
        <f t="shared" si="5"/>
        <v>0</v>
      </c>
      <c r="S126" s="1" t="str">
        <f t="shared" si="17"/>
        <v/>
      </c>
      <c r="W126" s="1" t="str">
        <f t="shared" si="6"/>
        <v/>
      </c>
      <c r="X126" s="1">
        <f t="shared" si="15"/>
        <v>0</v>
      </c>
      <c r="Y126" s="1">
        <f t="shared" si="7"/>
        <v>25</v>
      </c>
      <c r="Z126" s="1">
        <f t="shared" si="8"/>
        <v>43.059</v>
      </c>
      <c r="AA126" s="1">
        <f t="shared" si="9"/>
        <v>0</v>
      </c>
      <c r="AC126" s="1">
        <f t="shared" si="13"/>
        <v>0</v>
      </c>
      <c r="AG126" s="1" t="str">
        <f t="shared" si="10"/>
        <v>#DIV/0!</v>
      </c>
      <c r="AH126" s="1">
        <f t="shared" si="11"/>
        <v>7375.4499</v>
      </c>
      <c r="AI126" s="1">
        <f t="shared" si="12"/>
        <v>70.44531707</v>
      </c>
    </row>
    <row r="127" ht="15.75" customHeight="1">
      <c r="J127" s="1">
        <f t="shared" si="16"/>
        <v>0</v>
      </c>
      <c r="L127" s="1" t="str">
        <f t="shared" si="2"/>
        <v/>
      </c>
      <c r="N127" s="1">
        <f t="shared" si="14"/>
        <v>0</v>
      </c>
      <c r="O127" s="1" t="str">
        <f t="shared" si="4"/>
        <v>Error</v>
      </c>
      <c r="P127" s="6">
        <f t="shared" si="5"/>
        <v>0</v>
      </c>
      <c r="S127" s="1" t="str">
        <f t="shared" si="17"/>
        <v/>
      </c>
      <c r="W127" s="1" t="str">
        <f t="shared" si="6"/>
        <v/>
      </c>
      <c r="X127" s="1">
        <f t="shared" si="15"/>
        <v>0</v>
      </c>
      <c r="Y127" s="1">
        <f t="shared" si="7"/>
        <v>25</v>
      </c>
      <c r="Z127" s="1">
        <f t="shared" si="8"/>
        <v>43.059</v>
      </c>
      <c r="AA127" s="1">
        <f t="shared" si="9"/>
        <v>0</v>
      </c>
      <c r="AC127" s="1">
        <f t="shared" si="13"/>
        <v>0</v>
      </c>
      <c r="AG127" s="1" t="str">
        <f t="shared" si="10"/>
        <v>#DIV/0!</v>
      </c>
      <c r="AH127" s="1">
        <f t="shared" si="11"/>
        <v>7375.4499</v>
      </c>
      <c r="AI127" s="1">
        <f t="shared" si="12"/>
        <v>70.44531707</v>
      </c>
    </row>
    <row r="128" ht="15.75" customHeight="1">
      <c r="J128" s="1">
        <f t="shared" si="16"/>
        <v>0</v>
      </c>
      <c r="L128" s="1" t="str">
        <f t="shared" si="2"/>
        <v/>
      </c>
      <c r="N128" s="1">
        <f t="shared" si="14"/>
        <v>0</v>
      </c>
      <c r="O128" s="1" t="str">
        <f t="shared" si="4"/>
        <v>Error</v>
      </c>
      <c r="P128" s="6">
        <f t="shared" si="5"/>
        <v>0</v>
      </c>
      <c r="S128" s="1" t="str">
        <f t="shared" si="17"/>
        <v/>
      </c>
      <c r="W128" s="1" t="str">
        <f t="shared" si="6"/>
        <v/>
      </c>
      <c r="X128" s="1">
        <f t="shared" si="15"/>
        <v>0</v>
      </c>
      <c r="Y128" s="1">
        <f t="shared" si="7"/>
        <v>25</v>
      </c>
      <c r="Z128" s="1">
        <f t="shared" si="8"/>
        <v>43.059</v>
      </c>
      <c r="AA128" s="1">
        <f t="shared" si="9"/>
        <v>0</v>
      </c>
      <c r="AC128" s="1">
        <f t="shared" si="13"/>
        <v>0</v>
      </c>
      <c r="AG128" s="1" t="str">
        <f t="shared" si="10"/>
        <v>#DIV/0!</v>
      </c>
      <c r="AH128" s="1">
        <f t="shared" si="11"/>
        <v>7375.4499</v>
      </c>
      <c r="AI128" s="1">
        <f t="shared" si="12"/>
        <v>70.44531707</v>
      </c>
    </row>
    <row r="129" ht="15.75" customHeight="1">
      <c r="J129" s="1">
        <f t="shared" si="16"/>
        <v>0</v>
      </c>
      <c r="L129" s="1" t="str">
        <f t="shared" si="2"/>
        <v/>
      </c>
      <c r="N129" s="1">
        <f t="shared" si="14"/>
        <v>0</v>
      </c>
      <c r="O129" s="1" t="str">
        <f t="shared" si="4"/>
        <v>Error</v>
      </c>
      <c r="P129" s="6">
        <f t="shared" si="5"/>
        <v>0</v>
      </c>
      <c r="S129" s="1" t="str">
        <f t="shared" si="17"/>
        <v/>
      </c>
      <c r="W129" s="1" t="str">
        <f t="shared" si="6"/>
        <v/>
      </c>
      <c r="X129" s="1">
        <f t="shared" si="15"/>
        <v>0</v>
      </c>
      <c r="Y129" s="1">
        <f t="shared" si="7"/>
        <v>25</v>
      </c>
      <c r="Z129" s="1">
        <f t="shared" si="8"/>
        <v>43.059</v>
      </c>
      <c r="AA129" s="1">
        <f t="shared" si="9"/>
        <v>0</v>
      </c>
      <c r="AC129" s="1">
        <f t="shared" si="13"/>
        <v>0</v>
      </c>
      <c r="AG129" s="1" t="str">
        <f t="shared" si="10"/>
        <v>#DIV/0!</v>
      </c>
      <c r="AH129" s="1">
        <f t="shared" si="11"/>
        <v>7375.4499</v>
      </c>
      <c r="AI129" s="1">
        <f t="shared" si="12"/>
        <v>70.44531707</v>
      </c>
    </row>
    <row r="130" ht="15.75" customHeight="1">
      <c r="J130" s="1">
        <f t="shared" si="16"/>
        <v>0</v>
      </c>
      <c r="L130" s="1" t="str">
        <f t="shared" si="2"/>
        <v/>
      </c>
      <c r="N130" s="1">
        <f t="shared" si="14"/>
        <v>0</v>
      </c>
      <c r="O130" s="1" t="str">
        <f t="shared" si="4"/>
        <v>Error</v>
      </c>
      <c r="P130" s="6">
        <f t="shared" si="5"/>
        <v>0</v>
      </c>
      <c r="S130" s="1" t="str">
        <f t="shared" si="17"/>
        <v/>
      </c>
      <c r="W130" s="1" t="str">
        <f t="shared" si="6"/>
        <v/>
      </c>
      <c r="X130" s="1">
        <f t="shared" si="15"/>
        <v>0</v>
      </c>
      <c r="Y130" s="1">
        <f t="shared" si="7"/>
        <v>25</v>
      </c>
      <c r="Z130" s="1">
        <f t="shared" si="8"/>
        <v>43.059</v>
      </c>
      <c r="AA130" s="1">
        <f t="shared" si="9"/>
        <v>0</v>
      </c>
      <c r="AC130" s="1">
        <f t="shared" si="13"/>
        <v>0</v>
      </c>
      <c r="AG130" s="1" t="str">
        <f t="shared" si="10"/>
        <v>#DIV/0!</v>
      </c>
      <c r="AH130" s="1">
        <f t="shared" si="11"/>
        <v>7375.4499</v>
      </c>
      <c r="AI130" s="1">
        <f t="shared" si="12"/>
        <v>70.44531707</v>
      </c>
    </row>
    <row r="131" ht="15.75" customHeight="1">
      <c r="J131" s="1">
        <f t="shared" si="16"/>
        <v>0</v>
      </c>
      <c r="L131" s="1" t="str">
        <f t="shared" si="2"/>
        <v/>
      </c>
      <c r="N131" s="1">
        <f t="shared" si="14"/>
        <v>0</v>
      </c>
      <c r="O131" s="1" t="str">
        <f t="shared" si="4"/>
        <v>Error</v>
      </c>
      <c r="P131" s="6">
        <f t="shared" si="5"/>
        <v>0</v>
      </c>
      <c r="S131" s="1" t="str">
        <f t="shared" si="17"/>
        <v/>
      </c>
      <c r="W131" s="1" t="str">
        <f t="shared" si="6"/>
        <v/>
      </c>
      <c r="X131" s="1">
        <f t="shared" si="15"/>
        <v>0</v>
      </c>
      <c r="Y131" s="1">
        <f t="shared" si="7"/>
        <v>25</v>
      </c>
      <c r="Z131" s="1">
        <f t="shared" si="8"/>
        <v>43.059</v>
      </c>
      <c r="AA131" s="1">
        <f t="shared" si="9"/>
        <v>0</v>
      </c>
      <c r="AC131" s="1">
        <f t="shared" si="13"/>
        <v>0</v>
      </c>
      <c r="AG131" s="1" t="str">
        <f t="shared" si="10"/>
        <v>#DIV/0!</v>
      </c>
      <c r="AH131" s="1">
        <f t="shared" si="11"/>
        <v>7375.4499</v>
      </c>
      <c r="AI131" s="1">
        <f t="shared" si="12"/>
        <v>70.44531707</v>
      </c>
    </row>
    <row r="132" ht="15.75" customHeight="1">
      <c r="J132" s="1">
        <f t="shared" si="16"/>
        <v>0</v>
      </c>
      <c r="L132" s="1" t="str">
        <f t="shared" si="2"/>
        <v/>
      </c>
      <c r="N132" s="1">
        <f t="shared" si="14"/>
        <v>0</v>
      </c>
      <c r="O132" s="1" t="str">
        <f t="shared" si="4"/>
        <v>Error</v>
      </c>
      <c r="P132" s="6">
        <f t="shared" si="5"/>
        <v>0</v>
      </c>
      <c r="S132" s="1" t="str">
        <f t="shared" si="17"/>
        <v/>
      </c>
      <c r="W132" s="1" t="str">
        <f t="shared" si="6"/>
        <v/>
      </c>
      <c r="X132" s="1">
        <f t="shared" si="15"/>
        <v>0</v>
      </c>
      <c r="Y132" s="1">
        <f t="shared" si="7"/>
        <v>25</v>
      </c>
      <c r="Z132" s="1">
        <f t="shared" si="8"/>
        <v>43.059</v>
      </c>
      <c r="AA132" s="1">
        <f t="shared" si="9"/>
        <v>0</v>
      </c>
      <c r="AC132" s="1">
        <f t="shared" si="13"/>
        <v>0</v>
      </c>
      <c r="AG132" s="1" t="str">
        <f t="shared" si="10"/>
        <v>#DIV/0!</v>
      </c>
      <c r="AH132" s="1">
        <f t="shared" si="11"/>
        <v>7375.4499</v>
      </c>
      <c r="AI132" s="1">
        <f t="shared" si="12"/>
        <v>70.44531707</v>
      </c>
    </row>
    <row r="133" ht="15.75" customHeight="1">
      <c r="J133" s="1">
        <f t="shared" si="16"/>
        <v>0</v>
      </c>
      <c r="L133" s="1" t="str">
        <f t="shared" si="2"/>
        <v/>
      </c>
      <c r="N133" s="1">
        <f t="shared" si="14"/>
        <v>0</v>
      </c>
      <c r="O133" s="1" t="str">
        <f t="shared" si="4"/>
        <v>Error</v>
      </c>
      <c r="P133" s="6">
        <f t="shared" si="5"/>
        <v>0</v>
      </c>
      <c r="S133" s="1" t="str">
        <f t="shared" si="17"/>
        <v/>
      </c>
      <c r="W133" s="1" t="str">
        <f t="shared" si="6"/>
        <v/>
      </c>
      <c r="X133" s="1">
        <f t="shared" si="15"/>
        <v>0</v>
      </c>
      <c r="Y133" s="1">
        <f t="shared" si="7"/>
        <v>25</v>
      </c>
      <c r="Z133" s="1">
        <f t="shared" si="8"/>
        <v>43.059</v>
      </c>
      <c r="AA133" s="1">
        <f t="shared" si="9"/>
        <v>0</v>
      </c>
      <c r="AC133" s="1">
        <f t="shared" si="13"/>
        <v>0</v>
      </c>
      <c r="AG133" s="1" t="str">
        <f t="shared" si="10"/>
        <v>#DIV/0!</v>
      </c>
      <c r="AH133" s="1">
        <f t="shared" si="11"/>
        <v>7375.4499</v>
      </c>
      <c r="AI133" s="1">
        <f t="shared" si="12"/>
        <v>70.44531707</v>
      </c>
    </row>
    <row r="134" ht="15.75" customHeight="1">
      <c r="J134" s="1">
        <f t="shared" si="16"/>
        <v>0</v>
      </c>
      <c r="L134" s="1" t="str">
        <f t="shared" si="2"/>
        <v/>
      </c>
      <c r="N134" s="1">
        <f t="shared" si="14"/>
        <v>0</v>
      </c>
      <c r="O134" s="1" t="str">
        <f t="shared" si="4"/>
        <v>Error</v>
      </c>
      <c r="P134" s="6">
        <f t="shared" si="5"/>
        <v>0</v>
      </c>
      <c r="S134" s="1" t="str">
        <f t="shared" si="17"/>
        <v/>
      </c>
      <c r="W134" s="1" t="str">
        <f t="shared" si="6"/>
        <v/>
      </c>
      <c r="X134" s="1">
        <f t="shared" si="15"/>
        <v>0</v>
      </c>
      <c r="Y134" s="1">
        <f t="shared" si="7"/>
        <v>25</v>
      </c>
      <c r="Z134" s="1">
        <f t="shared" si="8"/>
        <v>43.059</v>
      </c>
      <c r="AA134" s="1">
        <f t="shared" si="9"/>
        <v>0</v>
      </c>
      <c r="AC134" s="1">
        <f t="shared" si="13"/>
        <v>0</v>
      </c>
      <c r="AG134" s="1" t="str">
        <f t="shared" si="10"/>
        <v>#DIV/0!</v>
      </c>
      <c r="AH134" s="1">
        <f t="shared" si="11"/>
        <v>7375.4499</v>
      </c>
      <c r="AI134" s="1">
        <f t="shared" si="12"/>
        <v>70.44531707</v>
      </c>
    </row>
    <row r="135" ht="15.75" customHeight="1">
      <c r="J135" s="1">
        <f t="shared" si="16"/>
        <v>0</v>
      </c>
      <c r="L135" s="1" t="str">
        <f t="shared" si="2"/>
        <v/>
      </c>
      <c r="N135" s="1">
        <f t="shared" si="14"/>
        <v>0</v>
      </c>
      <c r="O135" s="1" t="str">
        <f t="shared" si="4"/>
        <v>Error</v>
      </c>
      <c r="P135" s="6">
        <f t="shared" si="5"/>
        <v>0</v>
      </c>
      <c r="S135" s="1" t="str">
        <f t="shared" si="17"/>
        <v/>
      </c>
      <c r="W135" s="1" t="str">
        <f t="shared" si="6"/>
        <v/>
      </c>
      <c r="X135" s="1">
        <f t="shared" si="15"/>
        <v>0</v>
      </c>
      <c r="Y135" s="1">
        <f t="shared" si="7"/>
        <v>25</v>
      </c>
      <c r="Z135" s="1">
        <f t="shared" si="8"/>
        <v>43.059</v>
      </c>
      <c r="AA135" s="1">
        <f t="shared" si="9"/>
        <v>0</v>
      </c>
      <c r="AC135" s="1">
        <f t="shared" si="13"/>
        <v>0</v>
      </c>
      <c r="AG135" s="1" t="str">
        <f t="shared" si="10"/>
        <v>#DIV/0!</v>
      </c>
      <c r="AH135" s="1">
        <f t="shared" si="11"/>
        <v>7375.4499</v>
      </c>
      <c r="AI135" s="1">
        <f t="shared" si="12"/>
        <v>70.44531707</v>
      </c>
    </row>
    <row r="136" ht="15.75" customHeight="1">
      <c r="J136" s="1">
        <f t="shared" si="16"/>
        <v>0</v>
      </c>
      <c r="L136" s="1" t="str">
        <f t="shared" si="2"/>
        <v/>
      </c>
      <c r="N136" s="1">
        <f t="shared" si="14"/>
        <v>0</v>
      </c>
      <c r="O136" s="1" t="str">
        <f t="shared" si="4"/>
        <v>Error</v>
      </c>
      <c r="P136" s="6">
        <f t="shared" si="5"/>
        <v>0</v>
      </c>
      <c r="S136" s="1" t="str">
        <f t="shared" si="17"/>
        <v/>
      </c>
      <c r="W136" s="1" t="str">
        <f t="shared" si="6"/>
        <v/>
      </c>
      <c r="X136" s="1">
        <f t="shared" si="15"/>
        <v>0</v>
      </c>
      <c r="Y136" s="1">
        <f t="shared" si="7"/>
        <v>25</v>
      </c>
      <c r="Z136" s="1">
        <f t="shared" si="8"/>
        <v>43.059</v>
      </c>
      <c r="AA136" s="1">
        <f t="shared" si="9"/>
        <v>0</v>
      </c>
      <c r="AC136" s="1">
        <f t="shared" si="13"/>
        <v>0</v>
      </c>
      <c r="AG136" s="1" t="str">
        <f t="shared" si="10"/>
        <v>#DIV/0!</v>
      </c>
      <c r="AH136" s="1">
        <f t="shared" si="11"/>
        <v>7375.4499</v>
      </c>
      <c r="AI136" s="1">
        <f t="shared" si="12"/>
        <v>70.44531707</v>
      </c>
    </row>
    <row r="137" ht="15.75" customHeight="1">
      <c r="J137" s="1">
        <f t="shared" si="16"/>
        <v>0</v>
      </c>
      <c r="L137" s="1" t="str">
        <f t="shared" si="2"/>
        <v/>
      </c>
      <c r="N137" s="1">
        <f t="shared" si="14"/>
        <v>0</v>
      </c>
      <c r="O137" s="1" t="str">
        <f t="shared" si="4"/>
        <v>Error</v>
      </c>
      <c r="P137" s="6">
        <f t="shared" si="5"/>
        <v>0</v>
      </c>
      <c r="S137" s="1" t="str">
        <f t="shared" si="17"/>
        <v/>
      </c>
      <c r="W137" s="1" t="str">
        <f t="shared" si="6"/>
        <v/>
      </c>
      <c r="X137" s="1">
        <f t="shared" si="15"/>
        <v>0</v>
      </c>
      <c r="Y137" s="1">
        <f t="shared" si="7"/>
        <v>25</v>
      </c>
      <c r="Z137" s="1">
        <f t="shared" si="8"/>
        <v>43.059</v>
      </c>
      <c r="AA137" s="1">
        <f t="shared" si="9"/>
        <v>0</v>
      </c>
      <c r="AC137" s="1">
        <f t="shared" si="13"/>
        <v>0</v>
      </c>
      <c r="AG137" s="1" t="str">
        <f t="shared" si="10"/>
        <v>#DIV/0!</v>
      </c>
      <c r="AH137" s="1">
        <f t="shared" si="11"/>
        <v>7375.4499</v>
      </c>
      <c r="AI137" s="1">
        <f t="shared" si="12"/>
        <v>70.44531707</v>
      </c>
    </row>
    <row r="138" ht="15.75" customHeight="1">
      <c r="J138" s="1">
        <f t="shared" si="16"/>
        <v>0</v>
      </c>
      <c r="L138" s="1" t="str">
        <f t="shared" si="2"/>
        <v/>
      </c>
      <c r="N138" s="1">
        <f t="shared" si="14"/>
        <v>0</v>
      </c>
      <c r="O138" s="1" t="str">
        <f t="shared" si="4"/>
        <v>Error</v>
      </c>
      <c r="P138" s="6">
        <f t="shared" si="5"/>
        <v>0</v>
      </c>
      <c r="S138" s="1" t="str">
        <f t="shared" si="17"/>
        <v/>
      </c>
      <c r="W138" s="1" t="str">
        <f t="shared" si="6"/>
        <v/>
      </c>
      <c r="X138" s="1">
        <f t="shared" si="15"/>
        <v>0</v>
      </c>
      <c r="Y138" s="1">
        <f t="shared" si="7"/>
        <v>25</v>
      </c>
      <c r="Z138" s="1">
        <f t="shared" si="8"/>
        <v>43.059</v>
      </c>
      <c r="AA138" s="1">
        <f t="shared" si="9"/>
        <v>0</v>
      </c>
      <c r="AC138" s="1">
        <f t="shared" si="13"/>
        <v>0</v>
      </c>
      <c r="AG138" s="1" t="str">
        <f t="shared" si="10"/>
        <v>#DIV/0!</v>
      </c>
      <c r="AH138" s="1">
        <f t="shared" si="11"/>
        <v>7375.4499</v>
      </c>
      <c r="AI138" s="1">
        <f t="shared" si="12"/>
        <v>70.44531707</v>
      </c>
    </row>
    <row r="139" ht="15.75" customHeight="1">
      <c r="J139" s="1">
        <f t="shared" si="16"/>
        <v>0</v>
      </c>
      <c r="L139" s="1" t="str">
        <f t="shared" si="2"/>
        <v/>
      </c>
      <c r="N139" s="1">
        <f t="shared" si="14"/>
        <v>0</v>
      </c>
      <c r="O139" s="1" t="str">
        <f t="shared" si="4"/>
        <v>Error</v>
      </c>
      <c r="P139" s="6">
        <f t="shared" si="5"/>
        <v>0</v>
      </c>
      <c r="S139" s="1" t="str">
        <f t="shared" si="17"/>
        <v/>
      </c>
      <c r="W139" s="1" t="str">
        <f t="shared" si="6"/>
        <v/>
      </c>
      <c r="X139" s="1">
        <f t="shared" si="15"/>
        <v>0</v>
      </c>
      <c r="Y139" s="1">
        <f t="shared" si="7"/>
        <v>25</v>
      </c>
      <c r="Z139" s="1">
        <f t="shared" si="8"/>
        <v>43.059</v>
      </c>
      <c r="AA139" s="1">
        <f t="shared" si="9"/>
        <v>0</v>
      </c>
      <c r="AC139" s="1">
        <f t="shared" si="13"/>
        <v>0</v>
      </c>
      <c r="AG139" s="1" t="str">
        <f t="shared" si="10"/>
        <v>#DIV/0!</v>
      </c>
      <c r="AH139" s="1">
        <f t="shared" si="11"/>
        <v>7375.4499</v>
      </c>
      <c r="AI139" s="1">
        <f t="shared" si="12"/>
        <v>70.44531707</v>
      </c>
    </row>
    <row r="140" ht="15.75" customHeight="1">
      <c r="J140" s="1">
        <f t="shared" si="16"/>
        <v>0</v>
      </c>
      <c r="L140" s="1" t="str">
        <f t="shared" si="2"/>
        <v/>
      </c>
      <c r="N140" s="1">
        <f t="shared" si="14"/>
        <v>0</v>
      </c>
      <c r="O140" s="1" t="str">
        <f t="shared" si="4"/>
        <v>Error</v>
      </c>
      <c r="P140" s="6">
        <f t="shared" si="5"/>
        <v>0</v>
      </c>
      <c r="S140" s="1" t="str">
        <f t="shared" si="17"/>
        <v/>
      </c>
      <c r="W140" s="1" t="str">
        <f t="shared" si="6"/>
        <v/>
      </c>
      <c r="X140" s="1">
        <f t="shared" si="15"/>
        <v>0</v>
      </c>
      <c r="Y140" s="1">
        <f t="shared" si="7"/>
        <v>25</v>
      </c>
      <c r="Z140" s="1">
        <f t="shared" si="8"/>
        <v>43.059</v>
      </c>
      <c r="AA140" s="1">
        <f t="shared" si="9"/>
        <v>0</v>
      </c>
      <c r="AC140" s="1">
        <f t="shared" si="13"/>
        <v>0</v>
      </c>
      <c r="AG140" s="1" t="str">
        <f t="shared" si="10"/>
        <v>#DIV/0!</v>
      </c>
      <c r="AH140" s="1">
        <f t="shared" si="11"/>
        <v>7375.4499</v>
      </c>
      <c r="AI140" s="1">
        <f t="shared" si="12"/>
        <v>70.44531707</v>
      </c>
    </row>
    <row r="141" ht="15.75" customHeight="1">
      <c r="J141" s="1">
        <f t="shared" si="16"/>
        <v>0</v>
      </c>
      <c r="L141" s="1" t="str">
        <f t="shared" si="2"/>
        <v/>
      </c>
      <c r="N141" s="1">
        <f t="shared" si="14"/>
        <v>0</v>
      </c>
      <c r="O141" s="1" t="str">
        <f t="shared" si="4"/>
        <v>Error</v>
      </c>
      <c r="P141" s="6">
        <f t="shared" si="5"/>
        <v>0</v>
      </c>
      <c r="S141" s="1" t="str">
        <f t="shared" si="17"/>
        <v/>
      </c>
      <c r="W141" s="1" t="str">
        <f t="shared" si="6"/>
        <v/>
      </c>
      <c r="X141" s="1">
        <f t="shared" si="15"/>
        <v>0</v>
      </c>
      <c r="Y141" s="1">
        <f t="shared" si="7"/>
        <v>25</v>
      </c>
      <c r="Z141" s="1">
        <f t="shared" si="8"/>
        <v>43.059</v>
      </c>
      <c r="AA141" s="1">
        <f t="shared" si="9"/>
        <v>0</v>
      </c>
      <c r="AC141" s="1">
        <f t="shared" si="13"/>
        <v>0</v>
      </c>
      <c r="AG141" s="1" t="str">
        <f t="shared" si="10"/>
        <v>#DIV/0!</v>
      </c>
      <c r="AH141" s="1">
        <f t="shared" si="11"/>
        <v>7375.4499</v>
      </c>
      <c r="AI141" s="1">
        <f t="shared" si="12"/>
        <v>70.44531707</v>
      </c>
    </row>
    <row r="142" ht="15.75" customHeight="1">
      <c r="J142" s="1">
        <f t="shared" si="16"/>
        <v>0</v>
      </c>
      <c r="L142" s="1" t="str">
        <f t="shared" si="2"/>
        <v/>
      </c>
      <c r="N142" s="1">
        <f t="shared" si="14"/>
        <v>0</v>
      </c>
      <c r="O142" s="1" t="str">
        <f t="shared" si="4"/>
        <v>Error</v>
      </c>
      <c r="P142" s="6">
        <f t="shared" si="5"/>
        <v>0</v>
      </c>
      <c r="S142" s="1" t="str">
        <f t="shared" si="17"/>
        <v/>
      </c>
      <c r="W142" s="1" t="str">
        <f t="shared" si="6"/>
        <v/>
      </c>
      <c r="X142" s="1">
        <f t="shared" si="15"/>
        <v>0</v>
      </c>
      <c r="Y142" s="1">
        <f t="shared" si="7"/>
        <v>25</v>
      </c>
      <c r="Z142" s="1">
        <f t="shared" si="8"/>
        <v>43.059</v>
      </c>
      <c r="AA142" s="1">
        <f t="shared" si="9"/>
        <v>0</v>
      </c>
      <c r="AC142" s="1">
        <f t="shared" si="13"/>
        <v>0</v>
      </c>
      <c r="AG142" s="1" t="str">
        <f t="shared" si="10"/>
        <v>#DIV/0!</v>
      </c>
      <c r="AH142" s="1">
        <f t="shared" si="11"/>
        <v>7375.4499</v>
      </c>
      <c r="AI142" s="1">
        <f t="shared" si="12"/>
        <v>70.44531707</v>
      </c>
    </row>
    <row r="143" ht="15.75" customHeight="1">
      <c r="J143" s="1">
        <f t="shared" si="16"/>
        <v>0</v>
      </c>
      <c r="L143" s="1" t="str">
        <f t="shared" si="2"/>
        <v/>
      </c>
      <c r="N143" s="1">
        <f t="shared" si="14"/>
        <v>0</v>
      </c>
      <c r="O143" s="1" t="str">
        <f t="shared" si="4"/>
        <v>Error</v>
      </c>
      <c r="P143" s="6">
        <f t="shared" si="5"/>
        <v>0</v>
      </c>
      <c r="S143" s="1" t="str">
        <f t="shared" si="17"/>
        <v/>
      </c>
      <c r="W143" s="1" t="str">
        <f t="shared" si="6"/>
        <v/>
      </c>
      <c r="X143" s="1">
        <f t="shared" si="15"/>
        <v>0</v>
      </c>
      <c r="Y143" s="1">
        <f t="shared" si="7"/>
        <v>25</v>
      </c>
      <c r="Z143" s="1">
        <f t="shared" si="8"/>
        <v>43.059</v>
      </c>
      <c r="AA143" s="1">
        <f t="shared" si="9"/>
        <v>0</v>
      </c>
      <c r="AC143" s="1">
        <f t="shared" si="13"/>
        <v>0</v>
      </c>
      <c r="AG143" s="1" t="str">
        <f t="shared" si="10"/>
        <v>#DIV/0!</v>
      </c>
      <c r="AH143" s="1">
        <f t="shared" si="11"/>
        <v>7375.4499</v>
      </c>
      <c r="AI143" s="1">
        <f t="shared" si="12"/>
        <v>70.44531707</v>
      </c>
    </row>
    <row r="144" ht="15.75" customHeight="1">
      <c r="J144" s="1">
        <f t="shared" si="16"/>
        <v>0</v>
      </c>
      <c r="L144" s="1" t="str">
        <f t="shared" si="2"/>
        <v/>
      </c>
      <c r="N144" s="1">
        <f t="shared" si="14"/>
        <v>0</v>
      </c>
      <c r="O144" s="1" t="str">
        <f t="shared" si="4"/>
        <v>Error</v>
      </c>
      <c r="P144" s="6">
        <f t="shared" si="5"/>
        <v>0</v>
      </c>
      <c r="S144" s="1" t="str">
        <f t="shared" si="17"/>
        <v/>
      </c>
      <c r="W144" s="1" t="str">
        <f t="shared" si="6"/>
        <v/>
      </c>
      <c r="X144" s="1">
        <f t="shared" si="15"/>
        <v>0</v>
      </c>
      <c r="Y144" s="1">
        <f t="shared" si="7"/>
        <v>25</v>
      </c>
      <c r="Z144" s="1">
        <f t="shared" si="8"/>
        <v>43.059</v>
      </c>
      <c r="AA144" s="1">
        <f t="shared" si="9"/>
        <v>0</v>
      </c>
      <c r="AC144" s="1">
        <f t="shared" si="13"/>
        <v>0</v>
      </c>
      <c r="AG144" s="1" t="str">
        <f t="shared" si="10"/>
        <v>#DIV/0!</v>
      </c>
      <c r="AH144" s="1">
        <f t="shared" si="11"/>
        <v>7375.4499</v>
      </c>
      <c r="AI144" s="1">
        <f t="shared" si="12"/>
        <v>70.44531707</v>
      </c>
    </row>
    <row r="145" ht="15.75" customHeight="1">
      <c r="J145" s="1">
        <f t="shared" si="16"/>
        <v>0</v>
      </c>
      <c r="L145" s="1" t="str">
        <f t="shared" si="2"/>
        <v/>
      </c>
      <c r="N145" s="1">
        <f t="shared" si="14"/>
        <v>0</v>
      </c>
      <c r="O145" s="1" t="str">
        <f t="shared" si="4"/>
        <v>Error</v>
      </c>
      <c r="P145" s="6">
        <f t="shared" si="5"/>
        <v>0</v>
      </c>
      <c r="S145" s="1" t="str">
        <f t="shared" si="17"/>
        <v/>
      </c>
      <c r="W145" s="1" t="str">
        <f t="shared" si="6"/>
        <v/>
      </c>
      <c r="X145" s="1">
        <f t="shared" si="15"/>
        <v>0</v>
      </c>
      <c r="Y145" s="1">
        <f t="shared" si="7"/>
        <v>25</v>
      </c>
      <c r="Z145" s="1">
        <f t="shared" si="8"/>
        <v>43.059</v>
      </c>
      <c r="AA145" s="1">
        <f t="shared" si="9"/>
        <v>0</v>
      </c>
      <c r="AC145" s="1">
        <f t="shared" si="13"/>
        <v>0</v>
      </c>
      <c r="AG145" s="1" t="str">
        <f t="shared" si="10"/>
        <v>#DIV/0!</v>
      </c>
      <c r="AH145" s="1">
        <f t="shared" si="11"/>
        <v>7375.4499</v>
      </c>
      <c r="AI145" s="1">
        <f t="shared" si="12"/>
        <v>70.44531707</v>
      </c>
    </row>
    <row r="146" ht="15.75" customHeight="1">
      <c r="J146" s="1">
        <f t="shared" si="16"/>
        <v>0</v>
      </c>
      <c r="L146" s="1" t="str">
        <f t="shared" si="2"/>
        <v/>
      </c>
      <c r="N146" s="1">
        <f t="shared" si="14"/>
        <v>0</v>
      </c>
      <c r="O146" s="1" t="str">
        <f t="shared" si="4"/>
        <v>Error</v>
      </c>
      <c r="P146" s="6">
        <f t="shared" si="5"/>
        <v>0</v>
      </c>
      <c r="S146" s="1" t="str">
        <f t="shared" si="17"/>
        <v/>
      </c>
      <c r="W146" s="1" t="str">
        <f t="shared" si="6"/>
        <v/>
      </c>
      <c r="X146" s="1">
        <f t="shared" si="15"/>
        <v>0</v>
      </c>
      <c r="Y146" s="1">
        <f t="shared" si="7"/>
        <v>25</v>
      </c>
      <c r="Z146" s="1">
        <f t="shared" si="8"/>
        <v>43.059</v>
      </c>
      <c r="AA146" s="1">
        <f t="shared" si="9"/>
        <v>0</v>
      </c>
      <c r="AC146" s="1">
        <f t="shared" si="13"/>
        <v>0</v>
      </c>
      <c r="AG146" s="1" t="str">
        <f t="shared" si="10"/>
        <v>#DIV/0!</v>
      </c>
      <c r="AH146" s="1">
        <f t="shared" si="11"/>
        <v>7375.4499</v>
      </c>
      <c r="AI146" s="1">
        <f t="shared" si="12"/>
        <v>70.44531707</v>
      </c>
    </row>
    <row r="147" ht="15.75" customHeight="1">
      <c r="J147" s="1">
        <f t="shared" si="16"/>
        <v>0</v>
      </c>
      <c r="L147" s="1" t="str">
        <f t="shared" si="2"/>
        <v/>
      </c>
      <c r="N147" s="1">
        <f t="shared" si="14"/>
        <v>0</v>
      </c>
      <c r="O147" s="1" t="str">
        <f t="shared" si="4"/>
        <v>Error</v>
      </c>
      <c r="P147" s="6">
        <f t="shared" si="5"/>
        <v>0</v>
      </c>
      <c r="S147" s="1" t="str">
        <f t="shared" si="17"/>
        <v/>
      </c>
      <c r="W147" s="1" t="str">
        <f t="shared" si="6"/>
        <v/>
      </c>
      <c r="X147" s="1">
        <f t="shared" si="15"/>
        <v>0</v>
      </c>
      <c r="Y147" s="1">
        <f t="shared" si="7"/>
        <v>25</v>
      </c>
      <c r="Z147" s="1">
        <f t="shared" si="8"/>
        <v>43.059</v>
      </c>
      <c r="AA147" s="1">
        <f t="shared" si="9"/>
        <v>0</v>
      </c>
      <c r="AC147" s="1">
        <f t="shared" si="13"/>
        <v>0</v>
      </c>
      <c r="AG147" s="1" t="str">
        <f t="shared" si="10"/>
        <v>#DIV/0!</v>
      </c>
      <c r="AH147" s="1">
        <f t="shared" si="11"/>
        <v>7375.4499</v>
      </c>
      <c r="AI147" s="1">
        <f t="shared" si="12"/>
        <v>70.44531707</v>
      </c>
    </row>
    <row r="148" ht="15.75" customHeight="1">
      <c r="J148" s="1">
        <f t="shared" si="16"/>
        <v>0</v>
      </c>
      <c r="L148" s="1" t="str">
        <f t="shared" si="2"/>
        <v/>
      </c>
      <c r="N148" s="1">
        <f t="shared" si="14"/>
        <v>0</v>
      </c>
      <c r="O148" s="1" t="str">
        <f t="shared" si="4"/>
        <v>Error</v>
      </c>
      <c r="P148" s="6">
        <f t="shared" si="5"/>
        <v>0</v>
      </c>
      <c r="S148" s="1" t="str">
        <f t="shared" si="17"/>
        <v/>
      </c>
      <c r="W148" s="1" t="str">
        <f t="shared" si="6"/>
        <v/>
      </c>
      <c r="X148" s="1">
        <f t="shared" si="15"/>
        <v>0</v>
      </c>
      <c r="Y148" s="1">
        <f t="shared" si="7"/>
        <v>25</v>
      </c>
      <c r="Z148" s="1">
        <f t="shared" si="8"/>
        <v>43.059</v>
      </c>
      <c r="AA148" s="1">
        <f t="shared" si="9"/>
        <v>0</v>
      </c>
      <c r="AC148" s="1">
        <f t="shared" si="13"/>
        <v>0</v>
      </c>
      <c r="AG148" s="1" t="str">
        <f t="shared" si="10"/>
        <v>#DIV/0!</v>
      </c>
      <c r="AH148" s="1">
        <f t="shared" si="11"/>
        <v>7375.4499</v>
      </c>
      <c r="AI148" s="1">
        <f t="shared" si="12"/>
        <v>70.44531707</v>
      </c>
    </row>
    <row r="149" ht="15.75" customHeight="1">
      <c r="J149" s="1">
        <f t="shared" si="16"/>
        <v>0</v>
      </c>
      <c r="L149" s="1" t="str">
        <f t="shared" si="2"/>
        <v/>
      </c>
      <c r="N149" s="1">
        <f t="shared" si="14"/>
        <v>0</v>
      </c>
      <c r="O149" s="1" t="str">
        <f t="shared" si="4"/>
        <v>Error</v>
      </c>
      <c r="P149" s="6">
        <f t="shared" si="5"/>
        <v>0</v>
      </c>
      <c r="S149" s="1" t="str">
        <f t="shared" si="17"/>
        <v/>
      </c>
      <c r="W149" s="1" t="str">
        <f t="shared" si="6"/>
        <v/>
      </c>
      <c r="X149" s="1">
        <f t="shared" si="15"/>
        <v>0</v>
      </c>
      <c r="Y149" s="1">
        <f t="shared" si="7"/>
        <v>25</v>
      </c>
      <c r="Z149" s="1">
        <f t="shared" si="8"/>
        <v>43.059</v>
      </c>
      <c r="AA149" s="1">
        <f t="shared" si="9"/>
        <v>0</v>
      </c>
      <c r="AC149" s="1">
        <f t="shared" si="13"/>
        <v>0</v>
      </c>
      <c r="AG149" s="1" t="str">
        <f t="shared" si="10"/>
        <v>#DIV/0!</v>
      </c>
      <c r="AH149" s="1">
        <f t="shared" si="11"/>
        <v>7375.4499</v>
      </c>
      <c r="AI149" s="1">
        <f t="shared" si="12"/>
        <v>70.44531707</v>
      </c>
    </row>
    <row r="150" ht="15.75" customHeight="1">
      <c r="J150" s="1">
        <f t="shared" si="16"/>
        <v>0</v>
      </c>
      <c r="L150" s="1" t="str">
        <f t="shared" si="2"/>
        <v/>
      </c>
      <c r="N150" s="1">
        <f t="shared" si="14"/>
        <v>0</v>
      </c>
      <c r="O150" s="1" t="str">
        <f t="shared" si="4"/>
        <v>Error</v>
      </c>
      <c r="P150" s="6">
        <f t="shared" si="5"/>
        <v>0</v>
      </c>
      <c r="S150" s="1" t="str">
        <f t="shared" si="17"/>
        <v/>
      </c>
      <c r="W150" s="1" t="str">
        <f t="shared" si="6"/>
        <v/>
      </c>
      <c r="X150" s="1">
        <f t="shared" si="15"/>
        <v>0</v>
      </c>
      <c r="Y150" s="1">
        <f t="shared" si="7"/>
        <v>25</v>
      </c>
      <c r="Z150" s="1">
        <f t="shared" si="8"/>
        <v>43.059</v>
      </c>
      <c r="AA150" s="1">
        <f t="shared" si="9"/>
        <v>0</v>
      </c>
      <c r="AC150" s="1">
        <f t="shared" si="13"/>
        <v>0</v>
      </c>
      <c r="AG150" s="1" t="str">
        <f t="shared" si="10"/>
        <v>#DIV/0!</v>
      </c>
      <c r="AH150" s="1">
        <f t="shared" si="11"/>
        <v>7375.4499</v>
      </c>
      <c r="AI150" s="1">
        <f t="shared" si="12"/>
        <v>70.44531707</v>
      </c>
    </row>
    <row r="151" ht="15.75" customHeight="1">
      <c r="J151" s="1">
        <f t="shared" si="16"/>
        <v>0</v>
      </c>
      <c r="L151" s="1" t="str">
        <f t="shared" si="2"/>
        <v/>
      </c>
      <c r="N151" s="1">
        <f t="shared" si="14"/>
        <v>0</v>
      </c>
      <c r="O151" s="1" t="str">
        <f t="shared" si="4"/>
        <v>Error</v>
      </c>
      <c r="P151" s="6">
        <f t="shared" si="5"/>
        <v>0</v>
      </c>
      <c r="S151" s="1" t="str">
        <f t="shared" si="17"/>
        <v/>
      </c>
      <c r="W151" s="1" t="str">
        <f t="shared" si="6"/>
        <v/>
      </c>
      <c r="X151" s="1">
        <f t="shared" si="15"/>
        <v>0</v>
      </c>
      <c r="Y151" s="1">
        <f t="shared" si="7"/>
        <v>25</v>
      </c>
      <c r="Z151" s="1">
        <f t="shared" si="8"/>
        <v>43.059</v>
      </c>
      <c r="AA151" s="1">
        <f t="shared" si="9"/>
        <v>0</v>
      </c>
      <c r="AC151" s="1">
        <f t="shared" si="13"/>
        <v>0</v>
      </c>
      <c r="AG151" s="1" t="str">
        <f t="shared" si="10"/>
        <v>#DIV/0!</v>
      </c>
      <c r="AH151" s="1">
        <f t="shared" si="11"/>
        <v>7375.4499</v>
      </c>
      <c r="AI151" s="1">
        <f t="shared" si="12"/>
        <v>70.44531707</v>
      </c>
    </row>
    <row r="152" ht="15.75" customHeight="1">
      <c r="J152" s="1">
        <f t="shared" si="16"/>
        <v>0</v>
      </c>
      <c r="L152" s="1" t="str">
        <f t="shared" si="2"/>
        <v/>
      </c>
      <c r="N152" s="1">
        <f t="shared" si="14"/>
        <v>0</v>
      </c>
      <c r="O152" s="1" t="str">
        <f t="shared" si="4"/>
        <v>Error</v>
      </c>
      <c r="P152" s="6">
        <f t="shared" si="5"/>
        <v>0</v>
      </c>
      <c r="S152" s="1" t="str">
        <f t="shared" si="17"/>
        <v/>
      </c>
      <c r="W152" s="1" t="str">
        <f t="shared" si="6"/>
        <v/>
      </c>
      <c r="X152" s="1">
        <f t="shared" si="15"/>
        <v>0</v>
      </c>
      <c r="Y152" s="1">
        <f t="shared" si="7"/>
        <v>25</v>
      </c>
      <c r="Z152" s="1">
        <f t="shared" si="8"/>
        <v>43.059</v>
      </c>
      <c r="AA152" s="1">
        <f t="shared" si="9"/>
        <v>0</v>
      </c>
      <c r="AC152" s="1">
        <f t="shared" si="13"/>
        <v>0</v>
      </c>
      <c r="AG152" s="1" t="str">
        <f t="shared" si="10"/>
        <v>#DIV/0!</v>
      </c>
      <c r="AH152" s="1">
        <f t="shared" si="11"/>
        <v>7375.4499</v>
      </c>
      <c r="AI152" s="1">
        <f t="shared" si="12"/>
        <v>70.44531707</v>
      </c>
    </row>
    <row r="153" ht="15.75" customHeight="1">
      <c r="J153" s="1">
        <f t="shared" si="16"/>
        <v>0</v>
      </c>
      <c r="L153" s="1" t="str">
        <f t="shared" si="2"/>
        <v/>
      </c>
      <c r="N153" s="1">
        <f t="shared" si="14"/>
        <v>0</v>
      </c>
      <c r="O153" s="1" t="str">
        <f t="shared" si="4"/>
        <v>Error</v>
      </c>
      <c r="P153" s="6">
        <f t="shared" si="5"/>
        <v>0</v>
      </c>
      <c r="S153" s="1" t="str">
        <f t="shared" si="17"/>
        <v/>
      </c>
      <c r="W153" s="1" t="str">
        <f t="shared" si="6"/>
        <v/>
      </c>
      <c r="X153" s="1">
        <f t="shared" si="15"/>
        <v>0</v>
      </c>
      <c r="Y153" s="1">
        <f t="shared" si="7"/>
        <v>25</v>
      </c>
      <c r="Z153" s="1">
        <f t="shared" si="8"/>
        <v>43.059</v>
      </c>
      <c r="AA153" s="1">
        <f t="shared" si="9"/>
        <v>0</v>
      </c>
      <c r="AC153" s="1">
        <f t="shared" si="13"/>
        <v>0</v>
      </c>
      <c r="AG153" s="1" t="str">
        <f t="shared" si="10"/>
        <v>#DIV/0!</v>
      </c>
      <c r="AH153" s="1">
        <f t="shared" si="11"/>
        <v>7375.4499</v>
      </c>
      <c r="AI153" s="1">
        <f t="shared" si="12"/>
        <v>70.44531707</v>
      </c>
    </row>
    <row r="154" ht="15.75" customHeight="1">
      <c r="J154" s="1">
        <f t="shared" si="16"/>
        <v>0</v>
      </c>
      <c r="L154" s="1" t="str">
        <f t="shared" si="2"/>
        <v/>
      </c>
      <c r="N154" s="1">
        <f t="shared" si="14"/>
        <v>0</v>
      </c>
      <c r="O154" s="1" t="str">
        <f t="shared" si="4"/>
        <v>Error</v>
      </c>
      <c r="P154" s="6">
        <f t="shared" si="5"/>
        <v>0</v>
      </c>
      <c r="S154" s="1" t="str">
        <f t="shared" si="17"/>
        <v/>
      </c>
      <c r="W154" s="1" t="str">
        <f t="shared" si="6"/>
        <v/>
      </c>
      <c r="X154" s="1">
        <f t="shared" si="15"/>
        <v>0</v>
      </c>
      <c r="Y154" s="1">
        <f t="shared" si="7"/>
        <v>25</v>
      </c>
      <c r="Z154" s="1">
        <f t="shared" si="8"/>
        <v>43.059</v>
      </c>
      <c r="AA154" s="1">
        <f t="shared" si="9"/>
        <v>0</v>
      </c>
      <c r="AC154" s="1">
        <f t="shared" si="13"/>
        <v>0</v>
      </c>
      <c r="AG154" s="1" t="str">
        <f t="shared" si="10"/>
        <v>#DIV/0!</v>
      </c>
      <c r="AH154" s="1">
        <f t="shared" si="11"/>
        <v>7375.4499</v>
      </c>
      <c r="AI154" s="1">
        <f t="shared" si="12"/>
        <v>70.44531707</v>
      </c>
    </row>
    <row r="155" ht="15.75" customHeight="1">
      <c r="J155" s="1">
        <f t="shared" si="16"/>
        <v>0</v>
      </c>
      <c r="L155" s="1" t="str">
        <f t="shared" si="2"/>
        <v/>
      </c>
      <c r="N155" s="1">
        <f t="shared" si="14"/>
        <v>0</v>
      </c>
      <c r="O155" s="1" t="str">
        <f t="shared" si="4"/>
        <v>Error</v>
      </c>
      <c r="P155" s="6">
        <f t="shared" si="5"/>
        <v>0</v>
      </c>
      <c r="S155" s="1" t="str">
        <f t="shared" si="17"/>
        <v/>
      </c>
      <c r="W155" s="1" t="str">
        <f t="shared" si="6"/>
        <v/>
      </c>
      <c r="X155" s="1">
        <f t="shared" si="15"/>
        <v>0</v>
      </c>
      <c r="Y155" s="1">
        <f t="shared" si="7"/>
        <v>25</v>
      </c>
      <c r="Z155" s="1">
        <f t="shared" si="8"/>
        <v>43.059</v>
      </c>
      <c r="AA155" s="1">
        <f t="shared" si="9"/>
        <v>0</v>
      </c>
      <c r="AC155" s="1">
        <f t="shared" si="13"/>
        <v>0</v>
      </c>
      <c r="AG155" s="1" t="str">
        <f t="shared" si="10"/>
        <v>#DIV/0!</v>
      </c>
      <c r="AH155" s="1">
        <f t="shared" si="11"/>
        <v>7375.4499</v>
      </c>
      <c r="AI155" s="1">
        <f t="shared" si="12"/>
        <v>70.44531707</v>
      </c>
    </row>
    <row r="156" ht="15.75" customHeight="1">
      <c r="J156" s="1">
        <f t="shared" si="16"/>
        <v>0</v>
      </c>
      <c r="L156" s="1" t="str">
        <f t="shared" si="2"/>
        <v/>
      </c>
      <c r="N156" s="1">
        <f t="shared" si="14"/>
        <v>0</v>
      </c>
      <c r="O156" s="1" t="str">
        <f t="shared" si="4"/>
        <v>Error</v>
      </c>
      <c r="P156" s="6">
        <f t="shared" si="5"/>
        <v>0</v>
      </c>
      <c r="S156" s="1" t="str">
        <f t="shared" si="17"/>
        <v/>
      </c>
      <c r="W156" s="1" t="str">
        <f t="shared" si="6"/>
        <v/>
      </c>
      <c r="X156" s="1">
        <f t="shared" si="15"/>
        <v>0</v>
      </c>
      <c r="Y156" s="1">
        <f t="shared" si="7"/>
        <v>25</v>
      </c>
      <c r="Z156" s="1">
        <f t="shared" si="8"/>
        <v>43.059</v>
      </c>
      <c r="AA156" s="1">
        <f t="shared" si="9"/>
        <v>0</v>
      </c>
      <c r="AC156" s="1">
        <f t="shared" si="13"/>
        <v>0</v>
      </c>
      <c r="AG156" s="1" t="str">
        <f t="shared" si="10"/>
        <v>#DIV/0!</v>
      </c>
      <c r="AH156" s="1">
        <f t="shared" si="11"/>
        <v>7375.4499</v>
      </c>
      <c r="AI156" s="1">
        <f t="shared" si="12"/>
        <v>70.44531707</v>
      </c>
    </row>
    <row r="157" ht="15.75" customHeight="1">
      <c r="J157" s="1">
        <f t="shared" si="16"/>
        <v>0</v>
      </c>
      <c r="L157" s="1" t="str">
        <f t="shared" si="2"/>
        <v/>
      </c>
      <c r="N157" s="1">
        <f t="shared" si="14"/>
        <v>0</v>
      </c>
      <c r="O157" s="1" t="str">
        <f t="shared" si="4"/>
        <v>Error</v>
      </c>
      <c r="P157" s="6">
        <f t="shared" si="5"/>
        <v>0</v>
      </c>
      <c r="S157" s="1" t="str">
        <f t="shared" si="17"/>
        <v/>
      </c>
      <c r="W157" s="1" t="str">
        <f t="shared" si="6"/>
        <v/>
      </c>
      <c r="X157" s="1">
        <f t="shared" si="15"/>
        <v>0</v>
      </c>
      <c r="Y157" s="1">
        <f t="shared" si="7"/>
        <v>25</v>
      </c>
      <c r="Z157" s="1">
        <f t="shared" si="8"/>
        <v>43.059</v>
      </c>
      <c r="AA157" s="1">
        <f t="shared" si="9"/>
        <v>0</v>
      </c>
      <c r="AC157" s="1">
        <f t="shared" si="13"/>
        <v>0</v>
      </c>
      <c r="AG157" s="1" t="str">
        <f t="shared" si="10"/>
        <v>#DIV/0!</v>
      </c>
      <c r="AH157" s="1">
        <f t="shared" si="11"/>
        <v>7375.4499</v>
      </c>
      <c r="AI157" s="1">
        <f t="shared" si="12"/>
        <v>70.44531707</v>
      </c>
    </row>
    <row r="158" ht="15.75" customHeight="1">
      <c r="J158" s="1">
        <f t="shared" si="16"/>
        <v>0</v>
      </c>
      <c r="L158" s="1" t="str">
        <f t="shared" si="2"/>
        <v/>
      </c>
      <c r="N158" s="1">
        <f t="shared" si="14"/>
        <v>0</v>
      </c>
      <c r="O158" s="1" t="str">
        <f t="shared" si="4"/>
        <v>Error</v>
      </c>
      <c r="P158" s="6">
        <f t="shared" si="5"/>
        <v>0</v>
      </c>
      <c r="S158" s="1" t="str">
        <f t="shared" si="17"/>
        <v/>
      </c>
      <c r="W158" s="1" t="str">
        <f t="shared" si="6"/>
        <v/>
      </c>
      <c r="X158" s="1">
        <f t="shared" si="15"/>
        <v>0</v>
      </c>
      <c r="Y158" s="1">
        <f t="shared" si="7"/>
        <v>25</v>
      </c>
      <c r="Z158" s="1">
        <f t="shared" si="8"/>
        <v>43.059</v>
      </c>
      <c r="AA158" s="1">
        <f t="shared" si="9"/>
        <v>0</v>
      </c>
      <c r="AC158" s="1">
        <f t="shared" si="13"/>
        <v>0</v>
      </c>
      <c r="AG158" s="1" t="str">
        <f t="shared" si="10"/>
        <v>#DIV/0!</v>
      </c>
      <c r="AH158" s="1">
        <f t="shared" si="11"/>
        <v>7375.4499</v>
      </c>
      <c r="AI158" s="1">
        <f t="shared" si="12"/>
        <v>70.44531707</v>
      </c>
    </row>
    <row r="159" ht="15.75" customHeight="1">
      <c r="J159" s="1">
        <f t="shared" si="16"/>
        <v>0</v>
      </c>
      <c r="L159" s="1" t="str">
        <f t="shared" si="2"/>
        <v/>
      </c>
      <c r="N159" s="1">
        <f t="shared" si="14"/>
        <v>0</v>
      </c>
      <c r="O159" s="1" t="str">
        <f t="shared" si="4"/>
        <v>Error</v>
      </c>
      <c r="P159" s="6">
        <f t="shared" si="5"/>
        <v>0</v>
      </c>
      <c r="S159" s="1" t="str">
        <f t="shared" si="17"/>
        <v/>
      </c>
      <c r="W159" s="1" t="str">
        <f t="shared" si="6"/>
        <v/>
      </c>
      <c r="X159" s="1">
        <f t="shared" si="15"/>
        <v>0</v>
      </c>
      <c r="Y159" s="1">
        <f t="shared" si="7"/>
        <v>25</v>
      </c>
      <c r="Z159" s="1">
        <f t="shared" si="8"/>
        <v>43.059</v>
      </c>
      <c r="AA159" s="1">
        <f t="shared" si="9"/>
        <v>0</v>
      </c>
      <c r="AC159" s="1">
        <f t="shared" si="13"/>
        <v>0</v>
      </c>
      <c r="AG159" s="1" t="str">
        <f t="shared" si="10"/>
        <v>#DIV/0!</v>
      </c>
      <c r="AH159" s="1">
        <f t="shared" si="11"/>
        <v>7375.4499</v>
      </c>
      <c r="AI159" s="1">
        <f t="shared" si="12"/>
        <v>70.44531707</v>
      </c>
    </row>
    <row r="160" ht="15.75" customHeight="1">
      <c r="J160" s="1">
        <f t="shared" si="16"/>
        <v>0</v>
      </c>
      <c r="L160" s="1" t="str">
        <f t="shared" si="2"/>
        <v/>
      </c>
      <c r="N160" s="1">
        <f t="shared" si="14"/>
        <v>0</v>
      </c>
      <c r="O160" s="1" t="str">
        <f t="shared" si="4"/>
        <v>Error</v>
      </c>
      <c r="P160" s="6">
        <f t="shared" si="5"/>
        <v>0</v>
      </c>
      <c r="S160" s="1" t="str">
        <f t="shared" si="17"/>
        <v/>
      </c>
      <c r="W160" s="1" t="str">
        <f t="shared" si="6"/>
        <v/>
      </c>
      <c r="X160" s="1">
        <f t="shared" si="15"/>
        <v>0</v>
      </c>
      <c r="Y160" s="1">
        <f t="shared" si="7"/>
        <v>25</v>
      </c>
      <c r="Z160" s="1">
        <f t="shared" si="8"/>
        <v>43.059</v>
      </c>
      <c r="AA160" s="1">
        <f t="shared" si="9"/>
        <v>0</v>
      </c>
      <c r="AC160" s="1">
        <f t="shared" si="13"/>
        <v>0</v>
      </c>
      <c r="AG160" s="1" t="str">
        <f t="shared" si="10"/>
        <v>#DIV/0!</v>
      </c>
      <c r="AH160" s="1">
        <f t="shared" si="11"/>
        <v>7375.4499</v>
      </c>
      <c r="AI160" s="1">
        <f t="shared" si="12"/>
        <v>70.44531707</v>
      </c>
    </row>
    <row r="161" ht="15.75" customHeight="1">
      <c r="J161" s="1">
        <f t="shared" si="16"/>
        <v>0</v>
      </c>
      <c r="L161" s="1" t="str">
        <f t="shared" si="2"/>
        <v/>
      </c>
      <c r="N161" s="1">
        <f t="shared" si="14"/>
        <v>0</v>
      </c>
      <c r="O161" s="1" t="str">
        <f t="shared" si="4"/>
        <v>Error</v>
      </c>
      <c r="P161" s="6">
        <f t="shared" si="5"/>
        <v>0</v>
      </c>
      <c r="S161" s="1" t="str">
        <f t="shared" si="17"/>
        <v/>
      </c>
      <c r="W161" s="1" t="str">
        <f t="shared" si="6"/>
        <v/>
      </c>
      <c r="X161" s="1">
        <f t="shared" si="15"/>
        <v>0</v>
      </c>
      <c r="Y161" s="1">
        <f t="shared" si="7"/>
        <v>25</v>
      </c>
      <c r="Z161" s="1">
        <f t="shared" si="8"/>
        <v>43.059</v>
      </c>
      <c r="AA161" s="1">
        <f t="shared" si="9"/>
        <v>0</v>
      </c>
      <c r="AC161" s="1">
        <f t="shared" si="13"/>
        <v>0</v>
      </c>
      <c r="AG161" s="1" t="str">
        <f t="shared" si="10"/>
        <v>#DIV/0!</v>
      </c>
      <c r="AH161" s="1">
        <f t="shared" si="11"/>
        <v>7375.4499</v>
      </c>
      <c r="AI161" s="1">
        <f t="shared" si="12"/>
        <v>70.44531707</v>
      </c>
    </row>
    <row r="162" ht="15.75" customHeight="1">
      <c r="J162" s="1">
        <f t="shared" si="16"/>
        <v>0</v>
      </c>
      <c r="L162" s="1" t="str">
        <f t="shared" si="2"/>
        <v/>
      </c>
      <c r="N162" s="1">
        <f t="shared" si="14"/>
        <v>0</v>
      </c>
      <c r="O162" s="1" t="str">
        <f t="shared" si="4"/>
        <v>Error</v>
      </c>
      <c r="P162" s="6">
        <f t="shared" si="5"/>
        <v>0</v>
      </c>
      <c r="S162" s="1" t="str">
        <f t="shared" si="17"/>
        <v/>
      </c>
      <c r="W162" s="1" t="str">
        <f t="shared" si="6"/>
        <v/>
      </c>
      <c r="X162" s="1">
        <f t="shared" si="15"/>
        <v>0</v>
      </c>
      <c r="Y162" s="1">
        <f t="shared" si="7"/>
        <v>25</v>
      </c>
      <c r="Z162" s="1">
        <f t="shared" si="8"/>
        <v>43.059</v>
      </c>
      <c r="AA162" s="1">
        <f t="shared" si="9"/>
        <v>0</v>
      </c>
      <c r="AC162" s="1">
        <f t="shared" si="13"/>
        <v>0</v>
      </c>
      <c r="AG162" s="1" t="str">
        <f t="shared" si="10"/>
        <v>#DIV/0!</v>
      </c>
      <c r="AH162" s="1">
        <f t="shared" si="11"/>
        <v>7375.4499</v>
      </c>
      <c r="AI162" s="1">
        <f t="shared" si="12"/>
        <v>70.44531707</v>
      </c>
    </row>
    <row r="163" ht="15.75" customHeight="1">
      <c r="J163" s="1">
        <f t="shared" si="16"/>
        <v>0</v>
      </c>
      <c r="L163" s="1" t="str">
        <f t="shared" si="2"/>
        <v/>
      </c>
      <c r="N163" s="1">
        <f t="shared" si="14"/>
        <v>0</v>
      </c>
      <c r="O163" s="1" t="str">
        <f t="shared" si="4"/>
        <v>Error</v>
      </c>
      <c r="P163" s="6">
        <f t="shared" si="5"/>
        <v>0</v>
      </c>
      <c r="S163" s="1" t="str">
        <f t="shared" si="17"/>
        <v/>
      </c>
      <c r="W163" s="1" t="str">
        <f t="shared" si="6"/>
        <v/>
      </c>
      <c r="X163" s="1">
        <f t="shared" si="15"/>
        <v>0</v>
      </c>
      <c r="Y163" s="1">
        <f t="shared" si="7"/>
        <v>25</v>
      </c>
      <c r="Z163" s="1">
        <f t="shared" si="8"/>
        <v>43.059</v>
      </c>
      <c r="AA163" s="1">
        <f t="shared" si="9"/>
        <v>0</v>
      </c>
      <c r="AC163" s="1">
        <f t="shared" si="13"/>
        <v>0</v>
      </c>
      <c r="AG163" s="1" t="str">
        <f t="shared" si="10"/>
        <v>#DIV/0!</v>
      </c>
      <c r="AH163" s="1">
        <f t="shared" si="11"/>
        <v>7375.4499</v>
      </c>
      <c r="AI163" s="1">
        <f t="shared" si="12"/>
        <v>70.44531707</v>
      </c>
    </row>
    <row r="164" ht="15.75" customHeight="1">
      <c r="J164" s="1">
        <f t="shared" si="16"/>
        <v>0</v>
      </c>
      <c r="L164" s="1" t="str">
        <f t="shared" si="2"/>
        <v/>
      </c>
      <c r="N164" s="1">
        <f t="shared" si="14"/>
        <v>0</v>
      </c>
      <c r="O164" s="1" t="str">
        <f t="shared" si="4"/>
        <v>Error</v>
      </c>
      <c r="P164" s="6">
        <f t="shared" si="5"/>
        <v>0</v>
      </c>
      <c r="S164" s="1" t="str">
        <f t="shared" si="17"/>
        <v/>
      </c>
      <c r="W164" s="1" t="str">
        <f t="shared" si="6"/>
        <v/>
      </c>
      <c r="X164" s="1">
        <f t="shared" si="15"/>
        <v>0</v>
      </c>
      <c r="Y164" s="1">
        <f t="shared" si="7"/>
        <v>25</v>
      </c>
      <c r="Z164" s="1">
        <f t="shared" si="8"/>
        <v>43.059</v>
      </c>
      <c r="AA164" s="1">
        <f t="shared" si="9"/>
        <v>0</v>
      </c>
      <c r="AC164" s="1">
        <f t="shared" si="13"/>
        <v>0</v>
      </c>
      <c r="AG164" s="1" t="str">
        <f t="shared" si="10"/>
        <v>#DIV/0!</v>
      </c>
      <c r="AH164" s="1">
        <f t="shared" si="11"/>
        <v>7375.4499</v>
      </c>
      <c r="AI164" s="1">
        <f t="shared" si="12"/>
        <v>70.44531707</v>
      </c>
    </row>
    <row r="165" ht="15.75" customHeight="1">
      <c r="J165" s="1">
        <f t="shared" si="16"/>
        <v>0</v>
      </c>
      <c r="L165" s="1" t="str">
        <f t="shared" si="2"/>
        <v/>
      </c>
      <c r="N165" s="1">
        <f t="shared" si="14"/>
        <v>0</v>
      </c>
      <c r="O165" s="1" t="str">
        <f t="shared" si="4"/>
        <v>Error</v>
      </c>
      <c r="P165" s="6">
        <f t="shared" si="5"/>
        <v>0</v>
      </c>
      <c r="S165" s="1" t="str">
        <f t="shared" si="17"/>
        <v/>
      </c>
      <c r="W165" s="1" t="str">
        <f t="shared" si="6"/>
        <v/>
      </c>
      <c r="X165" s="1">
        <f t="shared" si="15"/>
        <v>0</v>
      </c>
      <c r="Y165" s="1">
        <f t="shared" si="7"/>
        <v>25</v>
      </c>
      <c r="Z165" s="1">
        <f t="shared" si="8"/>
        <v>43.059</v>
      </c>
      <c r="AA165" s="1">
        <f t="shared" si="9"/>
        <v>0</v>
      </c>
      <c r="AC165" s="1">
        <f t="shared" si="13"/>
        <v>0</v>
      </c>
      <c r="AG165" s="1" t="str">
        <f t="shared" si="10"/>
        <v>#DIV/0!</v>
      </c>
      <c r="AH165" s="1">
        <f t="shared" si="11"/>
        <v>7375.4499</v>
      </c>
      <c r="AI165" s="1">
        <f t="shared" si="12"/>
        <v>70.44531707</v>
      </c>
    </row>
    <row r="166" ht="15.75" customHeight="1">
      <c r="J166" s="1">
        <f t="shared" si="16"/>
        <v>0</v>
      </c>
      <c r="L166" s="1" t="str">
        <f t="shared" si="2"/>
        <v/>
      </c>
      <c r="N166" s="1">
        <f t="shared" si="14"/>
        <v>0</v>
      </c>
      <c r="O166" s="1" t="str">
        <f t="shared" si="4"/>
        <v>Error</v>
      </c>
      <c r="P166" s="6">
        <f t="shared" si="5"/>
        <v>0</v>
      </c>
      <c r="S166" s="1" t="str">
        <f t="shared" si="17"/>
        <v/>
      </c>
      <c r="W166" s="1" t="str">
        <f t="shared" si="6"/>
        <v/>
      </c>
      <c r="X166" s="1">
        <f t="shared" si="15"/>
        <v>0</v>
      </c>
      <c r="Y166" s="1">
        <f t="shared" si="7"/>
        <v>25</v>
      </c>
      <c r="Z166" s="1">
        <f t="shared" si="8"/>
        <v>43.059</v>
      </c>
      <c r="AA166" s="1">
        <f t="shared" si="9"/>
        <v>0</v>
      </c>
      <c r="AC166" s="1">
        <f t="shared" si="13"/>
        <v>0</v>
      </c>
      <c r="AG166" s="1" t="str">
        <f t="shared" si="10"/>
        <v>#DIV/0!</v>
      </c>
      <c r="AH166" s="1">
        <f t="shared" si="11"/>
        <v>7375.4499</v>
      </c>
      <c r="AI166" s="1">
        <f t="shared" si="12"/>
        <v>70.44531707</v>
      </c>
    </row>
    <row r="167" ht="15.75" customHeight="1">
      <c r="J167" s="1">
        <f t="shared" si="16"/>
        <v>0</v>
      </c>
      <c r="L167" s="1" t="str">
        <f t="shared" si="2"/>
        <v/>
      </c>
      <c r="N167" s="1">
        <f t="shared" si="14"/>
        <v>0</v>
      </c>
      <c r="O167" s="1" t="str">
        <f t="shared" si="4"/>
        <v>Error</v>
      </c>
      <c r="P167" s="6">
        <f t="shared" si="5"/>
        <v>0</v>
      </c>
      <c r="S167" s="1" t="str">
        <f t="shared" si="17"/>
        <v/>
      </c>
      <c r="W167" s="1" t="str">
        <f t="shared" si="6"/>
        <v/>
      </c>
      <c r="X167" s="1">
        <f t="shared" si="15"/>
        <v>0</v>
      </c>
      <c r="Y167" s="1">
        <f t="shared" si="7"/>
        <v>25</v>
      </c>
      <c r="Z167" s="1">
        <f t="shared" si="8"/>
        <v>43.059</v>
      </c>
      <c r="AA167" s="1">
        <f t="shared" si="9"/>
        <v>0</v>
      </c>
      <c r="AC167" s="1">
        <f t="shared" si="13"/>
        <v>0</v>
      </c>
      <c r="AG167" s="1" t="str">
        <f t="shared" si="10"/>
        <v>#DIV/0!</v>
      </c>
      <c r="AH167" s="1">
        <f t="shared" si="11"/>
        <v>7375.4499</v>
      </c>
      <c r="AI167" s="1">
        <f t="shared" si="12"/>
        <v>70.44531707</v>
      </c>
    </row>
    <row r="168" ht="15.75" customHeight="1">
      <c r="J168" s="1">
        <f t="shared" si="16"/>
        <v>0</v>
      </c>
      <c r="L168" s="1" t="str">
        <f t="shared" si="2"/>
        <v/>
      </c>
      <c r="N168" s="1">
        <f t="shared" si="14"/>
        <v>0</v>
      </c>
      <c r="O168" s="1" t="str">
        <f t="shared" si="4"/>
        <v>Error</v>
      </c>
      <c r="P168" s="6">
        <f t="shared" si="5"/>
        <v>0</v>
      </c>
      <c r="S168" s="1" t="str">
        <f t="shared" si="17"/>
        <v/>
      </c>
      <c r="W168" s="1" t="str">
        <f t="shared" si="6"/>
        <v/>
      </c>
      <c r="X168" s="1">
        <f t="shared" si="15"/>
        <v>0</v>
      </c>
      <c r="Y168" s="1">
        <f t="shared" si="7"/>
        <v>25</v>
      </c>
      <c r="Z168" s="1">
        <f t="shared" si="8"/>
        <v>43.059</v>
      </c>
      <c r="AA168" s="1">
        <f t="shared" si="9"/>
        <v>0</v>
      </c>
      <c r="AC168" s="1">
        <f t="shared" si="13"/>
        <v>0</v>
      </c>
      <c r="AG168" s="1" t="str">
        <f t="shared" si="10"/>
        <v>#DIV/0!</v>
      </c>
      <c r="AH168" s="1">
        <f t="shared" si="11"/>
        <v>7375.4499</v>
      </c>
      <c r="AI168" s="1">
        <f t="shared" si="12"/>
        <v>70.44531707</v>
      </c>
    </row>
    <row r="169" ht="15.75" customHeight="1">
      <c r="J169" s="1">
        <f t="shared" si="16"/>
        <v>0</v>
      </c>
      <c r="L169" s="1" t="str">
        <f t="shared" si="2"/>
        <v/>
      </c>
      <c r="N169" s="1">
        <f t="shared" si="14"/>
        <v>0</v>
      </c>
      <c r="O169" s="1" t="str">
        <f t="shared" si="4"/>
        <v>Error</v>
      </c>
      <c r="P169" s="6">
        <f t="shared" si="5"/>
        <v>0</v>
      </c>
      <c r="S169" s="1" t="str">
        <f t="shared" si="17"/>
        <v/>
      </c>
      <c r="W169" s="1" t="str">
        <f t="shared" si="6"/>
        <v/>
      </c>
      <c r="X169" s="1">
        <f t="shared" si="15"/>
        <v>0</v>
      </c>
      <c r="Y169" s="1">
        <f t="shared" si="7"/>
        <v>25</v>
      </c>
      <c r="Z169" s="1">
        <f t="shared" si="8"/>
        <v>43.059</v>
      </c>
      <c r="AA169" s="1">
        <f t="shared" si="9"/>
        <v>0</v>
      </c>
      <c r="AC169" s="1">
        <f t="shared" si="13"/>
        <v>0</v>
      </c>
      <c r="AG169" s="1" t="str">
        <f t="shared" si="10"/>
        <v>#DIV/0!</v>
      </c>
      <c r="AH169" s="1">
        <f t="shared" si="11"/>
        <v>7375.4499</v>
      </c>
      <c r="AI169" s="1">
        <f t="shared" si="12"/>
        <v>70.44531707</v>
      </c>
    </row>
    <row r="170" ht="15.75" customHeight="1">
      <c r="J170" s="1">
        <f t="shared" si="16"/>
        <v>0</v>
      </c>
      <c r="L170" s="1" t="str">
        <f t="shared" si="2"/>
        <v/>
      </c>
      <c r="N170" s="1">
        <f t="shared" si="14"/>
        <v>0</v>
      </c>
      <c r="O170" s="1" t="str">
        <f t="shared" si="4"/>
        <v>Error</v>
      </c>
      <c r="P170" s="6">
        <f t="shared" si="5"/>
        <v>0</v>
      </c>
      <c r="S170" s="1" t="str">
        <f t="shared" si="17"/>
        <v/>
      </c>
      <c r="W170" s="1" t="str">
        <f t="shared" si="6"/>
        <v/>
      </c>
      <c r="X170" s="1">
        <f t="shared" si="15"/>
        <v>0</v>
      </c>
      <c r="Y170" s="1">
        <f t="shared" si="7"/>
        <v>25</v>
      </c>
      <c r="Z170" s="1">
        <f t="shared" si="8"/>
        <v>43.059</v>
      </c>
      <c r="AA170" s="1">
        <f t="shared" si="9"/>
        <v>0</v>
      </c>
      <c r="AC170" s="1">
        <f t="shared" si="13"/>
        <v>0</v>
      </c>
      <c r="AG170" s="1" t="str">
        <f t="shared" si="10"/>
        <v>#DIV/0!</v>
      </c>
      <c r="AH170" s="1">
        <f t="shared" si="11"/>
        <v>7375.4499</v>
      </c>
      <c r="AI170" s="1">
        <f t="shared" si="12"/>
        <v>70.44531707</v>
      </c>
    </row>
    <row r="171" ht="15.75" customHeight="1">
      <c r="J171" s="1">
        <f t="shared" si="16"/>
        <v>0</v>
      </c>
      <c r="L171" s="1" t="str">
        <f t="shared" si="2"/>
        <v/>
      </c>
      <c r="N171" s="1">
        <f t="shared" si="14"/>
        <v>0</v>
      </c>
      <c r="O171" s="1" t="str">
        <f t="shared" si="4"/>
        <v>Error</v>
      </c>
      <c r="P171" s="6">
        <f t="shared" si="5"/>
        <v>0</v>
      </c>
      <c r="S171" s="1" t="str">
        <f t="shared" si="17"/>
        <v/>
      </c>
      <c r="W171" s="1" t="str">
        <f t="shared" si="6"/>
        <v/>
      </c>
      <c r="X171" s="1">
        <f t="shared" si="15"/>
        <v>0</v>
      </c>
      <c r="Y171" s="1">
        <f t="shared" si="7"/>
        <v>25</v>
      </c>
      <c r="Z171" s="1">
        <f t="shared" si="8"/>
        <v>43.059</v>
      </c>
      <c r="AA171" s="1">
        <f t="shared" si="9"/>
        <v>0</v>
      </c>
      <c r="AC171" s="1">
        <f t="shared" si="13"/>
        <v>0</v>
      </c>
      <c r="AG171" s="1" t="str">
        <f t="shared" si="10"/>
        <v>#DIV/0!</v>
      </c>
      <c r="AH171" s="1">
        <f t="shared" si="11"/>
        <v>7375.4499</v>
      </c>
      <c r="AI171" s="1">
        <f t="shared" si="12"/>
        <v>70.44531707</v>
      </c>
    </row>
    <row r="172" ht="15.75" customHeight="1">
      <c r="J172" s="1">
        <f t="shared" si="16"/>
        <v>0</v>
      </c>
      <c r="L172" s="1" t="str">
        <f t="shared" si="2"/>
        <v/>
      </c>
      <c r="N172" s="1">
        <f t="shared" si="14"/>
        <v>0</v>
      </c>
      <c r="O172" s="1" t="str">
        <f t="shared" si="4"/>
        <v>Error</v>
      </c>
      <c r="P172" s="6">
        <f t="shared" si="5"/>
        <v>0</v>
      </c>
      <c r="S172" s="1" t="str">
        <f t="shared" si="17"/>
        <v/>
      </c>
      <c r="W172" s="1" t="str">
        <f t="shared" si="6"/>
        <v/>
      </c>
      <c r="X172" s="1">
        <f t="shared" si="15"/>
        <v>0</v>
      </c>
      <c r="Y172" s="1">
        <f t="shared" si="7"/>
        <v>25</v>
      </c>
      <c r="Z172" s="1">
        <f t="shared" si="8"/>
        <v>43.059</v>
      </c>
      <c r="AA172" s="1">
        <f t="shared" si="9"/>
        <v>0</v>
      </c>
      <c r="AC172" s="1">
        <f t="shared" si="13"/>
        <v>0</v>
      </c>
      <c r="AG172" s="1" t="str">
        <f t="shared" si="10"/>
        <v>#DIV/0!</v>
      </c>
      <c r="AH172" s="1">
        <f t="shared" si="11"/>
        <v>7375.4499</v>
      </c>
      <c r="AI172" s="1">
        <f t="shared" si="12"/>
        <v>70.44531707</v>
      </c>
    </row>
    <row r="173" ht="15.75" customHeight="1">
      <c r="J173" s="1">
        <f t="shared" si="16"/>
        <v>0</v>
      </c>
      <c r="L173" s="1" t="str">
        <f t="shared" si="2"/>
        <v/>
      </c>
      <c r="N173" s="1">
        <f t="shared" si="14"/>
        <v>0</v>
      </c>
      <c r="O173" s="1" t="str">
        <f t="shared" si="4"/>
        <v>Error</v>
      </c>
      <c r="P173" s="6">
        <f t="shared" si="5"/>
        <v>0</v>
      </c>
      <c r="S173" s="1" t="str">
        <f t="shared" si="17"/>
        <v/>
      </c>
      <c r="W173" s="1" t="str">
        <f t="shared" si="6"/>
        <v/>
      </c>
      <c r="X173" s="1">
        <f t="shared" si="15"/>
        <v>0</v>
      </c>
      <c r="Y173" s="1">
        <f t="shared" si="7"/>
        <v>25</v>
      </c>
      <c r="Z173" s="1">
        <f t="shared" si="8"/>
        <v>43.059</v>
      </c>
      <c r="AA173" s="1">
        <f t="shared" si="9"/>
        <v>0</v>
      </c>
      <c r="AC173" s="1">
        <f t="shared" si="13"/>
        <v>0</v>
      </c>
      <c r="AG173" s="1" t="str">
        <f t="shared" si="10"/>
        <v>#DIV/0!</v>
      </c>
      <c r="AH173" s="1">
        <f t="shared" si="11"/>
        <v>7375.4499</v>
      </c>
      <c r="AI173" s="1">
        <f t="shared" si="12"/>
        <v>70.44531707</v>
      </c>
    </row>
    <row r="174" ht="15.75" customHeight="1">
      <c r="J174" s="1">
        <f t="shared" si="16"/>
        <v>0</v>
      </c>
      <c r="L174" s="1" t="str">
        <f t="shared" si="2"/>
        <v/>
      </c>
      <c r="N174" s="1">
        <f t="shared" si="14"/>
        <v>0</v>
      </c>
      <c r="O174" s="1" t="str">
        <f t="shared" si="4"/>
        <v>Error</v>
      </c>
      <c r="P174" s="6">
        <f t="shared" si="5"/>
        <v>0</v>
      </c>
      <c r="S174" s="1" t="str">
        <f t="shared" si="17"/>
        <v/>
      </c>
      <c r="W174" s="1" t="str">
        <f t="shared" si="6"/>
        <v/>
      </c>
      <c r="X174" s="1">
        <f t="shared" si="15"/>
        <v>0</v>
      </c>
      <c r="Y174" s="1">
        <f t="shared" si="7"/>
        <v>25</v>
      </c>
      <c r="Z174" s="1">
        <f t="shared" si="8"/>
        <v>43.059</v>
      </c>
      <c r="AA174" s="1">
        <f t="shared" si="9"/>
        <v>0</v>
      </c>
      <c r="AC174" s="1">
        <f t="shared" si="13"/>
        <v>0</v>
      </c>
      <c r="AG174" s="1" t="str">
        <f t="shared" si="10"/>
        <v>#DIV/0!</v>
      </c>
      <c r="AH174" s="1">
        <f t="shared" si="11"/>
        <v>7375.4499</v>
      </c>
      <c r="AI174" s="1">
        <f t="shared" si="12"/>
        <v>70.44531707</v>
      </c>
    </row>
    <row r="175" ht="15.75" customHeight="1">
      <c r="J175" s="1">
        <f t="shared" si="16"/>
        <v>0</v>
      </c>
      <c r="L175" s="1" t="str">
        <f t="shared" si="2"/>
        <v/>
      </c>
      <c r="N175" s="1">
        <f t="shared" si="14"/>
        <v>0</v>
      </c>
      <c r="O175" s="1" t="str">
        <f t="shared" si="4"/>
        <v>Error</v>
      </c>
      <c r="P175" s="6">
        <f t="shared" si="5"/>
        <v>0</v>
      </c>
      <c r="S175" s="1" t="str">
        <f t="shared" si="17"/>
        <v/>
      </c>
      <c r="W175" s="1" t="str">
        <f t="shared" si="6"/>
        <v/>
      </c>
      <c r="X175" s="1">
        <f t="shared" si="15"/>
        <v>0</v>
      </c>
      <c r="Y175" s="1">
        <f t="shared" si="7"/>
        <v>25</v>
      </c>
      <c r="Z175" s="1">
        <f t="shared" si="8"/>
        <v>43.059</v>
      </c>
      <c r="AA175" s="1">
        <f t="shared" si="9"/>
        <v>0</v>
      </c>
      <c r="AC175" s="1">
        <f t="shared" si="13"/>
        <v>0</v>
      </c>
      <c r="AG175" s="1" t="str">
        <f t="shared" si="10"/>
        <v>#DIV/0!</v>
      </c>
      <c r="AH175" s="1">
        <f t="shared" si="11"/>
        <v>7375.4499</v>
      </c>
      <c r="AI175" s="1">
        <f t="shared" si="12"/>
        <v>70.44531707</v>
      </c>
    </row>
    <row r="176" ht="15.75" customHeight="1">
      <c r="J176" s="1">
        <f t="shared" si="16"/>
        <v>0</v>
      </c>
      <c r="L176" s="1" t="str">
        <f t="shared" si="2"/>
        <v/>
      </c>
      <c r="N176" s="1">
        <f t="shared" si="14"/>
        <v>0</v>
      </c>
      <c r="O176" s="1" t="str">
        <f t="shared" si="4"/>
        <v>Error</v>
      </c>
      <c r="P176" s="6">
        <f t="shared" si="5"/>
        <v>0</v>
      </c>
      <c r="S176" s="1" t="str">
        <f t="shared" si="17"/>
        <v/>
      </c>
      <c r="W176" s="1" t="str">
        <f t="shared" si="6"/>
        <v/>
      </c>
      <c r="X176" s="1">
        <f t="shared" si="15"/>
        <v>0</v>
      </c>
      <c r="Y176" s="1">
        <f t="shared" si="7"/>
        <v>25</v>
      </c>
      <c r="Z176" s="1">
        <f t="shared" si="8"/>
        <v>43.059</v>
      </c>
      <c r="AA176" s="1">
        <f t="shared" si="9"/>
        <v>0</v>
      </c>
      <c r="AC176" s="1">
        <f t="shared" si="13"/>
        <v>0</v>
      </c>
      <c r="AG176" s="1" t="str">
        <f t="shared" si="10"/>
        <v>#DIV/0!</v>
      </c>
      <c r="AH176" s="1">
        <f t="shared" si="11"/>
        <v>7375.4499</v>
      </c>
      <c r="AI176" s="1">
        <f t="shared" si="12"/>
        <v>70.44531707</v>
      </c>
    </row>
    <row r="177" ht="15.75" customHeight="1">
      <c r="J177" s="1">
        <f t="shared" si="16"/>
        <v>0</v>
      </c>
      <c r="L177" s="1" t="str">
        <f t="shared" si="2"/>
        <v/>
      </c>
      <c r="N177" s="1">
        <f t="shared" si="14"/>
        <v>0</v>
      </c>
      <c r="O177" s="1" t="str">
        <f t="shared" si="4"/>
        <v>Error</v>
      </c>
      <c r="P177" s="6">
        <f t="shared" si="5"/>
        <v>0</v>
      </c>
      <c r="S177" s="1" t="str">
        <f t="shared" si="17"/>
        <v/>
      </c>
      <c r="W177" s="1" t="str">
        <f t="shared" si="6"/>
        <v/>
      </c>
      <c r="X177" s="1">
        <f t="shared" si="15"/>
        <v>0</v>
      </c>
      <c r="Y177" s="1">
        <f t="shared" si="7"/>
        <v>25</v>
      </c>
      <c r="Z177" s="1">
        <f t="shared" si="8"/>
        <v>43.059</v>
      </c>
      <c r="AA177" s="1">
        <f t="shared" si="9"/>
        <v>0</v>
      </c>
      <c r="AC177" s="1">
        <f t="shared" si="13"/>
        <v>0</v>
      </c>
      <c r="AG177" s="1" t="str">
        <f t="shared" si="10"/>
        <v>#DIV/0!</v>
      </c>
      <c r="AH177" s="1">
        <f t="shared" si="11"/>
        <v>7375.4499</v>
      </c>
      <c r="AI177" s="1">
        <f t="shared" si="12"/>
        <v>70.44531707</v>
      </c>
    </row>
    <row r="178" ht="15.75" customHeight="1">
      <c r="J178" s="1">
        <f t="shared" si="16"/>
        <v>0</v>
      </c>
      <c r="L178" s="1" t="str">
        <f t="shared" si="2"/>
        <v/>
      </c>
      <c r="N178" s="1">
        <f t="shared" si="14"/>
        <v>0</v>
      </c>
      <c r="O178" s="1" t="str">
        <f t="shared" si="4"/>
        <v>Error</v>
      </c>
      <c r="P178" s="6">
        <f t="shared" si="5"/>
        <v>0</v>
      </c>
      <c r="S178" s="1" t="str">
        <f t="shared" si="17"/>
        <v/>
      </c>
      <c r="W178" s="1" t="str">
        <f t="shared" si="6"/>
        <v/>
      </c>
      <c r="X178" s="1">
        <f t="shared" si="15"/>
        <v>0</v>
      </c>
      <c r="Y178" s="1">
        <f t="shared" si="7"/>
        <v>25</v>
      </c>
      <c r="Z178" s="1">
        <f t="shared" si="8"/>
        <v>43.059</v>
      </c>
      <c r="AA178" s="1">
        <f t="shared" si="9"/>
        <v>0</v>
      </c>
      <c r="AC178" s="1">
        <f t="shared" si="13"/>
        <v>0</v>
      </c>
      <c r="AG178" s="1" t="str">
        <f t="shared" si="10"/>
        <v>#DIV/0!</v>
      </c>
      <c r="AH178" s="1">
        <f t="shared" si="11"/>
        <v>7375.4499</v>
      </c>
      <c r="AI178" s="1">
        <f t="shared" si="12"/>
        <v>70.44531707</v>
      </c>
    </row>
    <row r="179" ht="15.75" customHeight="1">
      <c r="J179" s="1">
        <f t="shared" si="16"/>
        <v>0</v>
      </c>
      <c r="L179" s="1" t="str">
        <f t="shared" si="2"/>
        <v/>
      </c>
      <c r="N179" s="1">
        <f t="shared" si="14"/>
        <v>0</v>
      </c>
      <c r="O179" s="1" t="str">
        <f t="shared" si="4"/>
        <v>Error</v>
      </c>
      <c r="P179" s="6">
        <f t="shared" si="5"/>
        <v>0</v>
      </c>
      <c r="S179" s="1" t="str">
        <f t="shared" si="17"/>
        <v/>
      </c>
      <c r="W179" s="1" t="str">
        <f t="shared" si="6"/>
        <v/>
      </c>
      <c r="X179" s="1">
        <f t="shared" si="15"/>
        <v>0</v>
      </c>
      <c r="Y179" s="1">
        <f t="shared" si="7"/>
        <v>25</v>
      </c>
      <c r="Z179" s="1">
        <f t="shared" si="8"/>
        <v>43.059</v>
      </c>
      <c r="AA179" s="1">
        <f t="shared" si="9"/>
        <v>0</v>
      </c>
      <c r="AC179" s="1">
        <f t="shared" si="13"/>
        <v>0</v>
      </c>
      <c r="AG179" s="1" t="str">
        <f t="shared" si="10"/>
        <v>#DIV/0!</v>
      </c>
      <c r="AH179" s="1">
        <f t="shared" si="11"/>
        <v>7375.4499</v>
      </c>
      <c r="AI179" s="1">
        <f t="shared" si="12"/>
        <v>70.44531707</v>
      </c>
    </row>
    <row r="180" ht="15.75" customHeight="1">
      <c r="J180" s="1">
        <f t="shared" si="16"/>
        <v>0</v>
      </c>
      <c r="L180" s="1" t="str">
        <f t="shared" si="2"/>
        <v/>
      </c>
      <c r="N180" s="1">
        <f t="shared" si="14"/>
        <v>0</v>
      </c>
      <c r="O180" s="1" t="str">
        <f t="shared" si="4"/>
        <v>Error</v>
      </c>
      <c r="P180" s="6">
        <f t="shared" si="5"/>
        <v>0</v>
      </c>
      <c r="S180" s="1" t="str">
        <f t="shared" si="17"/>
        <v/>
      </c>
      <c r="W180" s="1" t="str">
        <f t="shared" si="6"/>
        <v/>
      </c>
      <c r="X180" s="1">
        <f t="shared" si="15"/>
        <v>0</v>
      </c>
      <c r="Y180" s="1">
        <f t="shared" si="7"/>
        <v>25</v>
      </c>
      <c r="Z180" s="1">
        <f t="shared" si="8"/>
        <v>43.059</v>
      </c>
      <c r="AA180" s="1">
        <f t="shared" si="9"/>
        <v>0</v>
      </c>
      <c r="AC180" s="1">
        <f t="shared" si="13"/>
        <v>0</v>
      </c>
      <c r="AG180" s="1" t="str">
        <f t="shared" si="10"/>
        <v>#DIV/0!</v>
      </c>
      <c r="AH180" s="1">
        <f t="shared" si="11"/>
        <v>7375.4499</v>
      </c>
      <c r="AI180" s="1">
        <f t="shared" si="12"/>
        <v>70.44531707</v>
      </c>
    </row>
    <row r="181" ht="15.75" customHeight="1">
      <c r="J181" s="1">
        <f t="shared" si="16"/>
        <v>0</v>
      </c>
      <c r="L181" s="1" t="str">
        <f t="shared" si="2"/>
        <v/>
      </c>
      <c r="N181" s="1">
        <f t="shared" si="14"/>
        <v>0</v>
      </c>
      <c r="O181" s="1" t="str">
        <f t="shared" si="4"/>
        <v>Error</v>
      </c>
      <c r="P181" s="6">
        <f t="shared" si="5"/>
        <v>0</v>
      </c>
      <c r="S181" s="1" t="str">
        <f t="shared" si="17"/>
        <v/>
      </c>
      <c r="W181" s="1" t="str">
        <f t="shared" si="6"/>
        <v/>
      </c>
      <c r="X181" s="1">
        <f t="shared" si="15"/>
        <v>0</v>
      </c>
      <c r="Y181" s="1">
        <f t="shared" si="7"/>
        <v>25</v>
      </c>
      <c r="Z181" s="1">
        <f t="shared" si="8"/>
        <v>43.059</v>
      </c>
      <c r="AA181" s="1">
        <f t="shared" si="9"/>
        <v>0</v>
      </c>
      <c r="AC181" s="1">
        <f t="shared" si="13"/>
        <v>0</v>
      </c>
      <c r="AG181" s="1" t="str">
        <f t="shared" si="10"/>
        <v>#DIV/0!</v>
      </c>
      <c r="AH181" s="1">
        <f t="shared" si="11"/>
        <v>7375.4499</v>
      </c>
      <c r="AI181" s="1">
        <f t="shared" si="12"/>
        <v>70.44531707</v>
      </c>
    </row>
    <row r="182" ht="15.75" customHeight="1">
      <c r="J182" s="1">
        <f t="shared" si="16"/>
        <v>0</v>
      </c>
      <c r="L182" s="1" t="str">
        <f t="shared" si="2"/>
        <v/>
      </c>
      <c r="N182" s="1">
        <f t="shared" si="14"/>
        <v>0</v>
      </c>
      <c r="O182" s="1" t="str">
        <f t="shared" si="4"/>
        <v>Error</v>
      </c>
      <c r="P182" s="6">
        <f t="shared" si="5"/>
        <v>0</v>
      </c>
      <c r="S182" s="1" t="str">
        <f t="shared" si="17"/>
        <v/>
      </c>
      <c r="W182" s="1" t="str">
        <f t="shared" si="6"/>
        <v/>
      </c>
      <c r="X182" s="1">
        <f t="shared" si="15"/>
        <v>0</v>
      </c>
      <c r="Y182" s="1">
        <f t="shared" si="7"/>
        <v>25</v>
      </c>
      <c r="Z182" s="1">
        <f t="shared" si="8"/>
        <v>43.059</v>
      </c>
      <c r="AA182" s="1">
        <f t="shared" si="9"/>
        <v>0</v>
      </c>
      <c r="AC182" s="1">
        <f t="shared" si="13"/>
        <v>0</v>
      </c>
      <c r="AG182" s="1" t="str">
        <f t="shared" si="10"/>
        <v>#DIV/0!</v>
      </c>
      <c r="AH182" s="1">
        <f t="shared" si="11"/>
        <v>7375.4499</v>
      </c>
      <c r="AI182" s="1">
        <f t="shared" si="12"/>
        <v>70.44531707</v>
      </c>
    </row>
    <row r="183" ht="15.75" customHeight="1">
      <c r="J183" s="1">
        <f t="shared" si="16"/>
        <v>0</v>
      </c>
      <c r="L183" s="1" t="str">
        <f t="shared" si="2"/>
        <v/>
      </c>
      <c r="N183" s="1">
        <f t="shared" si="14"/>
        <v>0</v>
      </c>
      <c r="O183" s="1" t="str">
        <f t="shared" si="4"/>
        <v>Error</v>
      </c>
      <c r="P183" s="6">
        <f t="shared" si="5"/>
        <v>0</v>
      </c>
      <c r="S183" s="1" t="str">
        <f t="shared" si="17"/>
        <v/>
      </c>
      <c r="W183" s="1" t="str">
        <f t="shared" si="6"/>
        <v/>
      </c>
      <c r="X183" s="1">
        <f t="shared" si="15"/>
        <v>0</v>
      </c>
      <c r="Y183" s="1">
        <f t="shared" si="7"/>
        <v>25</v>
      </c>
      <c r="Z183" s="1">
        <f t="shared" si="8"/>
        <v>43.059</v>
      </c>
      <c r="AA183" s="1">
        <f t="shared" si="9"/>
        <v>0</v>
      </c>
      <c r="AC183" s="1">
        <f t="shared" si="13"/>
        <v>0</v>
      </c>
      <c r="AG183" s="1" t="str">
        <f t="shared" si="10"/>
        <v>#DIV/0!</v>
      </c>
      <c r="AH183" s="1">
        <f t="shared" si="11"/>
        <v>7375.4499</v>
      </c>
      <c r="AI183" s="1">
        <f t="shared" si="12"/>
        <v>70.44531707</v>
      </c>
    </row>
    <row r="184" ht="15.75" customHeight="1">
      <c r="J184" s="1">
        <f t="shared" si="16"/>
        <v>0</v>
      </c>
      <c r="L184" s="1" t="str">
        <f t="shared" si="2"/>
        <v/>
      </c>
      <c r="N184" s="1">
        <f t="shared" si="14"/>
        <v>0</v>
      </c>
      <c r="O184" s="1" t="str">
        <f t="shared" si="4"/>
        <v>Error</v>
      </c>
      <c r="P184" s="6">
        <f t="shared" si="5"/>
        <v>0</v>
      </c>
      <c r="S184" s="1" t="str">
        <f t="shared" si="17"/>
        <v/>
      </c>
      <c r="W184" s="1" t="str">
        <f t="shared" si="6"/>
        <v/>
      </c>
      <c r="X184" s="1">
        <f t="shared" si="15"/>
        <v>0</v>
      </c>
      <c r="Y184" s="1">
        <f t="shared" si="7"/>
        <v>25</v>
      </c>
      <c r="Z184" s="1">
        <f t="shared" si="8"/>
        <v>43.059</v>
      </c>
      <c r="AA184" s="1">
        <f t="shared" si="9"/>
        <v>0</v>
      </c>
      <c r="AC184" s="1">
        <f t="shared" si="13"/>
        <v>0</v>
      </c>
      <c r="AG184" s="1" t="str">
        <f t="shared" si="10"/>
        <v>#DIV/0!</v>
      </c>
      <c r="AH184" s="1">
        <f t="shared" si="11"/>
        <v>7375.4499</v>
      </c>
      <c r="AI184" s="1">
        <f t="shared" si="12"/>
        <v>70.44531707</v>
      </c>
    </row>
    <row r="185" ht="15.75" customHeight="1">
      <c r="J185" s="1">
        <f t="shared" si="16"/>
        <v>0</v>
      </c>
      <c r="L185" s="1" t="str">
        <f t="shared" si="2"/>
        <v/>
      </c>
      <c r="N185" s="1">
        <f t="shared" si="14"/>
        <v>0</v>
      </c>
      <c r="O185" s="1" t="str">
        <f t="shared" si="4"/>
        <v>Error</v>
      </c>
      <c r="P185" s="6">
        <f t="shared" si="5"/>
        <v>0</v>
      </c>
      <c r="S185" s="1" t="str">
        <f t="shared" si="17"/>
        <v/>
      </c>
      <c r="W185" s="1" t="str">
        <f t="shared" si="6"/>
        <v/>
      </c>
      <c r="X185" s="1">
        <f t="shared" si="15"/>
        <v>0</v>
      </c>
      <c r="Y185" s="1">
        <f t="shared" si="7"/>
        <v>25</v>
      </c>
      <c r="Z185" s="1">
        <f t="shared" si="8"/>
        <v>43.059</v>
      </c>
      <c r="AA185" s="1">
        <f t="shared" si="9"/>
        <v>0</v>
      </c>
      <c r="AC185" s="1">
        <f t="shared" si="13"/>
        <v>0</v>
      </c>
      <c r="AG185" s="1" t="str">
        <f t="shared" si="10"/>
        <v>#DIV/0!</v>
      </c>
      <c r="AH185" s="1">
        <f t="shared" si="11"/>
        <v>7375.4499</v>
      </c>
      <c r="AI185" s="1">
        <f t="shared" si="12"/>
        <v>70.44531707</v>
      </c>
    </row>
    <row r="186" ht="15.75" customHeight="1">
      <c r="J186" s="1">
        <f t="shared" si="16"/>
        <v>0</v>
      </c>
      <c r="L186" s="1" t="str">
        <f t="shared" si="2"/>
        <v/>
      </c>
      <c r="N186" s="1">
        <f t="shared" si="14"/>
        <v>0</v>
      </c>
      <c r="O186" s="1" t="str">
        <f t="shared" si="4"/>
        <v>Error</v>
      </c>
      <c r="P186" s="6">
        <f t="shared" si="5"/>
        <v>0</v>
      </c>
      <c r="S186" s="1" t="str">
        <f t="shared" si="17"/>
        <v/>
      </c>
      <c r="W186" s="1" t="str">
        <f t="shared" si="6"/>
        <v/>
      </c>
      <c r="X186" s="1">
        <f t="shared" si="15"/>
        <v>0</v>
      </c>
      <c r="Y186" s="1">
        <f t="shared" si="7"/>
        <v>25</v>
      </c>
      <c r="Z186" s="1">
        <f t="shared" si="8"/>
        <v>43.059</v>
      </c>
      <c r="AA186" s="1">
        <f t="shared" si="9"/>
        <v>0</v>
      </c>
      <c r="AC186" s="1">
        <f t="shared" si="13"/>
        <v>0</v>
      </c>
      <c r="AG186" s="1" t="str">
        <f t="shared" si="10"/>
        <v>#DIV/0!</v>
      </c>
      <c r="AH186" s="1">
        <f t="shared" si="11"/>
        <v>7375.4499</v>
      </c>
      <c r="AI186" s="1">
        <f t="shared" si="12"/>
        <v>70.44531707</v>
      </c>
    </row>
    <row r="187" ht="15.75" customHeight="1">
      <c r="J187" s="1">
        <f t="shared" si="16"/>
        <v>0</v>
      </c>
      <c r="L187" s="1" t="str">
        <f t="shared" si="2"/>
        <v/>
      </c>
      <c r="N187" s="1">
        <f t="shared" si="14"/>
        <v>0</v>
      </c>
      <c r="O187" s="1" t="str">
        <f t="shared" si="4"/>
        <v>Error</v>
      </c>
      <c r="P187" s="6">
        <f t="shared" si="5"/>
        <v>0</v>
      </c>
      <c r="S187" s="1" t="str">
        <f t="shared" si="17"/>
        <v/>
      </c>
      <c r="W187" s="1" t="str">
        <f t="shared" si="6"/>
        <v/>
      </c>
      <c r="X187" s="1">
        <f t="shared" si="15"/>
        <v>0</v>
      </c>
      <c r="Y187" s="1">
        <f t="shared" si="7"/>
        <v>25</v>
      </c>
      <c r="Z187" s="1">
        <f t="shared" si="8"/>
        <v>43.059</v>
      </c>
      <c r="AA187" s="1">
        <f t="shared" si="9"/>
        <v>0</v>
      </c>
      <c r="AC187" s="1">
        <f t="shared" si="13"/>
        <v>0</v>
      </c>
      <c r="AG187" s="1" t="str">
        <f t="shared" si="10"/>
        <v>#DIV/0!</v>
      </c>
      <c r="AH187" s="1">
        <f t="shared" si="11"/>
        <v>7375.4499</v>
      </c>
      <c r="AI187" s="1">
        <f t="shared" si="12"/>
        <v>70.44531707</v>
      </c>
    </row>
    <row r="188" ht="15.75" customHeight="1">
      <c r="J188" s="1">
        <f t="shared" si="16"/>
        <v>0</v>
      </c>
      <c r="L188" s="1" t="str">
        <f t="shared" si="2"/>
        <v/>
      </c>
      <c r="N188" s="1">
        <f t="shared" si="14"/>
        <v>0</v>
      </c>
      <c r="O188" s="1" t="str">
        <f t="shared" si="4"/>
        <v>Error</v>
      </c>
      <c r="P188" s="6">
        <f t="shared" si="5"/>
        <v>0</v>
      </c>
      <c r="S188" s="1" t="str">
        <f t="shared" si="17"/>
        <v/>
      </c>
      <c r="W188" s="1" t="str">
        <f t="shared" si="6"/>
        <v/>
      </c>
      <c r="X188" s="1">
        <f t="shared" si="15"/>
        <v>0</v>
      </c>
      <c r="Y188" s="1">
        <f t="shared" si="7"/>
        <v>25</v>
      </c>
      <c r="Z188" s="1">
        <f t="shared" si="8"/>
        <v>43.059</v>
      </c>
      <c r="AA188" s="1">
        <f t="shared" si="9"/>
        <v>0</v>
      </c>
      <c r="AC188" s="1">
        <f t="shared" si="13"/>
        <v>0</v>
      </c>
      <c r="AG188" s="1" t="str">
        <f t="shared" si="10"/>
        <v>#DIV/0!</v>
      </c>
      <c r="AH188" s="1">
        <f t="shared" si="11"/>
        <v>7375.4499</v>
      </c>
      <c r="AI188" s="1">
        <f t="shared" si="12"/>
        <v>70.44531707</v>
      </c>
    </row>
    <row r="189" ht="15.75" customHeight="1">
      <c r="J189" s="1">
        <f t="shared" si="16"/>
        <v>0</v>
      </c>
      <c r="L189" s="1" t="str">
        <f t="shared" si="2"/>
        <v/>
      </c>
      <c r="N189" s="1">
        <f t="shared" si="14"/>
        <v>0</v>
      </c>
      <c r="O189" s="1" t="str">
        <f t="shared" si="4"/>
        <v>Error</v>
      </c>
      <c r="P189" s="6">
        <f t="shared" si="5"/>
        <v>0</v>
      </c>
      <c r="S189" s="1" t="str">
        <f t="shared" si="17"/>
        <v/>
      </c>
      <c r="W189" s="1" t="str">
        <f t="shared" si="6"/>
        <v/>
      </c>
      <c r="X189" s="1">
        <f t="shared" si="15"/>
        <v>0</v>
      </c>
      <c r="Y189" s="1">
        <f t="shared" si="7"/>
        <v>25</v>
      </c>
      <c r="Z189" s="1">
        <f t="shared" si="8"/>
        <v>43.059</v>
      </c>
      <c r="AA189" s="1">
        <f t="shared" si="9"/>
        <v>0</v>
      </c>
      <c r="AC189" s="1">
        <f t="shared" si="13"/>
        <v>0</v>
      </c>
      <c r="AG189" s="1" t="str">
        <f t="shared" si="10"/>
        <v>#DIV/0!</v>
      </c>
      <c r="AH189" s="1">
        <f t="shared" si="11"/>
        <v>7375.4499</v>
      </c>
      <c r="AI189" s="1">
        <f t="shared" si="12"/>
        <v>70.44531707</v>
      </c>
    </row>
    <row r="190" ht="15.75" customHeight="1">
      <c r="J190" s="1">
        <f t="shared" si="16"/>
        <v>0</v>
      </c>
      <c r="L190" s="1" t="str">
        <f t="shared" si="2"/>
        <v/>
      </c>
      <c r="N190" s="1">
        <f t="shared" si="14"/>
        <v>0</v>
      </c>
      <c r="O190" s="1" t="str">
        <f t="shared" si="4"/>
        <v>Error</v>
      </c>
      <c r="P190" s="6">
        <f t="shared" si="5"/>
        <v>0</v>
      </c>
      <c r="S190" s="1" t="str">
        <f t="shared" si="17"/>
        <v/>
      </c>
      <c r="W190" s="1" t="str">
        <f t="shared" si="6"/>
        <v/>
      </c>
      <c r="X190" s="1">
        <f t="shared" si="15"/>
        <v>0</v>
      </c>
      <c r="Y190" s="1">
        <f t="shared" si="7"/>
        <v>25</v>
      </c>
      <c r="Z190" s="1">
        <f t="shared" si="8"/>
        <v>43.059</v>
      </c>
      <c r="AA190" s="1">
        <f t="shared" si="9"/>
        <v>0</v>
      </c>
      <c r="AC190" s="1">
        <f t="shared" si="13"/>
        <v>0</v>
      </c>
      <c r="AG190" s="1" t="str">
        <f t="shared" si="10"/>
        <v>#DIV/0!</v>
      </c>
      <c r="AH190" s="1">
        <f t="shared" si="11"/>
        <v>7375.4499</v>
      </c>
      <c r="AI190" s="1">
        <f t="shared" si="12"/>
        <v>70.44531707</v>
      </c>
    </row>
    <row r="191" ht="15.75" customHeight="1">
      <c r="J191" s="1">
        <f t="shared" si="16"/>
        <v>0</v>
      </c>
      <c r="L191" s="1" t="str">
        <f t="shared" si="2"/>
        <v/>
      </c>
      <c r="N191" s="1">
        <f t="shared" si="14"/>
        <v>0</v>
      </c>
      <c r="O191" s="1" t="str">
        <f t="shared" si="4"/>
        <v>Error</v>
      </c>
      <c r="P191" s="6">
        <f t="shared" si="5"/>
        <v>0</v>
      </c>
      <c r="S191" s="1" t="str">
        <f t="shared" si="17"/>
        <v/>
      </c>
      <c r="W191" s="1" t="str">
        <f t="shared" si="6"/>
        <v/>
      </c>
      <c r="X191" s="1">
        <f t="shared" si="15"/>
        <v>0</v>
      </c>
      <c r="Y191" s="1">
        <f t="shared" si="7"/>
        <v>25</v>
      </c>
      <c r="Z191" s="1">
        <f t="shared" si="8"/>
        <v>43.059</v>
      </c>
      <c r="AA191" s="1">
        <f t="shared" si="9"/>
        <v>0</v>
      </c>
      <c r="AC191" s="1">
        <f t="shared" si="13"/>
        <v>0</v>
      </c>
      <c r="AG191" s="1" t="str">
        <f t="shared" si="10"/>
        <v>#DIV/0!</v>
      </c>
      <c r="AH191" s="1">
        <f t="shared" si="11"/>
        <v>7375.4499</v>
      </c>
      <c r="AI191" s="1">
        <f t="shared" si="12"/>
        <v>70.44531707</v>
      </c>
    </row>
    <row r="192" ht="15.75" customHeight="1">
      <c r="J192" s="1">
        <f t="shared" si="16"/>
        <v>0</v>
      </c>
      <c r="L192" s="1" t="str">
        <f t="shared" si="2"/>
        <v/>
      </c>
      <c r="N192" s="1">
        <f t="shared" si="14"/>
        <v>0</v>
      </c>
      <c r="O192" s="1" t="str">
        <f t="shared" si="4"/>
        <v>Error</v>
      </c>
      <c r="P192" s="6">
        <f t="shared" si="5"/>
        <v>0</v>
      </c>
      <c r="S192" s="1" t="str">
        <f t="shared" si="17"/>
        <v/>
      </c>
      <c r="W192" s="1" t="str">
        <f t="shared" si="6"/>
        <v/>
      </c>
      <c r="X192" s="1">
        <f t="shared" si="15"/>
        <v>0</v>
      </c>
      <c r="Y192" s="1">
        <f t="shared" si="7"/>
        <v>25</v>
      </c>
      <c r="Z192" s="1">
        <f t="shared" si="8"/>
        <v>43.059</v>
      </c>
      <c r="AA192" s="1">
        <f t="shared" si="9"/>
        <v>0</v>
      </c>
      <c r="AC192" s="1">
        <f t="shared" si="13"/>
        <v>0</v>
      </c>
      <c r="AG192" s="1" t="str">
        <f t="shared" si="10"/>
        <v>#DIV/0!</v>
      </c>
      <c r="AH192" s="1">
        <f t="shared" si="11"/>
        <v>7375.4499</v>
      </c>
      <c r="AI192" s="1">
        <f t="shared" si="12"/>
        <v>70.44531707</v>
      </c>
    </row>
    <row r="193" ht="15.75" customHeight="1">
      <c r="J193" s="1">
        <f t="shared" si="16"/>
        <v>0</v>
      </c>
      <c r="L193" s="1" t="str">
        <f t="shared" si="2"/>
        <v/>
      </c>
      <c r="N193" s="1">
        <f t="shared" si="14"/>
        <v>0</v>
      </c>
      <c r="O193" s="1" t="str">
        <f t="shared" si="4"/>
        <v>Error</v>
      </c>
      <c r="P193" s="6">
        <f t="shared" si="5"/>
        <v>0</v>
      </c>
      <c r="S193" s="1" t="str">
        <f t="shared" si="17"/>
        <v/>
      </c>
      <c r="W193" s="1" t="str">
        <f t="shared" si="6"/>
        <v/>
      </c>
      <c r="X193" s="1">
        <f t="shared" si="15"/>
        <v>0</v>
      </c>
      <c r="Y193" s="1">
        <f t="shared" si="7"/>
        <v>25</v>
      </c>
      <c r="Z193" s="1">
        <f t="shared" si="8"/>
        <v>43.059</v>
      </c>
      <c r="AA193" s="1">
        <f t="shared" si="9"/>
        <v>0</v>
      </c>
      <c r="AC193" s="1">
        <f t="shared" si="13"/>
        <v>0</v>
      </c>
      <c r="AG193" s="1" t="str">
        <f t="shared" si="10"/>
        <v>#DIV/0!</v>
      </c>
      <c r="AH193" s="1">
        <f t="shared" si="11"/>
        <v>7375.4499</v>
      </c>
      <c r="AI193" s="1">
        <f t="shared" si="12"/>
        <v>70.44531707</v>
      </c>
    </row>
    <row r="194" ht="15.75" customHeight="1">
      <c r="J194" s="1">
        <f t="shared" si="16"/>
        <v>0</v>
      </c>
      <c r="L194" s="1" t="str">
        <f t="shared" si="2"/>
        <v/>
      </c>
      <c r="N194" s="1">
        <f t="shared" si="14"/>
        <v>0</v>
      </c>
      <c r="O194" s="1" t="str">
        <f t="shared" si="4"/>
        <v>Error</v>
      </c>
      <c r="P194" s="6">
        <f t="shared" si="5"/>
        <v>0</v>
      </c>
      <c r="S194" s="1" t="str">
        <f t="shared" si="17"/>
        <v/>
      </c>
      <c r="W194" s="1" t="str">
        <f t="shared" si="6"/>
        <v/>
      </c>
      <c r="X194" s="1">
        <f t="shared" si="15"/>
        <v>0</v>
      </c>
      <c r="Y194" s="1">
        <f t="shared" si="7"/>
        <v>25</v>
      </c>
      <c r="Z194" s="1">
        <f t="shared" si="8"/>
        <v>43.059</v>
      </c>
      <c r="AA194" s="1">
        <f t="shared" si="9"/>
        <v>0</v>
      </c>
      <c r="AC194" s="1">
        <f t="shared" si="13"/>
        <v>0</v>
      </c>
      <c r="AG194" s="1" t="str">
        <f t="shared" si="10"/>
        <v>#DIV/0!</v>
      </c>
      <c r="AH194" s="1">
        <f t="shared" si="11"/>
        <v>7375.4499</v>
      </c>
      <c r="AI194" s="1">
        <f t="shared" si="12"/>
        <v>70.44531707</v>
      </c>
    </row>
    <row r="195" ht="15.75" customHeight="1">
      <c r="J195" s="1">
        <f t="shared" si="16"/>
        <v>0</v>
      </c>
      <c r="L195" s="1" t="str">
        <f t="shared" si="2"/>
        <v/>
      </c>
      <c r="N195" s="1">
        <f t="shared" si="14"/>
        <v>0</v>
      </c>
      <c r="O195" s="1" t="str">
        <f t="shared" si="4"/>
        <v>Error</v>
      </c>
      <c r="P195" s="6">
        <f t="shared" si="5"/>
        <v>0</v>
      </c>
      <c r="S195" s="1" t="str">
        <f t="shared" si="17"/>
        <v/>
      </c>
      <c r="W195" s="1" t="str">
        <f t="shared" si="6"/>
        <v/>
      </c>
      <c r="X195" s="1">
        <f t="shared" si="15"/>
        <v>0</v>
      </c>
      <c r="Y195" s="1">
        <f t="shared" si="7"/>
        <v>25</v>
      </c>
      <c r="Z195" s="1">
        <f t="shared" si="8"/>
        <v>43.059</v>
      </c>
      <c r="AA195" s="1">
        <f t="shared" si="9"/>
        <v>0</v>
      </c>
      <c r="AC195" s="1">
        <f t="shared" si="13"/>
        <v>0</v>
      </c>
      <c r="AG195" s="1" t="str">
        <f t="shared" si="10"/>
        <v>#DIV/0!</v>
      </c>
      <c r="AH195" s="1">
        <f t="shared" si="11"/>
        <v>7375.4499</v>
      </c>
      <c r="AI195" s="1">
        <f t="shared" si="12"/>
        <v>70.44531707</v>
      </c>
    </row>
    <row r="196" ht="15.75" customHeight="1">
      <c r="J196" s="1">
        <f t="shared" si="16"/>
        <v>0</v>
      </c>
      <c r="L196" s="1" t="str">
        <f t="shared" si="2"/>
        <v/>
      </c>
      <c r="N196" s="1">
        <f t="shared" si="14"/>
        <v>0</v>
      </c>
      <c r="O196" s="1" t="str">
        <f t="shared" si="4"/>
        <v>Error</v>
      </c>
      <c r="P196" s="6">
        <f t="shared" si="5"/>
        <v>0</v>
      </c>
      <c r="S196" s="1" t="str">
        <f t="shared" si="17"/>
        <v/>
      </c>
      <c r="W196" s="1" t="str">
        <f t="shared" si="6"/>
        <v/>
      </c>
      <c r="X196" s="1">
        <f t="shared" si="15"/>
        <v>0</v>
      </c>
      <c r="Y196" s="1">
        <f t="shared" si="7"/>
        <v>25</v>
      </c>
      <c r="Z196" s="1">
        <f t="shared" si="8"/>
        <v>43.059</v>
      </c>
      <c r="AA196" s="1">
        <f t="shared" si="9"/>
        <v>0</v>
      </c>
      <c r="AC196" s="1">
        <f t="shared" si="13"/>
        <v>0</v>
      </c>
      <c r="AG196" s="1" t="str">
        <f t="shared" si="10"/>
        <v>#DIV/0!</v>
      </c>
      <c r="AH196" s="1">
        <f t="shared" si="11"/>
        <v>7375.4499</v>
      </c>
      <c r="AI196" s="1">
        <f t="shared" si="12"/>
        <v>70.44531707</v>
      </c>
    </row>
    <row r="197" ht="15.75" customHeight="1">
      <c r="J197" s="1">
        <f t="shared" si="16"/>
        <v>0</v>
      </c>
      <c r="L197" s="1" t="str">
        <f t="shared" si="2"/>
        <v/>
      </c>
      <c r="N197" s="1">
        <f t="shared" si="14"/>
        <v>0</v>
      </c>
      <c r="O197" s="1" t="str">
        <f t="shared" si="4"/>
        <v>Error</v>
      </c>
      <c r="P197" s="6">
        <f t="shared" si="5"/>
        <v>0</v>
      </c>
      <c r="S197" s="1" t="str">
        <f t="shared" si="17"/>
        <v/>
      </c>
      <c r="W197" s="1" t="str">
        <f t="shared" si="6"/>
        <v/>
      </c>
      <c r="X197" s="1">
        <f t="shared" si="15"/>
        <v>0</v>
      </c>
      <c r="Y197" s="1">
        <f t="shared" si="7"/>
        <v>25</v>
      </c>
      <c r="Z197" s="1">
        <f t="shared" si="8"/>
        <v>43.059</v>
      </c>
      <c r="AA197" s="1">
        <f t="shared" si="9"/>
        <v>0</v>
      </c>
      <c r="AC197" s="1">
        <f t="shared" si="13"/>
        <v>0</v>
      </c>
      <c r="AG197" s="1" t="str">
        <f t="shared" si="10"/>
        <v>#DIV/0!</v>
      </c>
      <c r="AH197" s="1">
        <f t="shared" si="11"/>
        <v>7375.4499</v>
      </c>
      <c r="AI197" s="1">
        <f t="shared" si="12"/>
        <v>70.44531707</v>
      </c>
    </row>
    <row r="198" ht="15.75" customHeight="1">
      <c r="J198" s="1">
        <f t="shared" si="16"/>
        <v>0</v>
      </c>
      <c r="L198" s="1" t="str">
        <f t="shared" si="2"/>
        <v/>
      </c>
      <c r="N198" s="1">
        <f t="shared" si="14"/>
        <v>0</v>
      </c>
      <c r="O198" s="1" t="str">
        <f t="shared" si="4"/>
        <v>Error</v>
      </c>
      <c r="P198" s="6">
        <f t="shared" si="5"/>
        <v>0</v>
      </c>
      <c r="S198" s="1" t="str">
        <f t="shared" si="17"/>
        <v/>
      </c>
      <c r="W198" s="1" t="str">
        <f t="shared" si="6"/>
        <v/>
      </c>
      <c r="X198" s="1">
        <f t="shared" si="15"/>
        <v>0</v>
      </c>
      <c r="Y198" s="1">
        <f t="shared" si="7"/>
        <v>25</v>
      </c>
      <c r="Z198" s="1">
        <f t="shared" si="8"/>
        <v>43.059</v>
      </c>
      <c r="AA198" s="1">
        <f t="shared" si="9"/>
        <v>0</v>
      </c>
      <c r="AC198" s="1">
        <f t="shared" si="13"/>
        <v>0</v>
      </c>
      <c r="AG198" s="1" t="str">
        <f t="shared" si="10"/>
        <v>#DIV/0!</v>
      </c>
      <c r="AH198" s="1">
        <f t="shared" si="11"/>
        <v>7375.4499</v>
      </c>
      <c r="AI198" s="1">
        <f t="shared" si="12"/>
        <v>70.44531707</v>
      </c>
    </row>
    <row r="199" ht="15.75" customHeight="1">
      <c r="J199" s="1">
        <f t="shared" si="16"/>
        <v>0</v>
      </c>
      <c r="L199" s="1" t="str">
        <f t="shared" si="2"/>
        <v/>
      </c>
      <c r="N199" s="1">
        <f t="shared" si="14"/>
        <v>0</v>
      </c>
      <c r="O199" s="1" t="str">
        <f t="shared" si="4"/>
        <v>Error</v>
      </c>
      <c r="P199" s="6">
        <f t="shared" si="5"/>
        <v>0</v>
      </c>
      <c r="S199" s="1" t="str">
        <f t="shared" si="17"/>
        <v/>
      </c>
      <c r="W199" s="1" t="str">
        <f t="shared" si="6"/>
        <v/>
      </c>
      <c r="X199" s="1">
        <f t="shared" si="15"/>
        <v>0</v>
      </c>
      <c r="Y199" s="1">
        <f t="shared" si="7"/>
        <v>25</v>
      </c>
      <c r="Z199" s="1">
        <f t="shared" si="8"/>
        <v>43.059</v>
      </c>
      <c r="AA199" s="1">
        <f t="shared" si="9"/>
        <v>0</v>
      </c>
      <c r="AC199" s="1">
        <f t="shared" si="13"/>
        <v>0</v>
      </c>
      <c r="AG199" s="1" t="str">
        <f t="shared" si="10"/>
        <v>#DIV/0!</v>
      </c>
      <c r="AH199" s="1">
        <f t="shared" si="11"/>
        <v>7375.4499</v>
      </c>
      <c r="AI199" s="1">
        <f t="shared" si="12"/>
        <v>70.44531707</v>
      </c>
    </row>
    <row r="200" ht="15.75" customHeight="1">
      <c r="J200" s="1">
        <f t="shared" si="16"/>
        <v>0</v>
      </c>
      <c r="L200" s="1" t="str">
        <f t="shared" si="2"/>
        <v/>
      </c>
      <c r="N200" s="1">
        <f t="shared" si="14"/>
        <v>0</v>
      </c>
      <c r="O200" s="1" t="str">
        <f t="shared" si="4"/>
        <v>Error</v>
      </c>
      <c r="P200" s="6">
        <f t="shared" si="5"/>
        <v>0</v>
      </c>
      <c r="S200" s="1" t="str">
        <f t="shared" si="17"/>
        <v/>
      </c>
      <c r="W200" s="1" t="str">
        <f t="shared" si="6"/>
        <v/>
      </c>
      <c r="X200" s="1">
        <f t="shared" si="15"/>
        <v>0</v>
      </c>
      <c r="Y200" s="1">
        <f t="shared" si="7"/>
        <v>25</v>
      </c>
      <c r="Z200" s="1">
        <f t="shared" si="8"/>
        <v>43.059</v>
      </c>
      <c r="AA200" s="1">
        <f t="shared" si="9"/>
        <v>0</v>
      </c>
      <c r="AC200" s="1">
        <f t="shared" si="13"/>
        <v>0</v>
      </c>
      <c r="AG200" s="1" t="str">
        <f t="shared" si="10"/>
        <v>#DIV/0!</v>
      </c>
      <c r="AH200" s="1">
        <f t="shared" si="11"/>
        <v>7375.4499</v>
      </c>
      <c r="AI200" s="1">
        <f t="shared" si="12"/>
        <v>70.44531707</v>
      </c>
    </row>
    <row r="201" ht="15.75" customHeight="1">
      <c r="J201" s="1">
        <f t="shared" si="16"/>
        <v>0</v>
      </c>
      <c r="L201" s="1" t="str">
        <f t="shared" si="2"/>
        <v/>
      </c>
      <c r="N201" s="1">
        <f t="shared" si="14"/>
        <v>0</v>
      </c>
      <c r="O201" s="1" t="str">
        <f t="shared" si="4"/>
        <v>Error</v>
      </c>
      <c r="P201" s="6">
        <f t="shared" si="5"/>
        <v>0</v>
      </c>
      <c r="S201" s="1" t="str">
        <f t="shared" si="17"/>
        <v/>
      </c>
      <c r="W201" s="1" t="str">
        <f t="shared" si="6"/>
        <v/>
      </c>
      <c r="X201" s="1">
        <f t="shared" si="15"/>
        <v>0</v>
      </c>
      <c r="Y201" s="1">
        <f t="shared" si="7"/>
        <v>25</v>
      </c>
      <c r="Z201" s="1">
        <f t="shared" si="8"/>
        <v>43.059</v>
      </c>
      <c r="AA201" s="1">
        <f t="shared" si="9"/>
        <v>0</v>
      </c>
      <c r="AC201" s="1">
        <f t="shared" si="13"/>
        <v>0</v>
      </c>
      <c r="AG201" s="1" t="str">
        <f t="shared" si="10"/>
        <v>#DIV/0!</v>
      </c>
      <c r="AH201" s="1">
        <f t="shared" si="11"/>
        <v>7375.4499</v>
      </c>
      <c r="AI201" s="1">
        <f t="shared" si="12"/>
        <v>70.44531707</v>
      </c>
    </row>
    <row r="202" ht="15.75" customHeight="1">
      <c r="J202" s="1">
        <f t="shared" si="16"/>
        <v>0</v>
      </c>
      <c r="L202" s="1" t="str">
        <f t="shared" si="2"/>
        <v/>
      </c>
      <c r="N202" s="1">
        <f t="shared" si="14"/>
        <v>0</v>
      </c>
      <c r="O202" s="1" t="str">
        <f t="shared" si="4"/>
        <v>Error</v>
      </c>
      <c r="P202" s="6">
        <f t="shared" si="5"/>
        <v>0</v>
      </c>
      <c r="S202" s="1" t="str">
        <f t="shared" si="17"/>
        <v/>
      </c>
      <c r="W202" s="1" t="str">
        <f t="shared" si="6"/>
        <v/>
      </c>
      <c r="X202" s="1">
        <f t="shared" si="15"/>
        <v>0</v>
      </c>
      <c r="Y202" s="1">
        <f t="shared" si="7"/>
        <v>25</v>
      </c>
      <c r="Z202" s="1">
        <f t="shared" si="8"/>
        <v>43.059</v>
      </c>
      <c r="AA202" s="1">
        <f t="shared" si="9"/>
        <v>0</v>
      </c>
      <c r="AC202" s="1">
        <f t="shared" si="13"/>
        <v>0</v>
      </c>
      <c r="AG202" s="1" t="str">
        <f t="shared" si="10"/>
        <v>#DIV/0!</v>
      </c>
      <c r="AH202" s="1">
        <f t="shared" si="11"/>
        <v>7375.4499</v>
      </c>
      <c r="AI202" s="1">
        <f t="shared" si="12"/>
        <v>70.44531707</v>
      </c>
    </row>
    <row r="203" ht="15.75" customHeight="1">
      <c r="J203" s="1">
        <f t="shared" si="16"/>
        <v>0</v>
      </c>
      <c r="L203" s="1" t="str">
        <f t="shared" si="2"/>
        <v/>
      </c>
      <c r="N203" s="1">
        <f t="shared" si="14"/>
        <v>0</v>
      </c>
      <c r="O203" s="1" t="str">
        <f t="shared" si="4"/>
        <v>Error</v>
      </c>
      <c r="P203" s="6">
        <f t="shared" si="5"/>
        <v>0</v>
      </c>
      <c r="S203" s="1" t="str">
        <f t="shared" si="17"/>
        <v/>
      </c>
      <c r="W203" s="1" t="str">
        <f t="shared" si="6"/>
        <v/>
      </c>
      <c r="X203" s="1">
        <f t="shared" si="15"/>
        <v>0</v>
      </c>
      <c r="Y203" s="1">
        <f t="shared" si="7"/>
        <v>25</v>
      </c>
      <c r="Z203" s="1">
        <f t="shared" si="8"/>
        <v>43.059</v>
      </c>
      <c r="AA203" s="1">
        <f t="shared" si="9"/>
        <v>0</v>
      </c>
      <c r="AC203" s="1">
        <f t="shared" si="13"/>
        <v>0</v>
      </c>
      <c r="AG203" s="1" t="str">
        <f t="shared" si="10"/>
        <v>#DIV/0!</v>
      </c>
      <c r="AH203" s="1">
        <f t="shared" si="11"/>
        <v>7375.4499</v>
      </c>
      <c r="AI203" s="1">
        <f t="shared" si="12"/>
        <v>70.44531707</v>
      </c>
    </row>
    <row r="204" ht="15.75" customHeight="1">
      <c r="J204" s="1">
        <f t="shared" si="16"/>
        <v>0</v>
      </c>
      <c r="L204" s="1" t="str">
        <f t="shared" si="2"/>
        <v/>
      </c>
      <c r="N204" s="1">
        <f t="shared" si="14"/>
        <v>0</v>
      </c>
      <c r="O204" s="1" t="str">
        <f t="shared" si="4"/>
        <v>Error</v>
      </c>
      <c r="P204" s="6">
        <f t="shared" si="5"/>
        <v>0</v>
      </c>
      <c r="S204" s="1" t="str">
        <f t="shared" si="17"/>
        <v/>
      </c>
      <c r="W204" s="1" t="str">
        <f t="shared" si="6"/>
        <v/>
      </c>
      <c r="X204" s="1">
        <f t="shared" si="15"/>
        <v>0</v>
      </c>
      <c r="Y204" s="1">
        <f t="shared" si="7"/>
        <v>25</v>
      </c>
      <c r="Z204" s="1">
        <f t="shared" si="8"/>
        <v>43.059</v>
      </c>
      <c r="AA204" s="1">
        <f t="shared" si="9"/>
        <v>0</v>
      </c>
      <c r="AC204" s="1">
        <f t="shared" si="13"/>
        <v>0</v>
      </c>
      <c r="AG204" s="1" t="str">
        <f t="shared" si="10"/>
        <v>#DIV/0!</v>
      </c>
      <c r="AH204" s="1">
        <f t="shared" si="11"/>
        <v>7375.4499</v>
      </c>
      <c r="AI204" s="1">
        <f t="shared" si="12"/>
        <v>70.44531707</v>
      </c>
    </row>
    <row r="205" ht="15.75" customHeight="1">
      <c r="J205" s="1">
        <f t="shared" si="16"/>
        <v>0</v>
      </c>
      <c r="L205" s="1" t="str">
        <f t="shared" si="2"/>
        <v/>
      </c>
      <c r="N205" s="1">
        <f t="shared" si="14"/>
        <v>0</v>
      </c>
      <c r="O205" s="1" t="str">
        <f t="shared" si="4"/>
        <v>Error</v>
      </c>
      <c r="P205" s="6">
        <f t="shared" si="5"/>
        <v>0</v>
      </c>
      <c r="S205" s="1" t="str">
        <f t="shared" si="17"/>
        <v/>
      </c>
      <c r="W205" s="1" t="str">
        <f t="shared" si="6"/>
        <v/>
      </c>
      <c r="X205" s="1">
        <f t="shared" si="15"/>
        <v>0</v>
      </c>
      <c r="Y205" s="1">
        <f t="shared" si="7"/>
        <v>25</v>
      </c>
      <c r="Z205" s="1">
        <f t="shared" si="8"/>
        <v>43.059</v>
      </c>
      <c r="AA205" s="1">
        <f t="shared" si="9"/>
        <v>0</v>
      </c>
      <c r="AC205" s="1">
        <f t="shared" si="13"/>
        <v>0</v>
      </c>
      <c r="AG205" s="1" t="str">
        <f t="shared" si="10"/>
        <v>#DIV/0!</v>
      </c>
      <c r="AH205" s="1">
        <f t="shared" si="11"/>
        <v>7375.4499</v>
      </c>
      <c r="AI205" s="1">
        <f t="shared" si="12"/>
        <v>70.44531707</v>
      </c>
    </row>
    <row r="206" ht="15.75" customHeight="1">
      <c r="J206" s="1">
        <f t="shared" si="16"/>
        <v>0</v>
      </c>
      <c r="L206" s="1" t="str">
        <f t="shared" si="2"/>
        <v/>
      </c>
      <c r="N206" s="1">
        <f t="shared" si="14"/>
        <v>0</v>
      </c>
      <c r="O206" s="1" t="str">
        <f t="shared" si="4"/>
        <v>Error</v>
      </c>
      <c r="P206" s="6">
        <f t="shared" si="5"/>
        <v>0</v>
      </c>
      <c r="S206" s="1" t="str">
        <f t="shared" si="17"/>
        <v/>
      </c>
      <c r="W206" s="1" t="str">
        <f t="shared" si="6"/>
        <v/>
      </c>
      <c r="X206" s="1">
        <f t="shared" si="15"/>
        <v>0</v>
      </c>
      <c r="Y206" s="1">
        <f t="shared" si="7"/>
        <v>25</v>
      </c>
      <c r="Z206" s="1">
        <f t="shared" si="8"/>
        <v>43.059</v>
      </c>
      <c r="AA206" s="1">
        <f t="shared" si="9"/>
        <v>0</v>
      </c>
      <c r="AC206" s="1">
        <f t="shared" si="13"/>
        <v>0</v>
      </c>
      <c r="AG206" s="1" t="str">
        <f t="shared" si="10"/>
        <v>#DIV/0!</v>
      </c>
      <c r="AH206" s="1">
        <f t="shared" si="11"/>
        <v>7375.4499</v>
      </c>
      <c r="AI206" s="1">
        <f t="shared" si="12"/>
        <v>70.44531707</v>
      </c>
    </row>
    <row r="207" ht="15.75" customHeight="1">
      <c r="J207" s="1">
        <f t="shared" si="16"/>
        <v>0</v>
      </c>
      <c r="L207" s="1" t="str">
        <f t="shared" si="2"/>
        <v/>
      </c>
      <c r="N207" s="1">
        <f t="shared" si="14"/>
        <v>0</v>
      </c>
      <c r="O207" s="1" t="str">
        <f t="shared" si="4"/>
        <v>Error</v>
      </c>
      <c r="P207" s="6">
        <f t="shared" si="5"/>
        <v>0</v>
      </c>
      <c r="S207" s="1" t="str">
        <f t="shared" si="17"/>
        <v/>
      </c>
      <c r="W207" s="1" t="str">
        <f t="shared" si="6"/>
        <v/>
      </c>
      <c r="X207" s="1">
        <f t="shared" si="15"/>
        <v>0</v>
      </c>
      <c r="Y207" s="1">
        <f t="shared" si="7"/>
        <v>25</v>
      </c>
      <c r="Z207" s="1">
        <f t="shared" si="8"/>
        <v>43.059</v>
      </c>
      <c r="AA207" s="1">
        <f t="shared" si="9"/>
        <v>0</v>
      </c>
      <c r="AC207" s="1">
        <f t="shared" si="13"/>
        <v>0</v>
      </c>
      <c r="AG207" s="1" t="str">
        <f t="shared" si="10"/>
        <v>#DIV/0!</v>
      </c>
      <c r="AH207" s="1">
        <f t="shared" si="11"/>
        <v>7375.4499</v>
      </c>
      <c r="AI207" s="1">
        <f t="shared" si="12"/>
        <v>70.44531707</v>
      </c>
    </row>
    <row r="208" ht="15.75" customHeight="1">
      <c r="J208" s="1">
        <f t="shared" si="16"/>
        <v>0</v>
      </c>
      <c r="L208" s="1" t="str">
        <f t="shared" si="2"/>
        <v/>
      </c>
      <c r="N208" s="1">
        <f t="shared" si="14"/>
        <v>0</v>
      </c>
      <c r="O208" s="1" t="str">
        <f t="shared" si="4"/>
        <v>Error</v>
      </c>
      <c r="P208" s="6">
        <f t="shared" si="5"/>
        <v>0</v>
      </c>
      <c r="S208" s="1" t="str">
        <f t="shared" si="17"/>
        <v/>
      </c>
      <c r="W208" s="1" t="str">
        <f t="shared" si="6"/>
        <v/>
      </c>
      <c r="X208" s="1">
        <f t="shared" si="15"/>
        <v>0</v>
      </c>
      <c r="Y208" s="1">
        <f t="shared" si="7"/>
        <v>25</v>
      </c>
      <c r="Z208" s="1">
        <f t="shared" si="8"/>
        <v>43.059</v>
      </c>
      <c r="AA208" s="1">
        <f t="shared" si="9"/>
        <v>0</v>
      </c>
      <c r="AC208" s="1">
        <f t="shared" si="13"/>
        <v>0</v>
      </c>
      <c r="AG208" s="1" t="str">
        <f t="shared" si="10"/>
        <v>#DIV/0!</v>
      </c>
      <c r="AH208" s="1">
        <f t="shared" si="11"/>
        <v>7375.4499</v>
      </c>
      <c r="AI208" s="1">
        <f t="shared" si="12"/>
        <v>70.44531707</v>
      </c>
    </row>
    <row r="209" ht="15.75" customHeight="1">
      <c r="J209" s="1">
        <f t="shared" si="16"/>
        <v>0</v>
      </c>
      <c r="L209" s="1" t="str">
        <f t="shared" si="2"/>
        <v/>
      </c>
      <c r="N209" s="1">
        <f t="shared" si="14"/>
        <v>0</v>
      </c>
      <c r="O209" s="1" t="str">
        <f t="shared" si="4"/>
        <v>Error</v>
      </c>
      <c r="P209" s="6">
        <f t="shared" si="5"/>
        <v>0</v>
      </c>
      <c r="S209" s="1" t="str">
        <f t="shared" si="17"/>
        <v/>
      </c>
      <c r="W209" s="1" t="str">
        <f t="shared" si="6"/>
        <v/>
      </c>
      <c r="X209" s="1">
        <f t="shared" si="15"/>
        <v>0</v>
      </c>
      <c r="Y209" s="1">
        <f t="shared" si="7"/>
        <v>25</v>
      </c>
      <c r="Z209" s="1">
        <f t="shared" si="8"/>
        <v>43.059</v>
      </c>
      <c r="AA209" s="1">
        <f t="shared" si="9"/>
        <v>0</v>
      </c>
      <c r="AC209" s="1">
        <f t="shared" si="13"/>
        <v>0</v>
      </c>
      <c r="AG209" s="1" t="str">
        <f t="shared" si="10"/>
        <v>#DIV/0!</v>
      </c>
      <c r="AH209" s="1">
        <f t="shared" si="11"/>
        <v>7375.4499</v>
      </c>
      <c r="AI209" s="1">
        <f t="shared" si="12"/>
        <v>70.44531707</v>
      </c>
    </row>
    <row r="210" ht="15.75" customHeight="1">
      <c r="J210" s="1">
        <f t="shared" si="16"/>
        <v>0</v>
      </c>
      <c r="L210" s="1" t="str">
        <f t="shared" si="2"/>
        <v/>
      </c>
      <c r="N210" s="1">
        <f t="shared" si="14"/>
        <v>0</v>
      </c>
      <c r="O210" s="1" t="str">
        <f t="shared" si="4"/>
        <v>Error</v>
      </c>
      <c r="P210" s="6">
        <f t="shared" si="5"/>
        <v>0</v>
      </c>
      <c r="S210" s="1" t="str">
        <f t="shared" si="17"/>
        <v/>
      </c>
      <c r="W210" s="1" t="str">
        <f t="shared" si="6"/>
        <v/>
      </c>
      <c r="X210" s="1">
        <f t="shared" si="15"/>
        <v>0</v>
      </c>
      <c r="Y210" s="1">
        <f t="shared" si="7"/>
        <v>25</v>
      </c>
      <c r="Z210" s="1">
        <f t="shared" si="8"/>
        <v>43.059</v>
      </c>
      <c r="AA210" s="1">
        <f t="shared" si="9"/>
        <v>0</v>
      </c>
      <c r="AC210" s="1">
        <f t="shared" si="13"/>
        <v>0</v>
      </c>
      <c r="AG210" s="1" t="str">
        <f t="shared" si="10"/>
        <v>#DIV/0!</v>
      </c>
      <c r="AH210" s="1">
        <f t="shared" si="11"/>
        <v>7375.4499</v>
      </c>
      <c r="AI210" s="1">
        <f t="shared" si="12"/>
        <v>70.44531707</v>
      </c>
    </row>
    <row r="211" ht="15.75" customHeight="1">
      <c r="J211" s="1">
        <f t="shared" si="16"/>
        <v>0</v>
      </c>
      <c r="L211" s="1" t="str">
        <f t="shared" si="2"/>
        <v/>
      </c>
      <c r="N211" s="1">
        <f t="shared" si="14"/>
        <v>0</v>
      </c>
      <c r="O211" s="1" t="str">
        <f t="shared" si="4"/>
        <v>Error</v>
      </c>
      <c r="P211" s="6">
        <f t="shared" si="5"/>
        <v>0</v>
      </c>
      <c r="S211" s="1" t="str">
        <f t="shared" si="17"/>
        <v/>
      </c>
      <c r="W211" s="1" t="str">
        <f t="shared" si="6"/>
        <v/>
      </c>
      <c r="X211" s="1">
        <f t="shared" si="15"/>
        <v>0</v>
      </c>
      <c r="Y211" s="1">
        <f t="shared" si="7"/>
        <v>25</v>
      </c>
      <c r="Z211" s="1">
        <f t="shared" si="8"/>
        <v>43.059</v>
      </c>
      <c r="AA211" s="1">
        <f t="shared" si="9"/>
        <v>0</v>
      </c>
      <c r="AC211" s="1">
        <f t="shared" si="13"/>
        <v>0</v>
      </c>
      <c r="AG211" s="1" t="str">
        <f t="shared" si="10"/>
        <v>#DIV/0!</v>
      </c>
      <c r="AH211" s="1">
        <f t="shared" si="11"/>
        <v>7375.4499</v>
      </c>
      <c r="AI211" s="1">
        <f t="shared" si="12"/>
        <v>70.44531707</v>
      </c>
    </row>
    <row r="212" ht="15.75" customHeight="1">
      <c r="J212" s="1">
        <f t="shared" si="16"/>
        <v>0</v>
      </c>
      <c r="L212" s="1" t="str">
        <f t="shared" si="2"/>
        <v/>
      </c>
      <c r="N212" s="1">
        <f t="shared" si="14"/>
        <v>0</v>
      </c>
      <c r="O212" s="1" t="str">
        <f t="shared" si="4"/>
        <v>Error</v>
      </c>
      <c r="P212" s="6">
        <f t="shared" si="5"/>
        <v>0</v>
      </c>
      <c r="S212" s="1" t="str">
        <f t="shared" si="17"/>
        <v/>
      </c>
      <c r="W212" s="1" t="str">
        <f t="shared" si="6"/>
        <v/>
      </c>
      <c r="X212" s="1">
        <f t="shared" si="15"/>
        <v>0</v>
      </c>
      <c r="Y212" s="1">
        <f t="shared" si="7"/>
        <v>25</v>
      </c>
      <c r="Z212" s="1">
        <f t="shared" si="8"/>
        <v>43.059</v>
      </c>
      <c r="AA212" s="1">
        <f t="shared" si="9"/>
        <v>0</v>
      </c>
      <c r="AC212" s="1">
        <f t="shared" si="13"/>
        <v>0</v>
      </c>
      <c r="AG212" s="1" t="str">
        <f t="shared" si="10"/>
        <v>#DIV/0!</v>
      </c>
      <c r="AH212" s="1">
        <f t="shared" si="11"/>
        <v>7375.4499</v>
      </c>
      <c r="AI212" s="1">
        <f t="shared" si="12"/>
        <v>70.44531707</v>
      </c>
    </row>
    <row r="213" ht="15.75" customHeight="1">
      <c r="J213" s="1">
        <f t="shared" si="16"/>
        <v>0</v>
      </c>
      <c r="L213" s="1" t="str">
        <f t="shared" si="2"/>
        <v/>
      </c>
      <c r="N213" s="1">
        <f t="shared" si="14"/>
        <v>0</v>
      </c>
      <c r="O213" s="1" t="str">
        <f t="shared" si="4"/>
        <v>Error</v>
      </c>
      <c r="P213" s="6">
        <f t="shared" si="5"/>
        <v>0</v>
      </c>
      <c r="S213" s="1" t="str">
        <f t="shared" si="17"/>
        <v/>
      </c>
      <c r="W213" s="1" t="str">
        <f t="shared" si="6"/>
        <v/>
      </c>
      <c r="X213" s="1">
        <f t="shared" si="15"/>
        <v>0</v>
      </c>
      <c r="Y213" s="1">
        <f t="shared" si="7"/>
        <v>25</v>
      </c>
      <c r="Z213" s="1">
        <f t="shared" si="8"/>
        <v>43.059</v>
      </c>
      <c r="AA213" s="1">
        <f t="shared" si="9"/>
        <v>0</v>
      </c>
      <c r="AC213" s="1">
        <f t="shared" si="13"/>
        <v>0</v>
      </c>
      <c r="AG213" s="1" t="str">
        <f t="shared" si="10"/>
        <v>#DIV/0!</v>
      </c>
      <c r="AH213" s="1">
        <f t="shared" si="11"/>
        <v>7375.4499</v>
      </c>
      <c r="AI213" s="1">
        <f t="shared" si="12"/>
        <v>70.44531707</v>
      </c>
    </row>
    <row r="214" ht="15.75" customHeight="1">
      <c r="J214" s="1">
        <f t="shared" si="16"/>
        <v>0</v>
      </c>
      <c r="L214" s="1" t="str">
        <f t="shared" si="2"/>
        <v/>
      </c>
      <c r="N214" s="1">
        <f t="shared" si="14"/>
        <v>0</v>
      </c>
      <c r="O214" s="1" t="str">
        <f t="shared" si="4"/>
        <v>Error</v>
      </c>
      <c r="P214" s="6">
        <f t="shared" si="5"/>
        <v>0</v>
      </c>
      <c r="S214" s="1" t="str">
        <f t="shared" si="17"/>
        <v/>
      </c>
      <c r="W214" s="1" t="str">
        <f t="shared" si="6"/>
        <v/>
      </c>
      <c r="X214" s="1">
        <f t="shared" si="15"/>
        <v>0</v>
      </c>
      <c r="Y214" s="1">
        <f t="shared" si="7"/>
        <v>25</v>
      </c>
      <c r="Z214" s="1">
        <f t="shared" si="8"/>
        <v>43.059</v>
      </c>
      <c r="AA214" s="1">
        <f t="shared" si="9"/>
        <v>0</v>
      </c>
      <c r="AC214" s="1">
        <f t="shared" si="13"/>
        <v>0</v>
      </c>
      <c r="AG214" s="1" t="str">
        <f t="shared" si="10"/>
        <v>#DIV/0!</v>
      </c>
      <c r="AH214" s="1">
        <f t="shared" si="11"/>
        <v>7375.4499</v>
      </c>
      <c r="AI214" s="1">
        <f t="shared" si="12"/>
        <v>70.44531707</v>
      </c>
    </row>
    <row r="215" ht="15.75" customHeight="1">
      <c r="J215" s="1">
        <f t="shared" si="16"/>
        <v>0</v>
      </c>
      <c r="L215" s="1" t="str">
        <f t="shared" si="2"/>
        <v/>
      </c>
      <c r="N215" s="1">
        <f t="shared" si="14"/>
        <v>0</v>
      </c>
      <c r="O215" s="1" t="str">
        <f t="shared" si="4"/>
        <v>Error</v>
      </c>
      <c r="P215" s="6">
        <f t="shared" si="5"/>
        <v>0</v>
      </c>
      <c r="S215" s="1" t="str">
        <f t="shared" si="17"/>
        <v/>
      </c>
      <c r="W215" s="1" t="str">
        <f t="shared" si="6"/>
        <v/>
      </c>
      <c r="X215" s="1">
        <f t="shared" si="15"/>
        <v>0</v>
      </c>
      <c r="Y215" s="1">
        <f t="shared" si="7"/>
        <v>25</v>
      </c>
      <c r="Z215" s="1">
        <f t="shared" si="8"/>
        <v>43.059</v>
      </c>
      <c r="AA215" s="1">
        <f t="shared" si="9"/>
        <v>0</v>
      </c>
      <c r="AC215" s="1">
        <f t="shared" si="13"/>
        <v>0</v>
      </c>
      <c r="AG215" s="1" t="str">
        <f t="shared" si="10"/>
        <v>#DIV/0!</v>
      </c>
      <c r="AH215" s="1">
        <f t="shared" si="11"/>
        <v>7375.4499</v>
      </c>
      <c r="AI215" s="1">
        <f t="shared" si="12"/>
        <v>70.44531707</v>
      </c>
    </row>
    <row r="216" ht="15.75" customHeight="1">
      <c r="J216" s="1">
        <f t="shared" si="16"/>
        <v>0</v>
      </c>
      <c r="L216" s="1" t="str">
        <f t="shared" si="2"/>
        <v/>
      </c>
      <c r="N216" s="1">
        <f t="shared" si="14"/>
        <v>0</v>
      </c>
      <c r="O216" s="1" t="str">
        <f t="shared" si="4"/>
        <v>Error</v>
      </c>
      <c r="P216" s="6">
        <f t="shared" si="5"/>
        <v>0</v>
      </c>
      <c r="S216" s="1" t="str">
        <f t="shared" si="17"/>
        <v/>
      </c>
      <c r="W216" s="1" t="str">
        <f t="shared" si="6"/>
        <v/>
      </c>
      <c r="X216" s="1">
        <f t="shared" si="15"/>
        <v>0</v>
      </c>
      <c r="Y216" s="1">
        <f t="shared" si="7"/>
        <v>25</v>
      </c>
      <c r="Z216" s="1">
        <f t="shared" si="8"/>
        <v>43.059</v>
      </c>
      <c r="AA216" s="1">
        <f t="shared" si="9"/>
        <v>0</v>
      </c>
      <c r="AC216" s="1">
        <f t="shared" si="13"/>
        <v>0</v>
      </c>
      <c r="AG216" s="1" t="str">
        <f t="shared" si="10"/>
        <v>#DIV/0!</v>
      </c>
      <c r="AH216" s="1">
        <f t="shared" si="11"/>
        <v>7375.4499</v>
      </c>
      <c r="AI216" s="1">
        <f t="shared" si="12"/>
        <v>70.44531707</v>
      </c>
    </row>
    <row r="217" ht="15.75" customHeight="1">
      <c r="J217" s="1">
        <f t="shared" si="16"/>
        <v>0</v>
      </c>
      <c r="L217" s="1" t="str">
        <f t="shared" si="2"/>
        <v/>
      </c>
      <c r="N217" s="1">
        <f t="shared" si="14"/>
        <v>0</v>
      </c>
      <c r="O217" s="1" t="str">
        <f t="shared" si="4"/>
        <v>Error</v>
      </c>
      <c r="P217" s="6">
        <f t="shared" si="5"/>
        <v>0</v>
      </c>
      <c r="S217" s="1" t="str">
        <f t="shared" si="17"/>
        <v/>
      </c>
      <c r="W217" s="1" t="str">
        <f t="shared" si="6"/>
        <v/>
      </c>
      <c r="X217" s="1">
        <f t="shared" si="15"/>
        <v>0</v>
      </c>
      <c r="Y217" s="1">
        <f t="shared" si="7"/>
        <v>25</v>
      </c>
      <c r="Z217" s="1">
        <f t="shared" si="8"/>
        <v>43.059</v>
      </c>
      <c r="AA217" s="1">
        <f t="shared" si="9"/>
        <v>0</v>
      </c>
      <c r="AC217" s="1">
        <f t="shared" si="13"/>
        <v>0</v>
      </c>
      <c r="AG217" s="1" t="str">
        <f t="shared" si="10"/>
        <v>#DIV/0!</v>
      </c>
      <c r="AH217" s="1">
        <f t="shared" si="11"/>
        <v>7375.4499</v>
      </c>
      <c r="AI217" s="1">
        <f t="shared" si="12"/>
        <v>70.44531707</v>
      </c>
    </row>
    <row r="218" ht="15.75" customHeight="1">
      <c r="J218" s="1">
        <f t="shared" si="16"/>
        <v>0</v>
      </c>
      <c r="L218" s="1" t="str">
        <f t="shared" si="2"/>
        <v/>
      </c>
      <c r="N218" s="1">
        <f t="shared" si="14"/>
        <v>0</v>
      </c>
      <c r="O218" s="1" t="str">
        <f t="shared" si="4"/>
        <v>Error</v>
      </c>
      <c r="P218" s="6">
        <f t="shared" si="5"/>
        <v>0</v>
      </c>
      <c r="S218" s="1" t="str">
        <f t="shared" si="17"/>
        <v/>
      </c>
      <c r="W218" s="1" t="str">
        <f t="shared" si="6"/>
        <v/>
      </c>
      <c r="X218" s="1">
        <f t="shared" si="15"/>
        <v>0</v>
      </c>
      <c r="Y218" s="1">
        <f t="shared" si="7"/>
        <v>25</v>
      </c>
      <c r="Z218" s="1">
        <f t="shared" si="8"/>
        <v>43.059</v>
      </c>
      <c r="AA218" s="1">
        <f t="shared" si="9"/>
        <v>0</v>
      </c>
      <c r="AC218" s="1">
        <f t="shared" si="13"/>
        <v>0</v>
      </c>
      <c r="AG218" s="1" t="str">
        <f t="shared" si="10"/>
        <v>#DIV/0!</v>
      </c>
      <c r="AH218" s="1">
        <f t="shared" si="11"/>
        <v>7375.4499</v>
      </c>
      <c r="AI218" s="1">
        <f t="shared" si="12"/>
        <v>70.44531707</v>
      </c>
    </row>
    <row r="219" ht="15.75" customHeight="1">
      <c r="J219" s="1">
        <f t="shared" si="16"/>
        <v>0</v>
      </c>
      <c r="L219" s="1" t="str">
        <f t="shared" si="2"/>
        <v/>
      </c>
      <c r="N219" s="1">
        <f t="shared" si="14"/>
        <v>0</v>
      </c>
      <c r="O219" s="1" t="str">
        <f t="shared" si="4"/>
        <v>Error</v>
      </c>
      <c r="P219" s="6">
        <f t="shared" si="5"/>
        <v>0</v>
      </c>
      <c r="S219" s="1" t="str">
        <f t="shared" si="17"/>
        <v/>
      </c>
      <c r="W219" s="1" t="str">
        <f t="shared" si="6"/>
        <v/>
      </c>
      <c r="X219" s="1">
        <f t="shared" si="15"/>
        <v>0</v>
      </c>
      <c r="Y219" s="1">
        <f t="shared" si="7"/>
        <v>25</v>
      </c>
      <c r="Z219" s="1">
        <f t="shared" si="8"/>
        <v>43.059</v>
      </c>
      <c r="AA219" s="1">
        <f t="shared" si="9"/>
        <v>0</v>
      </c>
      <c r="AC219" s="1">
        <f t="shared" si="13"/>
        <v>0</v>
      </c>
      <c r="AG219" s="1" t="str">
        <f t="shared" si="10"/>
        <v>#DIV/0!</v>
      </c>
      <c r="AH219" s="1">
        <f t="shared" si="11"/>
        <v>7375.4499</v>
      </c>
      <c r="AI219" s="1">
        <f t="shared" si="12"/>
        <v>70.44531707</v>
      </c>
    </row>
    <row r="220" ht="15.75" customHeight="1">
      <c r="J220" s="1">
        <f t="shared" si="16"/>
        <v>0</v>
      </c>
      <c r="L220" s="1" t="str">
        <f t="shared" si="2"/>
        <v/>
      </c>
      <c r="N220" s="1">
        <f t="shared" si="14"/>
        <v>0</v>
      </c>
      <c r="O220" s="1" t="str">
        <f t="shared" si="4"/>
        <v>Error</v>
      </c>
      <c r="P220" s="6">
        <f t="shared" si="5"/>
        <v>0</v>
      </c>
      <c r="S220" s="1" t="str">
        <f t="shared" si="17"/>
        <v/>
      </c>
      <c r="W220" s="1" t="str">
        <f t="shared" si="6"/>
        <v/>
      </c>
      <c r="X220" s="1">
        <f t="shared" si="15"/>
        <v>0</v>
      </c>
      <c r="Y220" s="1">
        <f t="shared" si="7"/>
        <v>25</v>
      </c>
      <c r="Z220" s="1">
        <f t="shared" si="8"/>
        <v>43.059</v>
      </c>
      <c r="AA220" s="1">
        <f t="shared" si="9"/>
        <v>0</v>
      </c>
      <c r="AC220" s="1">
        <f t="shared" si="13"/>
        <v>0</v>
      </c>
      <c r="AG220" s="1" t="str">
        <f t="shared" si="10"/>
        <v>#DIV/0!</v>
      </c>
      <c r="AH220" s="1">
        <f t="shared" si="11"/>
        <v>7375.4499</v>
      </c>
      <c r="AI220" s="1">
        <f t="shared" si="12"/>
        <v>70.44531707</v>
      </c>
    </row>
    <row r="221" ht="15.75" customHeight="1">
      <c r="J221" s="1">
        <f t="shared" si="16"/>
        <v>0</v>
      </c>
      <c r="L221" s="1" t="str">
        <f t="shared" si="2"/>
        <v/>
      </c>
      <c r="N221" s="1">
        <f t="shared" si="14"/>
        <v>0</v>
      </c>
      <c r="O221" s="1" t="str">
        <f t="shared" si="4"/>
        <v>Error</v>
      </c>
      <c r="P221" s="6">
        <f t="shared" si="5"/>
        <v>0</v>
      </c>
      <c r="S221" s="1" t="str">
        <f t="shared" si="17"/>
        <v/>
      </c>
      <c r="W221" s="1" t="str">
        <f t="shared" si="6"/>
        <v/>
      </c>
      <c r="X221" s="1">
        <f t="shared" si="15"/>
        <v>0</v>
      </c>
      <c r="Y221" s="1">
        <f t="shared" si="7"/>
        <v>25</v>
      </c>
      <c r="Z221" s="1">
        <f t="shared" si="8"/>
        <v>43.059</v>
      </c>
      <c r="AA221" s="1">
        <f t="shared" si="9"/>
        <v>0</v>
      </c>
      <c r="AC221" s="1">
        <f t="shared" si="13"/>
        <v>0</v>
      </c>
      <c r="AG221" s="1" t="str">
        <f t="shared" si="10"/>
        <v>#DIV/0!</v>
      </c>
      <c r="AH221" s="1">
        <f t="shared" si="11"/>
        <v>7375.4499</v>
      </c>
      <c r="AI221" s="1">
        <f t="shared" si="12"/>
        <v>70.44531707</v>
      </c>
    </row>
    <row r="222" ht="15.75" customHeight="1">
      <c r="J222" s="1">
        <f t="shared" si="16"/>
        <v>0</v>
      </c>
      <c r="L222" s="1" t="str">
        <f t="shared" si="2"/>
        <v/>
      </c>
      <c r="N222" s="1">
        <f t="shared" si="14"/>
        <v>0</v>
      </c>
      <c r="O222" s="1" t="str">
        <f t="shared" si="4"/>
        <v>Error</v>
      </c>
      <c r="P222" s="6">
        <f t="shared" si="5"/>
        <v>0</v>
      </c>
      <c r="S222" s="1" t="str">
        <f t="shared" si="17"/>
        <v/>
      </c>
      <c r="W222" s="1" t="str">
        <f t="shared" si="6"/>
        <v/>
      </c>
      <c r="X222" s="1">
        <f t="shared" si="15"/>
        <v>0</v>
      </c>
      <c r="Y222" s="1">
        <f t="shared" si="7"/>
        <v>25</v>
      </c>
      <c r="Z222" s="1">
        <f t="shared" si="8"/>
        <v>43.059</v>
      </c>
      <c r="AA222" s="1">
        <f t="shared" si="9"/>
        <v>0</v>
      </c>
      <c r="AC222" s="1">
        <f t="shared" si="13"/>
        <v>0</v>
      </c>
      <c r="AG222" s="1" t="str">
        <f t="shared" si="10"/>
        <v>#DIV/0!</v>
      </c>
      <c r="AH222" s="1">
        <f t="shared" si="11"/>
        <v>7375.4499</v>
      </c>
      <c r="AI222" s="1">
        <f t="shared" si="12"/>
        <v>70.44531707</v>
      </c>
    </row>
    <row r="223" ht="15.75" customHeight="1">
      <c r="J223" s="1">
        <f t="shared" si="16"/>
        <v>0</v>
      </c>
      <c r="L223" s="1" t="str">
        <f t="shared" si="2"/>
        <v/>
      </c>
      <c r="N223" s="1">
        <f t="shared" si="14"/>
        <v>0</v>
      </c>
      <c r="O223" s="1" t="str">
        <f t="shared" si="4"/>
        <v>Error</v>
      </c>
      <c r="P223" s="6">
        <f t="shared" si="5"/>
        <v>0</v>
      </c>
      <c r="S223" s="1" t="str">
        <f t="shared" si="17"/>
        <v/>
      </c>
      <c r="W223" s="1" t="str">
        <f t="shared" si="6"/>
        <v/>
      </c>
      <c r="X223" s="1">
        <f t="shared" si="15"/>
        <v>0</v>
      </c>
      <c r="Y223" s="1">
        <f t="shared" si="7"/>
        <v>25</v>
      </c>
      <c r="Z223" s="1">
        <f t="shared" si="8"/>
        <v>43.059</v>
      </c>
      <c r="AA223" s="1">
        <f t="shared" si="9"/>
        <v>0</v>
      </c>
      <c r="AC223" s="1">
        <f t="shared" si="13"/>
        <v>0</v>
      </c>
      <c r="AG223" s="1" t="str">
        <f t="shared" si="10"/>
        <v>#DIV/0!</v>
      </c>
      <c r="AH223" s="1">
        <f t="shared" si="11"/>
        <v>7375.4499</v>
      </c>
      <c r="AI223" s="1">
        <f t="shared" si="12"/>
        <v>70.44531707</v>
      </c>
    </row>
    <row r="224" ht="15.75" customHeight="1">
      <c r="J224" s="1">
        <f t="shared" si="16"/>
        <v>0</v>
      </c>
      <c r="L224" s="1" t="str">
        <f t="shared" si="2"/>
        <v/>
      </c>
      <c r="N224" s="1">
        <f t="shared" si="14"/>
        <v>0</v>
      </c>
      <c r="O224" s="1" t="str">
        <f t="shared" si="4"/>
        <v>Error</v>
      </c>
      <c r="P224" s="6">
        <f t="shared" si="5"/>
        <v>0</v>
      </c>
      <c r="S224" s="1" t="str">
        <f t="shared" si="17"/>
        <v/>
      </c>
      <c r="W224" s="1" t="str">
        <f t="shared" si="6"/>
        <v/>
      </c>
      <c r="X224" s="1">
        <f t="shared" si="15"/>
        <v>0</v>
      </c>
      <c r="Y224" s="1">
        <f t="shared" si="7"/>
        <v>25</v>
      </c>
      <c r="Z224" s="1">
        <f t="shared" si="8"/>
        <v>43.059</v>
      </c>
      <c r="AA224" s="1">
        <f t="shared" si="9"/>
        <v>0</v>
      </c>
      <c r="AC224" s="1">
        <f t="shared" si="13"/>
        <v>0</v>
      </c>
      <c r="AG224" s="1" t="str">
        <f t="shared" si="10"/>
        <v>#DIV/0!</v>
      </c>
      <c r="AH224" s="1">
        <f t="shared" si="11"/>
        <v>7375.4499</v>
      </c>
      <c r="AI224" s="1">
        <f t="shared" si="12"/>
        <v>70.44531707</v>
      </c>
    </row>
    <row r="225" ht="15.75" customHeight="1">
      <c r="J225" s="1">
        <f t="shared" si="16"/>
        <v>0</v>
      </c>
      <c r="L225" s="1" t="str">
        <f t="shared" si="2"/>
        <v/>
      </c>
      <c r="N225" s="1">
        <f t="shared" si="14"/>
        <v>0</v>
      </c>
      <c r="O225" s="1" t="str">
        <f t="shared" si="4"/>
        <v>Error</v>
      </c>
      <c r="P225" s="6">
        <f t="shared" si="5"/>
        <v>0</v>
      </c>
      <c r="S225" s="1" t="str">
        <f t="shared" si="17"/>
        <v/>
      </c>
      <c r="W225" s="1" t="str">
        <f t="shared" si="6"/>
        <v/>
      </c>
      <c r="X225" s="1">
        <f t="shared" si="15"/>
        <v>0</v>
      </c>
      <c r="Y225" s="1">
        <f t="shared" si="7"/>
        <v>25</v>
      </c>
      <c r="Z225" s="1">
        <f t="shared" si="8"/>
        <v>43.059</v>
      </c>
      <c r="AA225" s="1">
        <f t="shared" si="9"/>
        <v>0</v>
      </c>
      <c r="AC225" s="1">
        <f t="shared" si="13"/>
        <v>0</v>
      </c>
      <c r="AG225" s="1" t="str">
        <f t="shared" si="10"/>
        <v>#DIV/0!</v>
      </c>
      <c r="AH225" s="1">
        <f t="shared" si="11"/>
        <v>7375.4499</v>
      </c>
      <c r="AI225" s="1">
        <f t="shared" si="12"/>
        <v>70.44531707</v>
      </c>
    </row>
    <row r="226" ht="15.75" customHeight="1">
      <c r="J226" s="1">
        <f t="shared" si="16"/>
        <v>0</v>
      </c>
      <c r="L226" s="1" t="str">
        <f t="shared" si="2"/>
        <v/>
      </c>
      <c r="N226" s="1">
        <f t="shared" si="14"/>
        <v>0</v>
      </c>
      <c r="O226" s="1" t="str">
        <f t="shared" si="4"/>
        <v>Error</v>
      </c>
      <c r="P226" s="6">
        <f t="shared" si="5"/>
        <v>0</v>
      </c>
      <c r="S226" s="1" t="str">
        <f t="shared" si="17"/>
        <v/>
      </c>
      <c r="W226" s="1" t="str">
        <f t="shared" si="6"/>
        <v/>
      </c>
      <c r="X226" s="1">
        <f t="shared" si="15"/>
        <v>0</v>
      </c>
      <c r="Y226" s="1">
        <f t="shared" si="7"/>
        <v>25</v>
      </c>
      <c r="Z226" s="1">
        <f t="shared" si="8"/>
        <v>43.059</v>
      </c>
      <c r="AA226" s="1">
        <f t="shared" si="9"/>
        <v>0</v>
      </c>
      <c r="AC226" s="1">
        <f t="shared" si="13"/>
        <v>0</v>
      </c>
      <c r="AG226" s="1" t="str">
        <f t="shared" si="10"/>
        <v>#DIV/0!</v>
      </c>
      <c r="AH226" s="1">
        <f t="shared" si="11"/>
        <v>7375.4499</v>
      </c>
      <c r="AI226" s="1">
        <f t="shared" si="12"/>
        <v>70.44531707</v>
      </c>
    </row>
    <row r="227" ht="15.75" customHeight="1">
      <c r="J227" s="1">
        <f t="shared" si="16"/>
        <v>0</v>
      </c>
      <c r="L227" s="1" t="str">
        <f t="shared" si="2"/>
        <v/>
      </c>
      <c r="N227" s="1">
        <f t="shared" si="14"/>
        <v>0</v>
      </c>
      <c r="O227" s="1" t="str">
        <f t="shared" si="4"/>
        <v>Error</v>
      </c>
      <c r="P227" s="6">
        <f t="shared" si="5"/>
        <v>0</v>
      </c>
      <c r="S227" s="1" t="str">
        <f t="shared" si="17"/>
        <v/>
      </c>
      <c r="W227" s="1" t="str">
        <f t="shared" si="6"/>
        <v/>
      </c>
      <c r="X227" s="1">
        <f t="shared" si="15"/>
        <v>0</v>
      </c>
      <c r="Y227" s="1">
        <f t="shared" si="7"/>
        <v>25</v>
      </c>
      <c r="Z227" s="1">
        <f t="shared" si="8"/>
        <v>43.059</v>
      </c>
      <c r="AA227" s="1">
        <f t="shared" si="9"/>
        <v>0</v>
      </c>
      <c r="AC227" s="1">
        <f t="shared" si="13"/>
        <v>0</v>
      </c>
      <c r="AG227" s="1" t="str">
        <f t="shared" si="10"/>
        <v>#DIV/0!</v>
      </c>
      <c r="AH227" s="1">
        <f t="shared" si="11"/>
        <v>7375.4499</v>
      </c>
      <c r="AI227" s="1">
        <f t="shared" si="12"/>
        <v>70.44531707</v>
      </c>
    </row>
    <row r="228" ht="15.75" customHeight="1">
      <c r="J228" s="1">
        <f t="shared" si="16"/>
        <v>0</v>
      </c>
      <c r="L228" s="1" t="str">
        <f t="shared" si="2"/>
        <v/>
      </c>
      <c r="N228" s="1">
        <f t="shared" si="14"/>
        <v>0</v>
      </c>
      <c r="O228" s="1" t="str">
        <f t="shared" si="4"/>
        <v>Error</v>
      </c>
      <c r="P228" s="6">
        <f t="shared" si="5"/>
        <v>0</v>
      </c>
      <c r="S228" s="1" t="str">
        <f t="shared" si="17"/>
        <v/>
      </c>
      <c r="W228" s="1" t="str">
        <f t="shared" si="6"/>
        <v/>
      </c>
      <c r="X228" s="1">
        <f t="shared" si="15"/>
        <v>0</v>
      </c>
      <c r="Y228" s="1">
        <f t="shared" si="7"/>
        <v>25</v>
      </c>
      <c r="Z228" s="1">
        <f t="shared" si="8"/>
        <v>43.059</v>
      </c>
      <c r="AA228" s="1">
        <f t="shared" si="9"/>
        <v>0</v>
      </c>
      <c r="AC228" s="1">
        <f t="shared" si="13"/>
        <v>0</v>
      </c>
      <c r="AG228" s="1" t="str">
        <f t="shared" si="10"/>
        <v>#DIV/0!</v>
      </c>
      <c r="AH228" s="1">
        <f t="shared" si="11"/>
        <v>7375.4499</v>
      </c>
      <c r="AI228" s="1">
        <f t="shared" si="12"/>
        <v>70.44531707</v>
      </c>
    </row>
    <row r="229" ht="15.75" customHeight="1">
      <c r="J229" s="1">
        <f t="shared" si="16"/>
        <v>0</v>
      </c>
      <c r="L229" s="1" t="str">
        <f t="shared" si="2"/>
        <v/>
      </c>
      <c r="N229" s="1">
        <f t="shared" si="14"/>
        <v>0</v>
      </c>
      <c r="O229" s="1" t="str">
        <f t="shared" si="4"/>
        <v>Error</v>
      </c>
      <c r="P229" s="6">
        <f t="shared" si="5"/>
        <v>0</v>
      </c>
      <c r="S229" s="1" t="str">
        <f t="shared" si="17"/>
        <v/>
      </c>
      <c r="W229" s="1" t="str">
        <f t="shared" si="6"/>
        <v/>
      </c>
      <c r="X229" s="1">
        <f t="shared" si="15"/>
        <v>0</v>
      </c>
      <c r="Y229" s="1">
        <f t="shared" si="7"/>
        <v>25</v>
      </c>
      <c r="Z229" s="1">
        <f t="shared" si="8"/>
        <v>43.059</v>
      </c>
      <c r="AA229" s="1">
        <f t="shared" si="9"/>
        <v>0</v>
      </c>
      <c r="AC229" s="1">
        <f t="shared" si="13"/>
        <v>0</v>
      </c>
      <c r="AG229" s="1" t="str">
        <f t="shared" si="10"/>
        <v>#DIV/0!</v>
      </c>
      <c r="AH229" s="1">
        <f t="shared" si="11"/>
        <v>7375.4499</v>
      </c>
      <c r="AI229" s="1">
        <f t="shared" si="12"/>
        <v>70.44531707</v>
      </c>
    </row>
    <row r="230" ht="15.75" customHeight="1">
      <c r="J230" s="1">
        <f t="shared" si="16"/>
        <v>0</v>
      </c>
      <c r="L230" s="1" t="str">
        <f t="shared" si="2"/>
        <v/>
      </c>
      <c r="N230" s="1">
        <f t="shared" si="14"/>
        <v>0</v>
      </c>
      <c r="O230" s="1" t="str">
        <f t="shared" si="4"/>
        <v>Error</v>
      </c>
      <c r="P230" s="6">
        <f t="shared" si="5"/>
        <v>0</v>
      </c>
      <c r="S230" s="1" t="str">
        <f t="shared" si="17"/>
        <v/>
      </c>
      <c r="W230" s="1" t="str">
        <f t="shared" si="6"/>
        <v/>
      </c>
      <c r="X230" s="1">
        <f t="shared" si="15"/>
        <v>0</v>
      </c>
      <c r="Y230" s="1">
        <f t="shared" si="7"/>
        <v>25</v>
      </c>
      <c r="Z230" s="1">
        <f t="shared" si="8"/>
        <v>43.059</v>
      </c>
      <c r="AA230" s="1">
        <f t="shared" si="9"/>
        <v>0</v>
      </c>
      <c r="AC230" s="1">
        <f t="shared" si="13"/>
        <v>0</v>
      </c>
      <c r="AG230" s="1" t="str">
        <f t="shared" si="10"/>
        <v>#DIV/0!</v>
      </c>
      <c r="AH230" s="1">
        <f t="shared" si="11"/>
        <v>7375.4499</v>
      </c>
      <c r="AI230" s="1">
        <f t="shared" si="12"/>
        <v>70.44531707</v>
      </c>
    </row>
    <row r="231" ht="15.75" customHeight="1">
      <c r="J231" s="1">
        <f t="shared" si="16"/>
        <v>0</v>
      </c>
      <c r="L231" s="1" t="str">
        <f t="shared" si="2"/>
        <v/>
      </c>
      <c r="N231" s="1">
        <f t="shared" si="14"/>
        <v>0</v>
      </c>
      <c r="O231" s="1" t="str">
        <f t="shared" si="4"/>
        <v>Error</v>
      </c>
      <c r="P231" s="6">
        <f t="shared" si="5"/>
        <v>0</v>
      </c>
      <c r="S231" s="1" t="str">
        <f t="shared" si="17"/>
        <v/>
      </c>
      <c r="W231" s="1" t="str">
        <f t="shared" si="6"/>
        <v/>
      </c>
      <c r="X231" s="1">
        <f t="shared" si="15"/>
        <v>0</v>
      </c>
      <c r="Y231" s="1">
        <f t="shared" si="7"/>
        <v>25</v>
      </c>
      <c r="Z231" s="1">
        <f t="shared" si="8"/>
        <v>43.059</v>
      </c>
      <c r="AA231" s="1">
        <f t="shared" si="9"/>
        <v>0</v>
      </c>
      <c r="AC231" s="1">
        <f t="shared" si="13"/>
        <v>0</v>
      </c>
      <c r="AG231" s="1" t="str">
        <f t="shared" si="10"/>
        <v>#DIV/0!</v>
      </c>
      <c r="AH231" s="1">
        <f t="shared" si="11"/>
        <v>7375.4499</v>
      </c>
      <c r="AI231" s="1">
        <f t="shared" si="12"/>
        <v>70.44531707</v>
      </c>
    </row>
    <row r="232" ht="15.75" customHeight="1">
      <c r="J232" s="1">
        <f t="shared" si="16"/>
        <v>0</v>
      </c>
      <c r="L232" s="1" t="str">
        <f t="shared" si="2"/>
        <v/>
      </c>
      <c r="N232" s="1">
        <f t="shared" si="14"/>
        <v>0</v>
      </c>
      <c r="O232" s="1" t="str">
        <f t="shared" si="4"/>
        <v>Error</v>
      </c>
      <c r="P232" s="6">
        <f t="shared" si="5"/>
        <v>0</v>
      </c>
      <c r="S232" s="1" t="str">
        <f t="shared" si="17"/>
        <v/>
      </c>
      <c r="W232" s="1" t="str">
        <f t="shared" si="6"/>
        <v/>
      </c>
      <c r="X232" s="1">
        <f t="shared" si="15"/>
        <v>0</v>
      </c>
      <c r="Y232" s="1">
        <f t="shared" si="7"/>
        <v>25</v>
      </c>
      <c r="Z232" s="1">
        <f t="shared" si="8"/>
        <v>43.059</v>
      </c>
      <c r="AA232" s="1">
        <f t="shared" si="9"/>
        <v>0</v>
      </c>
      <c r="AC232" s="1">
        <f t="shared" si="13"/>
        <v>0</v>
      </c>
      <c r="AG232" s="1" t="str">
        <f t="shared" si="10"/>
        <v>#DIV/0!</v>
      </c>
      <c r="AH232" s="1">
        <f t="shared" si="11"/>
        <v>7375.4499</v>
      </c>
      <c r="AI232" s="1">
        <f t="shared" si="12"/>
        <v>70.44531707</v>
      </c>
    </row>
    <row r="233" ht="15.75" customHeight="1">
      <c r="J233" s="1">
        <f t="shared" si="16"/>
        <v>0</v>
      </c>
      <c r="L233" s="1" t="str">
        <f t="shared" si="2"/>
        <v/>
      </c>
      <c r="N233" s="1">
        <f t="shared" si="14"/>
        <v>0</v>
      </c>
      <c r="O233" s="1" t="str">
        <f t="shared" si="4"/>
        <v>Error</v>
      </c>
      <c r="P233" s="6">
        <f t="shared" si="5"/>
        <v>0</v>
      </c>
      <c r="S233" s="1" t="str">
        <f t="shared" si="17"/>
        <v/>
      </c>
      <c r="W233" s="1" t="str">
        <f t="shared" si="6"/>
        <v/>
      </c>
      <c r="X233" s="1">
        <f t="shared" si="15"/>
        <v>0</v>
      </c>
      <c r="Y233" s="1">
        <f t="shared" si="7"/>
        <v>25</v>
      </c>
      <c r="Z233" s="1">
        <f t="shared" si="8"/>
        <v>43.059</v>
      </c>
      <c r="AA233" s="1">
        <f t="shared" si="9"/>
        <v>0</v>
      </c>
      <c r="AC233" s="1">
        <f t="shared" si="13"/>
        <v>0</v>
      </c>
      <c r="AG233" s="1" t="str">
        <f t="shared" si="10"/>
        <v>#DIV/0!</v>
      </c>
      <c r="AH233" s="1">
        <f t="shared" si="11"/>
        <v>7375.4499</v>
      </c>
      <c r="AI233" s="1">
        <f t="shared" si="12"/>
        <v>70.44531707</v>
      </c>
    </row>
    <row r="234" ht="15.75" customHeight="1">
      <c r="J234" s="1">
        <f t="shared" si="16"/>
        <v>0</v>
      </c>
      <c r="L234" s="1" t="str">
        <f t="shared" si="2"/>
        <v/>
      </c>
      <c r="N234" s="1">
        <f t="shared" si="14"/>
        <v>0</v>
      </c>
      <c r="O234" s="1" t="str">
        <f t="shared" si="4"/>
        <v>Error</v>
      </c>
      <c r="P234" s="6">
        <f t="shared" si="5"/>
        <v>0</v>
      </c>
      <c r="S234" s="1" t="str">
        <f t="shared" si="17"/>
        <v/>
      </c>
      <c r="W234" s="1" t="str">
        <f t="shared" si="6"/>
        <v/>
      </c>
      <c r="X234" s="1">
        <f t="shared" si="15"/>
        <v>0</v>
      </c>
      <c r="Y234" s="1">
        <f t="shared" si="7"/>
        <v>25</v>
      </c>
      <c r="Z234" s="1">
        <f t="shared" si="8"/>
        <v>43.059</v>
      </c>
      <c r="AA234" s="1">
        <f t="shared" si="9"/>
        <v>0</v>
      </c>
      <c r="AC234" s="1">
        <f t="shared" si="13"/>
        <v>0</v>
      </c>
      <c r="AG234" s="1" t="str">
        <f t="shared" si="10"/>
        <v>#DIV/0!</v>
      </c>
      <c r="AH234" s="1">
        <f t="shared" si="11"/>
        <v>7375.4499</v>
      </c>
      <c r="AI234" s="1">
        <f t="shared" si="12"/>
        <v>70.44531707</v>
      </c>
    </row>
    <row r="235" ht="15.75" customHeight="1">
      <c r="J235" s="1">
        <f t="shared" si="16"/>
        <v>0</v>
      </c>
      <c r="L235" s="1" t="str">
        <f t="shared" si="2"/>
        <v/>
      </c>
      <c r="N235" s="1">
        <f t="shared" si="14"/>
        <v>0</v>
      </c>
      <c r="O235" s="1" t="str">
        <f t="shared" si="4"/>
        <v>Error</v>
      </c>
      <c r="P235" s="6">
        <f t="shared" si="5"/>
        <v>0</v>
      </c>
      <c r="S235" s="1" t="str">
        <f t="shared" si="17"/>
        <v/>
      </c>
      <c r="W235" s="1" t="str">
        <f t="shared" si="6"/>
        <v/>
      </c>
      <c r="X235" s="1">
        <f t="shared" si="15"/>
        <v>0</v>
      </c>
      <c r="Y235" s="1">
        <f t="shared" si="7"/>
        <v>25</v>
      </c>
      <c r="Z235" s="1">
        <f t="shared" si="8"/>
        <v>43.059</v>
      </c>
      <c r="AA235" s="1">
        <f t="shared" si="9"/>
        <v>0</v>
      </c>
      <c r="AC235" s="1">
        <f t="shared" si="13"/>
        <v>0</v>
      </c>
      <c r="AG235" s="1" t="str">
        <f t="shared" si="10"/>
        <v>#DIV/0!</v>
      </c>
      <c r="AH235" s="1">
        <f t="shared" si="11"/>
        <v>7375.4499</v>
      </c>
      <c r="AI235" s="1">
        <f t="shared" si="12"/>
        <v>70.44531707</v>
      </c>
    </row>
    <row r="236" ht="15.75" customHeight="1">
      <c r="J236" s="1">
        <f t="shared" si="16"/>
        <v>0</v>
      </c>
      <c r="L236" s="1" t="str">
        <f t="shared" si="2"/>
        <v/>
      </c>
      <c r="N236" s="1">
        <f t="shared" si="14"/>
        <v>0</v>
      </c>
      <c r="O236" s="1" t="str">
        <f t="shared" si="4"/>
        <v>Error</v>
      </c>
      <c r="P236" s="6">
        <f t="shared" si="5"/>
        <v>0</v>
      </c>
      <c r="S236" s="1" t="str">
        <f t="shared" si="17"/>
        <v/>
      </c>
      <c r="W236" s="1" t="str">
        <f t="shared" si="6"/>
        <v/>
      </c>
      <c r="X236" s="1">
        <f t="shared" si="15"/>
        <v>0</v>
      </c>
      <c r="Y236" s="1">
        <f t="shared" si="7"/>
        <v>25</v>
      </c>
      <c r="Z236" s="1">
        <f t="shared" si="8"/>
        <v>43.059</v>
      </c>
      <c r="AA236" s="1">
        <f t="shared" si="9"/>
        <v>0</v>
      </c>
      <c r="AC236" s="1">
        <f t="shared" si="13"/>
        <v>0</v>
      </c>
      <c r="AG236" s="1" t="str">
        <f t="shared" si="10"/>
        <v>#DIV/0!</v>
      </c>
      <c r="AH236" s="1">
        <f t="shared" si="11"/>
        <v>7375.4499</v>
      </c>
      <c r="AI236" s="1">
        <f t="shared" si="12"/>
        <v>70.44531707</v>
      </c>
    </row>
    <row r="237" ht="15.75" customHeight="1">
      <c r="J237" s="1">
        <f t="shared" si="16"/>
        <v>0</v>
      </c>
      <c r="L237" s="1" t="str">
        <f t="shared" si="2"/>
        <v/>
      </c>
      <c r="N237" s="1">
        <f t="shared" si="14"/>
        <v>0</v>
      </c>
      <c r="O237" s="1" t="str">
        <f t="shared" si="4"/>
        <v>Error</v>
      </c>
      <c r="P237" s="6">
        <f t="shared" si="5"/>
        <v>0</v>
      </c>
      <c r="S237" s="1" t="str">
        <f t="shared" si="17"/>
        <v/>
      </c>
      <c r="W237" s="1" t="str">
        <f t="shared" si="6"/>
        <v/>
      </c>
      <c r="X237" s="1">
        <f t="shared" si="15"/>
        <v>0</v>
      </c>
      <c r="Y237" s="1">
        <f t="shared" si="7"/>
        <v>25</v>
      </c>
      <c r="Z237" s="1">
        <f t="shared" si="8"/>
        <v>43.059</v>
      </c>
      <c r="AA237" s="1">
        <f t="shared" si="9"/>
        <v>0</v>
      </c>
      <c r="AC237" s="1">
        <f t="shared" si="13"/>
        <v>0</v>
      </c>
      <c r="AG237" s="1" t="str">
        <f t="shared" si="10"/>
        <v>#DIV/0!</v>
      </c>
      <c r="AH237" s="1">
        <f t="shared" si="11"/>
        <v>7375.4499</v>
      </c>
      <c r="AI237" s="1">
        <f t="shared" si="12"/>
        <v>70.44531707</v>
      </c>
    </row>
    <row r="238" ht="15.75" customHeight="1">
      <c r="J238" s="1">
        <f t="shared" si="16"/>
        <v>0</v>
      </c>
      <c r="L238" s="1" t="str">
        <f t="shared" si="2"/>
        <v/>
      </c>
      <c r="N238" s="1">
        <f t="shared" si="14"/>
        <v>0</v>
      </c>
      <c r="O238" s="1" t="str">
        <f t="shared" si="4"/>
        <v>Error</v>
      </c>
      <c r="P238" s="6">
        <f t="shared" si="5"/>
        <v>0</v>
      </c>
      <c r="S238" s="1" t="str">
        <f t="shared" si="17"/>
        <v/>
      </c>
      <c r="W238" s="1" t="str">
        <f t="shared" si="6"/>
        <v/>
      </c>
      <c r="X238" s="1">
        <f t="shared" si="15"/>
        <v>0</v>
      </c>
      <c r="Y238" s="1">
        <f t="shared" si="7"/>
        <v>25</v>
      </c>
      <c r="Z238" s="1">
        <f t="shared" si="8"/>
        <v>43.059</v>
      </c>
      <c r="AA238" s="1">
        <f t="shared" si="9"/>
        <v>0</v>
      </c>
      <c r="AC238" s="1">
        <f t="shared" si="13"/>
        <v>0</v>
      </c>
      <c r="AG238" s="1" t="str">
        <f t="shared" si="10"/>
        <v>#DIV/0!</v>
      </c>
      <c r="AH238" s="1">
        <f t="shared" si="11"/>
        <v>7375.4499</v>
      </c>
      <c r="AI238" s="1">
        <f t="shared" si="12"/>
        <v>70.44531707</v>
      </c>
    </row>
    <row r="239" ht="15.75" customHeight="1">
      <c r="J239" s="1">
        <f t="shared" si="16"/>
        <v>0</v>
      </c>
      <c r="L239" s="1" t="str">
        <f t="shared" si="2"/>
        <v/>
      </c>
      <c r="N239" s="1">
        <f t="shared" si="14"/>
        <v>0</v>
      </c>
      <c r="O239" s="1" t="str">
        <f t="shared" si="4"/>
        <v>Error</v>
      </c>
      <c r="P239" s="6">
        <f t="shared" si="5"/>
        <v>0</v>
      </c>
      <c r="S239" s="1" t="str">
        <f t="shared" si="17"/>
        <v/>
      </c>
      <c r="W239" s="1" t="str">
        <f t="shared" si="6"/>
        <v/>
      </c>
      <c r="X239" s="1">
        <f t="shared" si="15"/>
        <v>0</v>
      </c>
      <c r="Y239" s="1">
        <f t="shared" si="7"/>
        <v>25</v>
      </c>
      <c r="Z239" s="1">
        <f t="shared" si="8"/>
        <v>43.059</v>
      </c>
      <c r="AA239" s="1">
        <f t="shared" si="9"/>
        <v>0</v>
      </c>
      <c r="AC239" s="1">
        <f t="shared" si="13"/>
        <v>0</v>
      </c>
      <c r="AG239" s="1" t="str">
        <f t="shared" si="10"/>
        <v>#DIV/0!</v>
      </c>
      <c r="AH239" s="1">
        <f t="shared" si="11"/>
        <v>7375.4499</v>
      </c>
      <c r="AI239" s="1">
        <f t="shared" si="12"/>
        <v>70.44531707</v>
      </c>
    </row>
    <row r="240" ht="15.75" customHeight="1">
      <c r="J240" s="1">
        <f t="shared" si="16"/>
        <v>0</v>
      </c>
      <c r="L240" s="1" t="str">
        <f t="shared" si="2"/>
        <v/>
      </c>
      <c r="N240" s="1">
        <f t="shared" si="14"/>
        <v>0</v>
      </c>
      <c r="O240" s="1" t="str">
        <f t="shared" si="4"/>
        <v>Error</v>
      </c>
      <c r="P240" s="6">
        <f t="shared" si="5"/>
        <v>0</v>
      </c>
      <c r="S240" s="1" t="str">
        <f t="shared" si="17"/>
        <v/>
      </c>
      <c r="W240" s="1" t="str">
        <f t="shared" si="6"/>
        <v/>
      </c>
      <c r="X240" s="1">
        <f t="shared" si="15"/>
        <v>0</v>
      </c>
      <c r="Y240" s="1">
        <f t="shared" si="7"/>
        <v>25</v>
      </c>
      <c r="Z240" s="1">
        <f t="shared" si="8"/>
        <v>43.059</v>
      </c>
      <c r="AA240" s="1">
        <f t="shared" si="9"/>
        <v>0</v>
      </c>
      <c r="AC240" s="1">
        <f t="shared" si="13"/>
        <v>0</v>
      </c>
      <c r="AG240" s="1" t="str">
        <f t="shared" si="10"/>
        <v>#DIV/0!</v>
      </c>
      <c r="AH240" s="1">
        <f t="shared" si="11"/>
        <v>7375.4499</v>
      </c>
      <c r="AI240" s="1">
        <f t="shared" si="12"/>
        <v>70.44531707</v>
      </c>
    </row>
    <row r="241" ht="15.75" customHeight="1">
      <c r="J241" s="1">
        <f t="shared" si="16"/>
        <v>0</v>
      </c>
      <c r="L241" s="1" t="str">
        <f t="shared" si="2"/>
        <v/>
      </c>
      <c r="N241" s="1">
        <f t="shared" si="14"/>
        <v>0</v>
      </c>
      <c r="O241" s="1" t="str">
        <f t="shared" si="4"/>
        <v>Error</v>
      </c>
      <c r="P241" s="6">
        <f t="shared" si="5"/>
        <v>0</v>
      </c>
      <c r="S241" s="1" t="str">
        <f t="shared" si="17"/>
        <v/>
      </c>
      <c r="W241" s="1" t="str">
        <f t="shared" si="6"/>
        <v/>
      </c>
      <c r="X241" s="1">
        <f t="shared" si="15"/>
        <v>0</v>
      </c>
      <c r="Y241" s="1">
        <f t="shared" si="7"/>
        <v>25</v>
      </c>
      <c r="Z241" s="1">
        <f t="shared" si="8"/>
        <v>43.059</v>
      </c>
      <c r="AA241" s="1">
        <f t="shared" si="9"/>
        <v>0</v>
      </c>
      <c r="AC241" s="1">
        <f t="shared" si="13"/>
        <v>0</v>
      </c>
      <c r="AG241" s="1" t="str">
        <f t="shared" si="10"/>
        <v>#DIV/0!</v>
      </c>
      <c r="AH241" s="1">
        <f t="shared" si="11"/>
        <v>7375.4499</v>
      </c>
      <c r="AI241" s="1">
        <f t="shared" si="12"/>
        <v>70.44531707</v>
      </c>
    </row>
    <row r="242" ht="15.75" customHeight="1">
      <c r="J242" s="1">
        <f t="shared" si="16"/>
        <v>0</v>
      </c>
      <c r="L242" s="1" t="str">
        <f t="shared" si="2"/>
        <v/>
      </c>
      <c r="N242" s="1">
        <f t="shared" si="14"/>
        <v>0</v>
      </c>
      <c r="O242" s="1" t="str">
        <f t="shared" si="4"/>
        <v>Error</v>
      </c>
      <c r="P242" s="6">
        <f t="shared" si="5"/>
        <v>0</v>
      </c>
      <c r="S242" s="1" t="str">
        <f t="shared" si="17"/>
        <v/>
      </c>
      <c r="W242" s="1" t="str">
        <f t="shared" si="6"/>
        <v/>
      </c>
      <c r="X242" s="1">
        <f t="shared" si="15"/>
        <v>0</v>
      </c>
      <c r="Y242" s="1">
        <f t="shared" si="7"/>
        <v>25</v>
      </c>
      <c r="Z242" s="1">
        <f t="shared" si="8"/>
        <v>43.059</v>
      </c>
      <c r="AA242" s="1">
        <f t="shared" si="9"/>
        <v>0</v>
      </c>
      <c r="AC242" s="1">
        <f t="shared" si="13"/>
        <v>0</v>
      </c>
      <c r="AG242" s="1" t="str">
        <f t="shared" si="10"/>
        <v>#DIV/0!</v>
      </c>
      <c r="AH242" s="1">
        <f t="shared" si="11"/>
        <v>7375.4499</v>
      </c>
      <c r="AI242" s="1">
        <f t="shared" si="12"/>
        <v>70.44531707</v>
      </c>
    </row>
    <row r="243" ht="15.75" customHeight="1">
      <c r="J243" s="1">
        <f t="shared" si="16"/>
        <v>0</v>
      </c>
      <c r="L243" s="1" t="str">
        <f t="shared" si="2"/>
        <v/>
      </c>
      <c r="N243" s="1">
        <f t="shared" si="14"/>
        <v>0</v>
      </c>
      <c r="O243" s="1" t="str">
        <f t="shared" si="4"/>
        <v>Error</v>
      </c>
      <c r="P243" s="6">
        <f t="shared" si="5"/>
        <v>0</v>
      </c>
      <c r="S243" s="1" t="str">
        <f t="shared" si="17"/>
        <v/>
      </c>
      <c r="W243" s="1" t="str">
        <f t="shared" si="6"/>
        <v/>
      </c>
      <c r="X243" s="1">
        <f t="shared" si="15"/>
        <v>0</v>
      </c>
      <c r="Y243" s="1">
        <f t="shared" si="7"/>
        <v>25</v>
      </c>
      <c r="Z243" s="1">
        <f t="shared" si="8"/>
        <v>43.059</v>
      </c>
      <c r="AA243" s="1">
        <f t="shared" si="9"/>
        <v>0</v>
      </c>
      <c r="AC243" s="1">
        <f t="shared" si="13"/>
        <v>0</v>
      </c>
      <c r="AG243" s="1" t="str">
        <f t="shared" si="10"/>
        <v>#DIV/0!</v>
      </c>
      <c r="AH243" s="1">
        <f t="shared" si="11"/>
        <v>7375.4499</v>
      </c>
      <c r="AI243" s="1">
        <f t="shared" si="12"/>
        <v>70.44531707</v>
      </c>
    </row>
    <row r="244" ht="15.75" customHeight="1">
      <c r="J244" s="1">
        <f t="shared" si="16"/>
        <v>0</v>
      </c>
      <c r="L244" s="1" t="str">
        <f t="shared" si="2"/>
        <v/>
      </c>
      <c r="N244" s="1">
        <f t="shared" si="14"/>
        <v>0</v>
      </c>
      <c r="O244" s="1" t="str">
        <f t="shared" si="4"/>
        <v>Error</v>
      </c>
      <c r="P244" s="6">
        <f t="shared" si="5"/>
        <v>0</v>
      </c>
      <c r="S244" s="1" t="str">
        <f t="shared" si="17"/>
        <v/>
      </c>
      <c r="W244" s="1" t="str">
        <f t="shared" si="6"/>
        <v/>
      </c>
      <c r="X244" s="1">
        <f t="shared" si="15"/>
        <v>0</v>
      </c>
      <c r="Y244" s="1">
        <f t="shared" si="7"/>
        <v>25</v>
      </c>
      <c r="Z244" s="1">
        <f t="shared" si="8"/>
        <v>43.059</v>
      </c>
      <c r="AA244" s="1">
        <f t="shared" si="9"/>
        <v>0</v>
      </c>
      <c r="AC244" s="1">
        <f t="shared" si="13"/>
        <v>0</v>
      </c>
      <c r="AG244" s="1" t="str">
        <f t="shared" si="10"/>
        <v>#DIV/0!</v>
      </c>
      <c r="AH244" s="1">
        <f t="shared" si="11"/>
        <v>7375.4499</v>
      </c>
      <c r="AI244" s="1">
        <f t="shared" si="12"/>
        <v>70.44531707</v>
      </c>
    </row>
    <row r="245" ht="15.75" customHeight="1">
      <c r="J245" s="1">
        <f t="shared" si="16"/>
        <v>0</v>
      </c>
      <c r="L245" s="1" t="str">
        <f t="shared" si="2"/>
        <v/>
      </c>
      <c r="N245" s="1">
        <f t="shared" si="14"/>
        <v>0</v>
      </c>
      <c r="O245" s="1" t="str">
        <f t="shared" si="4"/>
        <v>Error</v>
      </c>
      <c r="P245" s="6">
        <f t="shared" si="5"/>
        <v>0</v>
      </c>
      <c r="S245" s="1" t="str">
        <f t="shared" si="17"/>
        <v/>
      </c>
      <c r="W245" s="1" t="str">
        <f t="shared" si="6"/>
        <v/>
      </c>
      <c r="X245" s="1">
        <f t="shared" si="15"/>
        <v>0</v>
      </c>
      <c r="Y245" s="1">
        <f t="shared" si="7"/>
        <v>25</v>
      </c>
      <c r="Z245" s="1">
        <f t="shared" si="8"/>
        <v>43.059</v>
      </c>
      <c r="AA245" s="1">
        <f t="shared" si="9"/>
        <v>0</v>
      </c>
      <c r="AC245" s="1">
        <f t="shared" si="13"/>
        <v>0</v>
      </c>
      <c r="AG245" s="1" t="str">
        <f t="shared" si="10"/>
        <v>#DIV/0!</v>
      </c>
      <c r="AH245" s="1">
        <f t="shared" si="11"/>
        <v>7375.4499</v>
      </c>
      <c r="AI245" s="1">
        <f t="shared" si="12"/>
        <v>70.44531707</v>
      </c>
    </row>
    <row r="246" ht="15.75" customHeight="1">
      <c r="J246" s="1">
        <f t="shared" si="16"/>
        <v>0</v>
      </c>
      <c r="L246" s="1" t="str">
        <f t="shared" si="2"/>
        <v/>
      </c>
      <c r="N246" s="1">
        <f t="shared" si="14"/>
        <v>0</v>
      </c>
      <c r="O246" s="1" t="str">
        <f t="shared" si="4"/>
        <v>Error</v>
      </c>
      <c r="P246" s="6">
        <f t="shared" si="5"/>
        <v>0</v>
      </c>
      <c r="S246" s="1" t="str">
        <f t="shared" si="17"/>
        <v/>
      </c>
      <c r="W246" s="1" t="str">
        <f t="shared" si="6"/>
        <v/>
      </c>
      <c r="X246" s="1">
        <f t="shared" si="15"/>
        <v>0</v>
      </c>
      <c r="Y246" s="1">
        <f t="shared" si="7"/>
        <v>25</v>
      </c>
      <c r="Z246" s="1">
        <f t="shared" si="8"/>
        <v>43.059</v>
      </c>
      <c r="AA246" s="1">
        <f t="shared" si="9"/>
        <v>0</v>
      </c>
      <c r="AC246" s="1">
        <f t="shared" si="13"/>
        <v>0</v>
      </c>
      <c r="AG246" s="1" t="str">
        <f t="shared" si="10"/>
        <v>#DIV/0!</v>
      </c>
      <c r="AH246" s="1">
        <f t="shared" si="11"/>
        <v>7375.4499</v>
      </c>
      <c r="AI246" s="1">
        <f t="shared" si="12"/>
        <v>70.44531707</v>
      </c>
    </row>
    <row r="247" ht="15.75" customHeight="1">
      <c r="J247" s="1">
        <f t="shared" si="16"/>
        <v>0</v>
      </c>
      <c r="L247" s="1" t="str">
        <f t="shared" si="2"/>
        <v/>
      </c>
      <c r="N247" s="1">
        <f t="shared" si="14"/>
        <v>0</v>
      </c>
      <c r="O247" s="1" t="str">
        <f t="shared" si="4"/>
        <v>Error</v>
      </c>
      <c r="P247" s="6">
        <f t="shared" si="5"/>
        <v>0</v>
      </c>
      <c r="S247" s="1" t="str">
        <f t="shared" si="17"/>
        <v/>
      </c>
      <c r="W247" s="1" t="str">
        <f t="shared" si="6"/>
        <v/>
      </c>
      <c r="X247" s="1">
        <f t="shared" si="15"/>
        <v>0</v>
      </c>
      <c r="Y247" s="1">
        <f t="shared" si="7"/>
        <v>25</v>
      </c>
      <c r="Z247" s="1">
        <f t="shared" si="8"/>
        <v>43.059</v>
      </c>
      <c r="AA247" s="1">
        <f t="shared" si="9"/>
        <v>0</v>
      </c>
      <c r="AC247" s="1">
        <f t="shared" si="13"/>
        <v>0</v>
      </c>
      <c r="AG247" s="1" t="str">
        <f t="shared" si="10"/>
        <v>#DIV/0!</v>
      </c>
      <c r="AH247" s="1">
        <f t="shared" si="11"/>
        <v>7375.4499</v>
      </c>
      <c r="AI247" s="1">
        <f t="shared" si="12"/>
        <v>70.44531707</v>
      </c>
    </row>
    <row r="248" ht="15.75" customHeight="1">
      <c r="J248" s="1">
        <f t="shared" si="16"/>
        <v>0</v>
      </c>
      <c r="L248" s="1" t="str">
        <f t="shared" si="2"/>
        <v/>
      </c>
      <c r="N248" s="1">
        <f t="shared" si="14"/>
        <v>0</v>
      </c>
      <c r="O248" s="1" t="str">
        <f t="shared" si="4"/>
        <v>Error</v>
      </c>
      <c r="P248" s="6">
        <f t="shared" si="5"/>
        <v>0</v>
      </c>
      <c r="S248" s="1" t="str">
        <f t="shared" si="17"/>
        <v/>
      </c>
      <c r="W248" s="1" t="str">
        <f t="shared" si="6"/>
        <v/>
      </c>
      <c r="X248" s="1">
        <f t="shared" si="15"/>
        <v>0</v>
      </c>
      <c r="Y248" s="1">
        <f t="shared" si="7"/>
        <v>25</v>
      </c>
      <c r="Z248" s="1">
        <f t="shared" si="8"/>
        <v>43.059</v>
      </c>
      <c r="AA248" s="1">
        <f t="shared" si="9"/>
        <v>0</v>
      </c>
      <c r="AC248" s="1">
        <f t="shared" si="13"/>
        <v>0</v>
      </c>
      <c r="AG248" s="1" t="str">
        <f t="shared" si="10"/>
        <v>#DIV/0!</v>
      </c>
      <c r="AH248" s="1">
        <f t="shared" si="11"/>
        <v>7375.4499</v>
      </c>
      <c r="AI248" s="1">
        <f t="shared" si="12"/>
        <v>70.44531707</v>
      </c>
    </row>
    <row r="249" ht="15.75" customHeight="1">
      <c r="J249" s="1">
        <f t="shared" si="16"/>
        <v>0</v>
      </c>
      <c r="L249" s="1" t="str">
        <f t="shared" si="2"/>
        <v/>
      </c>
      <c r="N249" s="1">
        <f t="shared" si="14"/>
        <v>0</v>
      </c>
      <c r="O249" s="1" t="str">
        <f t="shared" si="4"/>
        <v>Error</v>
      </c>
      <c r="P249" s="6">
        <f t="shared" si="5"/>
        <v>0</v>
      </c>
      <c r="S249" s="1" t="str">
        <f t="shared" si="17"/>
        <v/>
      </c>
      <c r="W249" s="1" t="str">
        <f t="shared" si="6"/>
        <v/>
      </c>
      <c r="X249" s="1">
        <f t="shared" si="15"/>
        <v>0</v>
      </c>
      <c r="Y249" s="1">
        <f t="shared" si="7"/>
        <v>25</v>
      </c>
      <c r="Z249" s="1">
        <f t="shared" si="8"/>
        <v>43.059</v>
      </c>
      <c r="AA249" s="1">
        <f t="shared" si="9"/>
        <v>0</v>
      </c>
      <c r="AC249" s="1">
        <f t="shared" si="13"/>
        <v>0</v>
      </c>
      <c r="AG249" s="1" t="str">
        <f t="shared" si="10"/>
        <v>#DIV/0!</v>
      </c>
      <c r="AH249" s="1">
        <f t="shared" si="11"/>
        <v>7375.4499</v>
      </c>
      <c r="AI249" s="1">
        <f t="shared" si="12"/>
        <v>70.44531707</v>
      </c>
    </row>
    <row r="250" ht="15.75" customHeight="1">
      <c r="J250" s="1">
        <f t="shared" si="16"/>
        <v>0</v>
      </c>
      <c r="L250" s="1" t="str">
        <f t="shared" si="2"/>
        <v/>
      </c>
      <c r="N250" s="1">
        <f t="shared" si="14"/>
        <v>0</v>
      </c>
      <c r="O250" s="1" t="str">
        <f t="shared" si="4"/>
        <v>Error</v>
      </c>
      <c r="P250" s="6">
        <f t="shared" si="5"/>
        <v>0</v>
      </c>
      <c r="S250" s="1" t="str">
        <f t="shared" si="17"/>
        <v/>
      </c>
      <c r="W250" s="1" t="str">
        <f t="shared" si="6"/>
        <v/>
      </c>
      <c r="X250" s="1">
        <f t="shared" si="15"/>
        <v>0</v>
      </c>
      <c r="Y250" s="1">
        <f t="shared" si="7"/>
        <v>25</v>
      </c>
      <c r="Z250" s="1">
        <f t="shared" si="8"/>
        <v>43.059</v>
      </c>
      <c r="AA250" s="1">
        <f t="shared" si="9"/>
        <v>0</v>
      </c>
      <c r="AC250" s="1">
        <f t="shared" si="13"/>
        <v>0</v>
      </c>
      <c r="AG250" s="1" t="str">
        <f t="shared" si="10"/>
        <v>#DIV/0!</v>
      </c>
      <c r="AH250" s="1">
        <f t="shared" si="11"/>
        <v>7375.4499</v>
      </c>
      <c r="AI250" s="1">
        <f t="shared" si="12"/>
        <v>70.44531707</v>
      </c>
    </row>
    <row r="251" ht="15.75" customHeight="1">
      <c r="J251" s="1">
        <f t="shared" si="16"/>
        <v>0</v>
      </c>
      <c r="L251" s="1" t="str">
        <f t="shared" si="2"/>
        <v/>
      </c>
      <c r="N251" s="1">
        <f t="shared" si="14"/>
        <v>0</v>
      </c>
      <c r="O251" s="1" t="str">
        <f t="shared" si="4"/>
        <v>Error</v>
      </c>
      <c r="P251" s="6">
        <f t="shared" si="5"/>
        <v>0</v>
      </c>
      <c r="S251" s="1" t="str">
        <f t="shared" si="17"/>
        <v/>
      </c>
      <c r="W251" s="1" t="str">
        <f t="shared" si="6"/>
        <v/>
      </c>
      <c r="X251" s="1">
        <f t="shared" si="15"/>
        <v>0</v>
      </c>
      <c r="Y251" s="1">
        <f t="shared" si="7"/>
        <v>25</v>
      </c>
      <c r="Z251" s="1">
        <f t="shared" si="8"/>
        <v>43.059</v>
      </c>
      <c r="AA251" s="1">
        <f t="shared" si="9"/>
        <v>0</v>
      </c>
      <c r="AC251" s="1">
        <f t="shared" si="13"/>
        <v>0</v>
      </c>
      <c r="AG251" s="1" t="str">
        <f t="shared" si="10"/>
        <v>#DIV/0!</v>
      </c>
      <c r="AH251" s="1">
        <f t="shared" si="11"/>
        <v>7375.4499</v>
      </c>
      <c r="AI251" s="1">
        <f t="shared" si="12"/>
        <v>70.44531707</v>
      </c>
    </row>
    <row r="252" ht="15.75" customHeight="1">
      <c r="J252" s="1">
        <f t="shared" si="16"/>
        <v>0</v>
      </c>
      <c r="L252" s="1" t="str">
        <f t="shared" si="2"/>
        <v/>
      </c>
      <c r="N252" s="1">
        <f t="shared" si="14"/>
        <v>0</v>
      </c>
      <c r="O252" s="1" t="str">
        <f t="shared" si="4"/>
        <v>Error</v>
      </c>
      <c r="P252" s="6">
        <f t="shared" si="5"/>
        <v>0</v>
      </c>
      <c r="S252" s="1" t="str">
        <f t="shared" si="17"/>
        <v/>
      </c>
      <c r="W252" s="1" t="str">
        <f t="shared" si="6"/>
        <v/>
      </c>
      <c r="X252" s="1">
        <f t="shared" si="15"/>
        <v>0</v>
      </c>
      <c r="Y252" s="1">
        <f t="shared" si="7"/>
        <v>25</v>
      </c>
      <c r="Z252" s="1">
        <f t="shared" si="8"/>
        <v>43.059</v>
      </c>
      <c r="AA252" s="1">
        <f t="shared" si="9"/>
        <v>0</v>
      </c>
      <c r="AC252" s="1">
        <f t="shared" si="13"/>
        <v>0</v>
      </c>
      <c r="AG252" s="1" t="str">
        <f t="shared" si="10"/>
        <v>#DIV/0!</v>
      </c>
      <c r="AH252" s="1">
        <f t="shared" si="11"/>
        <v>7375.4499</v>
      </c>
      <c r="AI252" s="1">
        <f t="shared" si="12"/>
        <v>70.44531707</v>
      </c>
    </row>
    <row r="253" ht="15.75" customHeight="1">
      <c r="J253" s="1">
        <f t="shared" si="16"/>
        <v>0</v>
      </c>
      <c r="L253" s="1" t="str">
        <f t="shared" si="2"/>
        <v/>
      </c>
      <c r="N253" s="1">
        <f t="shared" si="14"/>
        <v>0</v>
      </c>
      <c r="O253" s="1" t="str">
        <f t="shared" si="4"/>
        <v>Error</v>
      </c>
      <c r="P253" s="6">
        <f t="shared" si="5"/>
        <v>0</v>
      </c>
      <c r="S253" s="1" t="str">
        <f t="shared" si="17"/>
        <v/>
      </c>
      <c r="W253" s="1" t="str">
        <f t="shared" si="6"/>
        <v/>
      </c>
      <c r="X253" s="1">
        <f t="shared" si="15"/>
        <v>0</v>
      </c>
      <c r="Y253" s="1">
        <f t="shared" si="7"/>
        <v>25</v>
      </c>
      <c r="Z253" s="1">
        <f t="shared" si="8"/>
        <v>43.059</v>
      </c>
      <c r="AA253" s="1">
        <f t="shared" si="9"/>
        <v>0</v>
      </c>
      <c r="AC253" s="1">
        <f t="shared" si="13"/>
        <v>0</v>
      </c>
      <c r="AG253" s="1" t="str">
        <f t="shared" si="10"/>
        <v>#DIV/0!</v>
      </c>
      <c r="AH253" s="1">
        <f t="shared" si="11"/>
        <v>7375.4499</v>
      </c>
      <c r="AI253" s="1">
        <f t="shared" si="12"/>
        <v>70.44531707</v>
      </c>
    </row>
    <row r="254" ht="15.75" customHeight="1">
      <c r="J254" s="1">
        <f t="shared" si="16"/>
        <v>0</v>
      </c>
      <c r="L254" s="1" t="str">
        <f t="shared" si="2"/>
        <v/>
      </c>
      <c r="N254" s="1">
        <f t="shared" si="14"/>
        <v>0</v>
      </c>
      <c r="O254" s="1" t="str">
        <f t="shared" si="4"/>
        <v>Error</v>
      </c>
      <c r="P254" s="6">
        <f t="shared" si="5"/>
        <v>0</v>
      </c>
      <c r="S254" s="1" t="str">
        <f t="shared" si="17"/>
        <v/>
      </c>
      <c r="W254" s="1" t="str">
        <f t="shared" si="6"/>
        <v/>
      </c>
      <c r="X254" s="1">
        <f t="shared" si="15"/>
        <v>0</v>
      </c>
      <c r="Y254" s="1">
        <f t="shared" si="7"/>
        <v>25</v>
      </c>
      <c r="Z254" s="1">
        <f t="shared" si="8"/>
        <v>43.059</v>
      </c>
      <c r="AA254" s="1">
        <f t="shared" si="9"/>
        <v>0</v>
      </c>
      <c r="AC254" s="1">
        <f t="shared" si="13"/>
        <v>0</v>
      </c>
      <c r="AG254" s="1" t="str">
        <f t="shared" si="10"/>
        <v>#DIV/0!</v>
      </c>
      <c r="AH254" s="1">
        <f t="shared" si="11"/>
        <v>7375.4499</v>
      </c>
      <c r="AI254" s="1">
        <f t="shared" si="12"/>
        <v>70.44531707</v>
      </c>
    </row>
    <row r="255" ht="15.75" customHeight="1">
      <c r="J255" s="1">
        <f t="shared" si="16"/>
        <v>0</v>
      </c>
      <c r="L255" s="1" t="str">
        <f t="shared" si="2"/>
        <v/>
      </c>
      <c r="N255" s="1">
        <f t="shared" si="14"/>
        <v>0</v>
      </c>
      <c r="O255" s="1" t="str">
        <f t="shared" si="4"/>
        <v>Error</v>
      </c>
      <c r="P255" s="6">
        <f t="shared" si="5"/>
        <v>0</v>
      </c>
      <c r="S255" s="1" t="str">
        <f t="shared" si="17"/>
        <v/>
      </c>
      <c r="W255" s="1" t="str">
        <f t="shared" si="6"/>
        <v/>
      </c>
      <c r="X255" s="1">
        <f t="shared" si="15"/>
        <v>0</v>
      </c>
      <c r="Y255" s="1">
        <f t="shared" si="7"/>
        <v>25</v>
      </c>
      <c r="Z255" s="1">
        <f t="shared" si="8"/>
        <v>43.059</v>
      </c>
      <c r="AA255" s="1">
        <f t="shared" si="9"/>
        <v>0</v>
      </c>
      <c r="AC255" s="1">
        <f t="shared" si="13"/>
        <v>0</v>
      </c>
      <c r="AG255" s="1" t="str">
        <f t="shared" si="10"/>
        <v>#DIV/0!</v>
      </c>
      <c r="AH255" s="1">
        <f t="shared" si="11"/>
        <v>7375.4499</v>
      </c>
      <c r="AI255" s="1">
        <f t="shared" si="12"/>
        <v>70.44531707</v>
      </c>
    </row>
    <row r="256" ht="15.75" customHeight="1">
      <c r="J256" s="1">
        <f t="shared" si="16"/>
        <v>0</v>
      </c>
      <c r="L256" s="1" t="str">
        <f t="shared" si="2"/>
        <v/>
      </c>
      <c r="N256" s="1">
        <f t="shared" si="14"/>
        <v>0</v>
      </c>
      <c r="O256" s="1" t="str">
        <f t="shared" si="4"/>
        <v>Error</v>
      </c>
      <c r="P256" s="6">
        <f t="shared" si="5"/>
        <v>0</v>
      </c>
      <c r="S256" s="1" t="str">
        <f t="shared" si="17"/>
        <v/>
      </c>
      <c r="W256" s="1" t="str">
        <f t="shared" si="6"/>
        <v/>
      </c>
      <c r="X256" s="1">
        <f t="shared" si="15"/>
        <v>0</v>
      </c>
      <c r="Y256" s="1">
        <f t="shared" si="7"/>
        <v>25</v>
      </c>
      <c r="Z256" s="1">
        <f t="shared" si="8"/>
        <v>43.059</v>
      </c>
      <c r="AA256" s="1">
        <f t="shared" si="9"/>
        <v>0</v>
      </c>
      <c r="AC256" s="1">
        <f t="shared" si="13"/>
        <v>0</v>
      </c>
      <c r="AG256" s="1" t="str">
        <f t="shared" si="10"/>
        <v>#DIV/0!</v>
      </c>
      <c r="AH256" s="1">
        <f t="shared" si="11"/>
        <v>7375.4499</v>
      </c>
      <c r="AI256" s="1">
        <f t="shared" si="12"/>
        <v>70.44531707</v>
      </c>
    </row>
    <row r="257" ht="15.75" customHeight="1">
      <c r="J257" s="1">
        <f t="shared" si="16"/>
        <v>0</v>
      </c>
      <c r="L257" s="1" t="str">
        <f t="shared" si="2"/>
        <v/>
      </c>
      <c r="N257" s="1">
        <f t="shared" si="14"/>
        <v>0</v>
      </c>
      <c r="O257" s="1" t="str">
        <f t="shared" si="4"/>
        <v>Error</v>
      </c>
      <c r="P257" s="6">
        <f t="shared" si="5"/>
        <v>0</v>
      </c>
      <c r="S257" s="1" t="str">
        <f t="shared" si="17"/>
        <v/>
      </c>
      <c r="W257" s="1" t="str">
        <f t="shared" si="6"/>
        <v/>
      </c>
      <c r="X257" s="1">
        <f t="shared" si="15"/>
        <v>0</v>
      </c>
      <c r="Y257" s="1">
        <f t="shared" si="7"/>
        <v>25</v>
      </c>
      <c r="Z257" s="1">
        <f t="shared" si="8"/>
        <v>43.059</v>
      </c>
      <c r="AA257" s="1">
        <f t="shared" si="9"/>
        <v>0</v>
      </c>
      <c r="AC257" s="1">
        <f t="shared" si="13"/>
        <v>0</v>
      </c>
      <c r="AG257" s="1" t="str">
        <f t="shared" si="10"/>
        <v>#DIV/0!</v>
      </c>
      <c r="AH257" s="1">
        <f t="shared" si="11"/>
        <v>7375.4499</v>
      </c>
      <c r="AI257" s="1">
        <f t="shared" si="12"/>
        <v>70.44531707</v>
      </c>
    </row>
    <row r="258" ht="15.75" customHeight="1">
      <c r="J258" s="1">
        <f t="shared" si="16"/>
        <v>0</v>
      </c>
      <c r="L258" s="1" t="str">
        <f t="shared" si="2"/>
        <v/>
      </c>
      <c r="N258" s="1">
        <f t="shared" si="14"/>
        <v>0</v>
      </c>
      <c r="O258" s="1" t="str">
        <f t="shared" si="4"/>
        <v>Error</v>
      </c>
      <c r="P258" s="6">
        <f t="shared" si="5"/>
        <v>0</v>
      </c>
      <c r="S258" s="1" t="str">
        <f t="shared" si="17"/>
        <v/>
      </c>
      <c r="W258" s="1" t="str">
        <f t="shared" si="6"/>
        <v/>
      </c>
      <c r="X258" s="1">
        <f t="shared" si="15"/>
        <v>0</v>
      </c>
      <c r="Y258" s="1">
        <f t="shared" si="7"/>
        <v>25</v>
      </c>
      <c r="Z258" s="1">
        <f t="shared" si="8"/>
        <v>43.059</v>
      </c>
      <c r="AA258" s="1">
        <f t="shared" si="9"/>
        <v>0</v>
      </c>
      <c r="AC258" s="1">
        <f t="shared" si="13"/>
        <v>0</v>
      </c>
      <c r="AG258" s="1" t="str">
        <f t="shared" si="10"/>
        <v>#DIV/0!</v>
      </c>
      <c r="AH258" s="1">
        <f t="shared" si="11"/>
        <v>7375.4499</v>
      </c>
      <c r="AI258" s="1">
        <f t="shared" si="12"/>
        <v>70.44531707</v>
      </c>
    </row>
    <row r="259" ht="15.75" customHeight="1">
      <c r="J259" s="1">
        <f t="shared" si="16"/>
        <v>0</v>
      </c>
      <c r="L259" s="1" t="str">
        <f t="shared" si="2"/>
        <v/>
      </c>
      <c r="N259" s="1">
        <f t="shared" si="14"/>
        <v>0</v>
      </c>
      <c r="O259" s="1" t="str">
        <f t="shared" si="4"/>
        <v>Error</v>
      </c>
      <c r="P259" s="6">
        <f t="shared" si="5"/>
        <v>0</v>
      </c>
      <c r="S259" s="1" t="str">
        <f t="shared" si="17"/>
        <v/>
      </c>
      <c r="W259" s="1" t="str">
        <f t="shared" si="6"/>
        <v/>
      </c>
      <c r="X259" s="1">
        <f t="shared" si="15"/>
        <v>0</v>
      </c>
      <c r="Y259" s="1">
        <f t="shared" si="7"/>
        <v>25</v>
      </c>
      <c r="Z259" s="1">
        <f t="shared" si="8"/>
        <v>43.059</v>
      </c>
      <c r="AA259" s="1">
        <f t="shared" si="9"/>
        <v>0</v>
      </c>
      <c r="AC259" s="1">
        <f t="shared" si="13"/>
        <v>0</v>
      </c>
      <c r="AG259" s="1" t="str">
        <f t="shared" si="10"/>
        <v>#DIV/0!</v>
      </c>
      <c r="AH259" s="1">
        <f t="shared" si="11"/>
        <v>7375.4499</v>
      </c>
      <c r="AI259" s="1">
        <f t="shared" si="12"/>
        <v>70.44531707</v>
      </c>
    </row>
    <row r="260" ht="15.75" customHeight="1">
      <c r="J260" s="1">
        <f t="shared" si="16"/>
        <v>0</v>
      </c>
      <c r="L260" s="1" t="str">
        <f t="shared" si="2"/>
        <v/>
      </c>
      <c r="N260" s="1">
        <f t="shared" si="14"/>
        <v>0</v>
      </c>
      <c r="O260" s="1" t="str">
        <f t="shared" si="4"/>
        <v>Error</v>
      </c>
      <c r="P260" s="6">
        <f t="shared" si="5"/>
        <v>0</v>
      </c>
      <c r="S260" s="1" t="str">
        <f t="shared" si="17"/>
        <v/>
      </c>
      <c r="W260" s="1" t="str">
        <f t="shared" si="6"/>
        <v/>
      </c>
      <c r="X260" s="1">
        <f t="shared" si="15"/>
        <v>0</v>
      </c>
      <c r="Y260" s="1">
        <f t="shared" si="7"/>
        <v>25</v>
      </c>
      <c r="Z260" s="1">
        <f t="shared" si="8"/>
        <v>43.059</v>
      </c>
      <c r="AA260" s="1">
        <f t="shared" si="9"/>
        <v>0</v>
      </c>
      <c r="AC260" s="1">
        <f t="shared" si="13"/>
        <v>0</v>
      </c>
      <c r="AG260" s="1" t="str">
        <f t="shared" si="10"/>
        <v>#DIV/0!</v>
      </c>
      <c r="AH260" s="1">
        <f t="shared" si="11"/>
        <v>7375.4499</v>
      </c>
      <c r="AI260" s="1">
        <f t="shared" si="12"/>
        <v>70.44531707</v>
      </c>
    </row>
    <row r="261" ht="15.75" customHeight="1">
      <c r="J261" s="1">
        <f t="shared" si="16"/>
        <v>0</v>
      </c>
      <c r="L261" s="1" t="str">
        <f t="shared" si="2"/>
        <v/>
      </c>
      <c r="N261" s="1">
        <f t="shared" si="14"/>
        <v>0</v>
      </c>
      <c r="O261" s="1" t="str">
        <f t="shared" si="4"/>
        <v>Error</v>
      </c>
      <c r="P261" s="6">
        <f t="shared" si="5"/>
        <v>0</v>
      </c>
      <c r="S261" s="1" t="str">
        <f t="shared" si="17"/>
        <v/>
      </c>
      <c r="W261" s="1" t="str">
        <f t="shared" si="6"/>
        <v/>
      </c>
      <c r="X261" s="1">
        <f t="shared" si="15"/>
        <v>0</v>
      </c>
      <c r="Y261" s="1">
        <f t="shared" si="7"/>
        <v>25</v>
      </c>
      <c r="Z261" s="1">
        <f t="shared" si="8"/>
        <v>43.059</v>
      </c>
      <c r="AA261" s="1">
        <f t="shared" si="9"/>
        <v>0</v>
      </c>
      <c r="AC261" s="1">
        <f t="shared" si="13"/>
        <v>0</v>
      </c>
      <c r="AG261" s="1" t="str">
        <f t="shared" si="10"/>
        <v>#DIV/0!</v>
      </c>
      <c r="AH261" s="1">
        <f t="shared" si="11"/>
        <v>7375.4499</v>
      </c>
      <c r="AI261" s="1">
        <f t="shared" si="12"/>
        <v>70.44531707</v>
      </c>
    </row>
    <row r="262" ht="15.75" customHeight="1">
      <c r="J262" s="1">
        <f t="shared" si="16"/>
        <v>0</v>
      </c>
      <c r="L262" s="1" t="str">
        <f t="shared" si="2"/>
        <v/>
      </c>
      <c r="N262" s="1">
        <f t="shared" si="14"/>
        <v>0</v>
      </c>
      <c r="O262" s="1" t="str">
        <f t="shared" si="4"/>
        <v>Error</v>
      </c>
      <c r="P262" s="6">
        <f t="shared" si="5"/>
        <v>0</v>
      </c>
      <c r="S262" s="1" t="str">
        <f t="shared" si="17"/>
        <v/>
      </c>
      <c r="W262" s="1" t="str">
        <f t="shared" si="6"/>
        <v/>
      </c>
      <c r="X262" s="1">
        <f t="shared" si="15"/>
        <v>0</v>
      </c>
      <c r="Y262" s="1">
        <f t="shared" si="7"/>
        <v>25</v>
      </c>
      <c r="Z262" s="1">
        <f t="shared" si="8"/>
        <v>43.059</v>
      </c>
      <c r="AA262" s="1">
        <f t="shared" si="9"/>
        <v>0</v>
      </c>
      <c r="AC262" s="1">
        <f t="shared" si="13"/>
        <v>0</v>
      </c>
      <c r="AG262" s="1" t="str">
        <f t="shared" si="10"/>
        <v>#DIV/0!</v>
      </c>
      <c r="AH262" s="1">
        <f t="shared" si="11"/>
        <v>7375.4499</v>
      </c>
      <c r="AI262" s="1">
        <f t="shared" si="12"/>
        <v>70.44531707</v>
      </c>
    </row>
    <row r="263" ht="15.75" customHeight="1">
      <c r="J263" s="1">
        <f t="shared" si="16"/>
        <v>0</v>
      </c>
      <c r="L263" s="1" t="str">
        <f t="shared" si="2"/>
        <v/>
      </c>
      <c r="N263" s="1">
        <f t="shared" si="14"/>
        <v>0</v>
      </c>
      <c r="O263" s="1" t="str">
        <f t="shared" si="4"/>
        <v>Error</v>
      </c>
      <c r="P263" s="6">
        <f t="shared" si="5"/>
        <v>0</v>
      </c>
      <c r="S263" s="1" t="str">
        <f t="shared" si="17"/>
        <v/>
      </c>
      <c r="W263" s="1" t="str">
        <f t="shared" si="6"/>
        <v/>
      </c>
      <c r="X263" s="1">
        <f t="shared" si="15"/>
        <v>0</v>
      </c>
      <c r="Y263" s="1">
        <f t="shared" si="7"/>
        <v>25</v>
      </c>
      <c r="Z263" s="1">
        <f t="shared" si="8"/>
        <v>43.059</v>
      </c>
      <c r="AA263" s="1">
        <f t="shared" si="9"/>
        <v>0</v>
      </c>
      <c r="AC263" s="1">
        <f t="shared" si="13"/>
        <v>0</v>
      </c>
      <c r="AG263" s="1" t="str">
        <f t="shared" si="10"/>
        <v>#DIV/0!</v>
      </c>
      <c r="AH263" s="1">
        <f t="shared" si="11"/>
        <v>7375.4499</v>
      </c>
      <c r="AI263" s="1">
        <f t="shared" si="12"/>
        <v>70.44531707</v>
      </c>
    </row>
    <row r="264" ht="15.75" customHeight="1">
      <c r="J264" s="1">
        <f t="shared" si="16"/>
        <v>0</v>
      </c>
      <c r="L264" s="1" t="str">
        <f t="shared" si="2"/>
        <v/>
      </c>
      <c r="N264" s="1">
        <f t="shared" si="14"/>
        <v>0</v>
      </c>
      <c r="O264" s="1" t="str">
        <f t="shared" si="4"/>
        <v>Error</v>
      </c>
      <c r="P264" s="6">
        <f t="shared" si="5"/>
        <v>0</v>
      </c>
      <c r="S264" s="1" t="str">
        <f t="shared" si="17"/>
        <v/>
      </c>
      <c r="W264" s="1" t="str">
        <f t="shared" si="6"/>
        <v/>
      </c>
      <c r="X264" s="1">
        <f t="shared" si="15"/>
        <v>0</v>
      </c>
      <c r="Y264" s="1">
        <f t="shared" si="7"/>
        <v>25</v>
      </c>
      <c r="Z264" s="1">
        <f t="shared" si="8"/>
        <v>43.059</v>
      </c>
      <c r="AA264" s="1">
        <f t="shared" si="9"/>
        <v>0</v>
      </c>
      <c r="AC264" s="1">
        <f t="shared" si="13"/>
        <v>0</v>
      </c>
      <c r="AG264" s="1" t="str">
        <f t="shared" si="10"/>
        <v>#DIV/0!</v>
      </c>
      <c r="AH264" s="1">
        <f t="shared" si="11"/>
        <v>7375.4499</v>
      </c>
      <c r="AI264" s="1">
        <f t="shared" si="12"/>
        <v>70.44531707</v>
      </c>
    </row>
    <row r="265" ht="15.75" customHeight="1">
      <c r="J265" s="1">
        <f t="shared" si="16"/>
        <v>0</v>
      </c>
      <c r="L265" s="1" t="str">
        <f t="shared" si="2"/>
        <v/>
      </c>
      <c r="N265" s="1">
        <f t="shared" si="14"/>
        <v>0</v>
      </c>
      <c r="O265" s="1" t="str">
        <f t="shared" si="4"/>
        <v>Error</v>
      </c>
      <c r="P265" s="6">
        <f t="shared" si="5"/>
        <v>0</v>
      </c>
      <c r="S265" s="1" t="str">
        <f t="shared" si="17"/>
        <v/>
      </c>
      <c r="W265" s="1" t="str">
        <f t="shared" si="6"/>
        <v/>
      </c>
      <c r="X265" s="1">
        <f t="shared" si="15"/>
        <v>0</v>
      </c>
      <c r="Y265" s="1">
        <f t="shared" si="7"/>
        <v>25</v>
      </c>
      <c r="Z265" s="1">
        <f t="shared" si="8"/>
        <v>43.059</v>
      </c>
      <c r="AA265" s="1">
        <f t="shared" si="9"/>
        <v>0</v>
      </c>
      <c r="AC265" s="1">
        <f t="shared" si="13"/>
        <v>0</v>
      </c>
      <c r="AG265" s="1" t="str">
        <f t="shared" si="10"/>
        <v>#DIV/0!</v>
      </c>
      <c r="AH265" s="1">
        <f t="shared" si="11"/>
        <v>7375.4499</v>
      </c>
      <c r="AI265" s="1">
        <f t="shared" si="12"/>
        <v>70.44531707</v>
      </c>
    </row>
    <row r="266" ht="15.75" customHeight="1">
      <c r="J266" s="1">
        <f t="shared" si="16"/>
        <v>0</v>
      </c>
      <c r="L266" s="1" t="str">
        <f t="shared" si="2"/>
        <v/>
      </c>
      <c r="N266" s="1">
        <f t="shared" si="14"/>
        <v>0</v>
      </c>
      <c r="O266" s="1" t="str">
        <f t="shared" si="4"/>
        <v>Error</v>
      </c>
      <c r="P266" s="6">
        <f t="shared" si="5"/>
        <v>0</v>
      </c>
      <c r="S266" s="1" t="str">
        <f t="shared" si="17"/>
        <v/>
      </c>
      <c r="W266" s="1" t="str">
        <f t="shared" si="6"/>
        <v/>
      </c>
      <c r="X266" s="1">
        <f t="shared" si="15"/>
        <v>0</v>
      </c>
      <c r="Y266" s="1">
        <f t="shared" si="7"/>
        <v>25</v>
      </c>
      <c r="Z266" s="1">
        <f t="shared" si="8"/>
        <v>43.059</v>
      </c>
      <c r="AA266" s="1">
        <f t="shared" si="9"/>
        <v>0</v>
      </c>
      <c r="AC266" s="1">
        <f t="shared" si="13"/>
        <v>0</v>
      </c>
      <c r="AG266" s="1" t="str">
        <f t="shared" si="10"/>
        <v>#DIV/0!</v>
      </c>
      <c r="AH266" s="1">
        <f t="shared" si="11"/>
        <v>7375.4499</v>
      </c>
      <c r="AI266" s="1">
        <f t="shared" si="12"/>
        <v>70.44531707</v>
      </c>
    </row>
    <row r="267" ht="15.75" customHeight="1">
      <c r="J267" s="1">
        <f t="shared" si="16"/>
        <v>0</v>
      </c>
      <c r="L267" s="1" t="str">
        <f t="shared" si="2"/>
        <v/>
      </c>
      <c r="N267" s="1">
        <f t="shared" si="14"/>
        <v>0</v>
      </c>
      <c r="O267" s="1" t="str">
        <f t="shared" si="4"/>
        <v>Error</v>
      </c>
      <c r="P267" s="6">
        <f t="shared" si="5"/>
        <v>0</v>
      </c>
      <c r="S267" s="1" t="str">
        <f t="shared" si="17"/>
        <v/>
      </c>
      <c r="W267" s="1" t="str">
        <f t="shared" si="6"/>
        <v/>
      </c>
      <c r="X267" s="1">
        <f t="shared" si="15"/>
        <v>0</v>
      </c>
      <c r="Y267" s="1">
        <f t="shared" si="7"/>
        <v>25</v>
      </c>
      <c r="Z267" s="1">
        <f t="shared" si="8"/>
        <v>43.059</v>
      </c>
      <c r="AA267" s="1">
        <f t="shared" si="9"/>
        <v>0</v>
      </c>
      <c r="AC267" s="1">
        <f t="shared" si="13"/>
        <v>0</v>
      </c>
      <c r="AG267" s="1" t="str">
        <f t="shared" si="10"/>
        <v>#DIV/0!</v>
      </c>
      <c r="AH267" s="1">
        <f t="shared" si="11"/>
        <v>7375.4499</v>
      </c>
      <c r="AI267" s="1">
        <f t="shared" si="12"/>
        <v>70.44531707</v>
      </c>
    </row>
    <row r="268" ht="15.75" customHeight="1">
      <c r="J268" s="1">
        <f t="shared" si="16"/>
        <v>0</v>
      </c>
      <c r="L268" s="1" t="str">
        <f t="shared" si="2"/>
        <v/>
      </c>
      <c r="N268" s="1">
        <f t="shared" si="14"/>
        <v>0</v>
      </c>
      <c r="O268" s="1" t="str">
        <f t="shared" si="4"/>
        <v>Error</v>
      </c>
      <c r="P268" s="6">
        <f t="shared" si="5"/>
        <v>0</v>
      </c>
      <c r="S268" s="1" t="str">
        <f t="shared" si="17"/>
        <v/>
      </c>
      <c r="W268" s="1" t="str">
        <f t="shared" si="6"/>
        <v/>
      </c>
      <c r="X268" s="1">
        <f t="shared" si="15"/>
        <v>0</v>
      </c>
      <c r="Y268" s="1">
        <f t="shared" si="7"/>
        <v>25</v>
      </c>
      <c r="Z268" s="1">
        <f t="shared" si="8"/>
        <v>43.059</v>
      </c>
      <c r="AA268" s="1">
        <f t="shared" si="9"/>
        <v>0</v>
      </c>
      <c r="AC268" s="1">
        <f t="shared" si="13"/>
        <v>0</v>
      </c>
      <c r="AG268" s="1" t="str">
        <f t="shared" si="10"/>
        <v>#DIV/0!</v>
      </c>
      <c r="AH268" s="1">
        <f t="shared" si="11"/>
        <v>7375.4499</v>
      </c>
      <c r="AI268" s="1">
        <f t="shared" si="12"/>
        <v>70.44531707</v>
      </c>
    </row>
    <row r="269" ht="15.75" customHeight="1">
      <c r="J269" s="1">
        <f t="shared" si="16"/>
        <v>0</v>
      </c>
      <c r="L269" s="1" t="str">
        <f t="shared" si="2"/>
        <v/>
      </c>
      <c r="N269" s="1">
        <f t="shared" si="14"/>
        <v>0</v>
      </c>
      <c r="O269" s="1" t="str">
        <f t="shared" si="4"/>
        <v>Error</v>
      </c>
      <c r="P269" s="6">
        <f t="shared" si="5"/>
        <v>0</v>
      </c>
      <c r="S269" s="1" t="str">
        <f t="shared" si="17"/>
        <v/>
      </c>
      <c r="W269" s="1" t="str">
        <f t="shared" si="6"/>
        <v/>
      </c>
      <c r="X269" s="1">
        <f t="shared" si="15"/>
        <v>0</v>
      </c>
      <c r="Y269" s="1">
        <f t="shared" si="7"/>
        <v>25</v>
      </c>
      <c r="Z269" s="1">
        <f t="shared" si="8"/>
        <v>43.059</v>
      </c>
      <c r="AA269" s="1">
        <f t="shared" si="9"/>
        <v>0</v>
      </c>
      <c r="AC269" s="1">
        <f t="shared" si="13"/>
        <v>0</v>
      </c>
      <c r="AG269" s="1" t="str">
        <f t="shared" si="10"/>
        <v>#DIV/0!</v>
      </c>
      <c r="AH269" s="1">
        <f t="shared" si="11"/>
        <v>7375.4499</v>
      </c>
      <c r="AI269" s="1">
        <f t="shared" si="12"/>
        <v>70.44531707</v>
      </c>
    </row>
    <row r="270" ht="15.75" customHeight="1">
      <c r="J270" s="1">
        <f t="shared" si="16"/>
        <v>0</v>
      </c>
      <c r="L270" s="1" t="str">
        <f t="shared" si="2"/>
        <v/>
      </c>
      <c r="N270" s="1">
        <f t="shared" si="14"/>
        <v>0</v>
      </c>
      <c r="O270" s="1" t="str">
        <f t="shared" si="4"/>
        <v>Error</v>
      </c>
      <c r="P270" s="6">
        <f t="shared" si="5"/>
        <v>0</v>
      </c>
      <c r="S270" s="1" t="str">
        <f t="shared" si="17"/>
        <v/>
      </c>
      <c r="W270" s="1" t="str">
        <f t="shared" si="6"/>
        <v/>
      </c>
      <c r="X270" s="1">
        <f t="shared" si="15"/>
        <v>0</v>
      </c>
      <c r="Y270" s="1">
        <f t="shared" si="7"/>
        <v>25</v>
      </c>
      <c r="Z270" s="1">
        <f t="shared" si="8"/>
        <v>43.059</v>
      </c>
      <c r="AA270" s="1">
        <f t="shared" si="9"/>
        <v>0</v>
      </c>
      <c r="AC270" s="1">
        <f t="shared" si="13"/>
        <v>0</v>
      </c>
      <c r="AG270" s="1" t="str">
        <f t="shared" si="10"/>
        <v>#DIV/0!</v>
      </c>
      <c r="AH270" s="1">
        <f t="shared" si="11"/>
        <v>7375.4499</v>
      </c>
      <c r="AI270" s="1">
        <f t="shared" si="12"/>
        <v>70.44531707</v>
      </c>
    </row>
    <row r="271" ht="15.75" customHeight="1">
      <c r="J271" s="1">
        <f t="shared" si="16"/>
        <v>0</v>
      </c>
      <c r="L271" s="1" t="str">
        <f t="shared" si="2"/>
        <v/>
      </c>
      <c r="N271" s="1">
        <f t="shared" si="14"/>
        <v>0</v>
      </c>
      <c r="O271" s="1" t="str">
        <f t="shared" si="4"/>
        <v>Error</v>
      </c>
      <c r="P271" s="6">
        <f t="shared" si="5"/>
        <v>0</v>
      </c>
      <c r="S271" s="1" t="str">
        <f t="shared" si="17"/>
        <v/>
      </c>
      <c r="W271" s="1" t="str">
        <f t="shared" si="6"/>
        <v/>
      </c>
      <c r="X271" s="1">
        <f t="shared" si="15"/>
        <v>0</v>
      </c>
      <c r="Y271" s="1">
        <f t="shared" si="7"/>
        <v>25</v>
      </c>
      <c r="Z271" s="1">
        <f t="shared" si="8"/>
        <v>43.059</v>
      </c>
      <c r="AA271" s="1">
        <f t="shared" si="9"/>
        <v>0</v>
      </c>
      <c r="AC271" s="1">
        <f t="shared" si="13"/>
        <v>0</v>
      </c>
      <c r="AG271" s="1" t="str">
        <f t="shared" si="10"/>
        <v>#DIV/0!</v>
      </c>
      <c r="AH271" s="1">
        <f t="shared" si="11"/>
        <v>7375.4499</v>
      </c>
      <c r="AI271" s="1">
        <f t="shared" si="12"/>
        <v>70.44531707</v>
      </c>
    </row>
    <row r="272" ht="15.75" customHeight="1">
      <c r="J272" s="1">
        <f t="shared" si="16"/>
        <v>0</v>
      </c>
      <c r="L272" s="1" t="str">
        <f t="shared" si="2"/>
        <v/>
      </c>
      <c r="N272" s="1">
        <f t="shared" si="14"/>
        <v>0</v>
      </c>
      <c r="O272" s="1" t="str">
        <f t="shared" si="4"/>
        <v>Error</v>
      </c>
      <c r="P272" s="6">
        <f t="shared" si="5"/>
        <v>0</v>
      </c>
      <c r="S272" s="1" t="str">
        <f t="shared" si="17"/>
        <v/>
      </c>
      <c r="W272" s="1" t="str">
        <f t="shared" si="6"/>
        <v/>
      </c>
      <c r="X272" s="1">
        <f t="shared" si="15"/>
        <v>0</v>
      </c>
      <c r="Y272" s="1">
        <f t="shared" si="7"/>
        <v>25</v>
      </c>
      <c r="Z272" s="1">
        <f t="shared" si="8"/>
        <v>43.059</v>
      </c>
      <c r="AA272" s="1">
        <f t="shared" si="9"/>
        <v>0</v>
      </c>
      <c r="AC272" s="1">
        <f t="shared" si="13"/>
        <v>0</v>
      </c>
      <c r="AG272" s="1" t="str">
        <f t="shared" si="10"/>
        <v>#DIV/0!</v>
      </c>
      <c r="AH272" s="1">
        <f t="shared" si="11"/>
        <v>7375.4499</v>
      </c>
      <c r="AI272" s="1">
        <f t="shared" si="12"/>
        <v>70.44531707</v>
      </c>
    </row>
    <row r="273" ht="15.75" customHeight="1">
      <c r="J273" s="1">
        <f t="shared" si="16"/>
        <v>0</v>
      </c>
      <c r="L273" s="1" t="str">
        <f t="shared" si="2"/>
        <v/>
      </c>
      <c r="N273" s="1">
        <f t="shared" si="14"/>
        <v>0</v>
      </c>
      <c r="O273" s="1" t="str">
        <f t="shared" si="4"/>
        <v>Error</v>
      </c>
      <c r="P273" s="6">
        <f t="shared" si="5"/>
        <v>0</v>
      </c>
      <c r="S273" s="1" t="str">
        <f t="shared" si="17"/>
        <v/>
      </c>
      <c r="W273" s="1" t="str">
        <f t="shared" si="6"/>
        <v/>
      </c>
      <c r="X273" s="1">
        <f t="shared" si="15"/>
        <v>0</v>
      </c>
      <c r="Y273" s="1">
        <f t="shared" si="7"/>
        <v>25</v>
      </c>
      <c r="Z273" s="1">
        <f t="shared" si="8"/>
        <v>43.059</v>
      </c>
      <c r="AA273" s="1">
        <f t="shared" si="9"/>
        <v>0</v>
      </c>
      <c r="AC273" s="1">
        <f t="shared" si="13"/>
        <v>0</v>
      </c>
      <c r="AG273" s="1" t="str">
        <f t="shared" si="10"/>
        <v>#DIV/0!</v>
      </c>
      <c r="AH273" s="1">
        <f t="shared" si="11"/>
        <v>7375.4499</v>
      </c>
      <c r="AI273" s="1">
        <f t="shared" si="12"/>
        <v>70.44531707</v>
      </c>
    </row>
    <row r="274" ht="15.75" customHeight="1">
      <c r="J274" s="1">
        <f t="shared" si="16"/>
        <v>0</v>
      </c>
      <c r="L274" s="1" t="str">
        <f t="shared" si="2"/>
        <v/>
      </c>
      <c r="N274" s="1">
        <f t="shared" si="14"/>
        <v>0</v>
      </c>
      <c r="O274" s="1" t="str">
        <f t="shared" si="4"/>
        <v>Error</v>
      </c>
      <c r="P274" s="6">
        <f t="shared" si="5"/>
        <v>0</v>
      </c>
      <c r="S274" s="1" t="str">
        <f t="shared" si="17"/>
        <v/>
      </c>
      <c r="W274" s="1" t="str">
        <f t="shared" si="6"/>
        <v/>
      </c>
      <c r="X274" s="1">
        <f t="shared" si="15"/>
        <v>0</v>
      </c>
      <c r="Y274" s="1">
        <f t="shared" si="7"/>
        <v>25</v>
      </c>
      <c r="Z274" s="1">
        <f t="shared" si="8"/>
        <v>43.059</v>
      </c>
      <c r="AA274" s="1">
        <f t="shared" si="9"/>
        <v>0</v>
      </c>
      <c r="AC274" s="1">
        <f t="shared" si="13"/>
        <v>0</v>
      </c>
      <c r="AG274" s="1" t="str">
        <f t="shared" si="10"/>
        <v>#DIV/0!</v>
      </c>
      <c r="AH274" s="1">
        <f t="shared" si="11"/>
        <v>7375.4499</v>
      </c>
      <c r="AI274" s="1">
        <f t="shared" si="12"/>
        <v>70.44531707</v>
      </c>
    </row>
    <row r="275" ht="15.75" customHeight="1">
      <c r="J275" s="1">
        <f t="shared" si="16"/>
        <v>0</v>
      </c>
      <c r="L275" s="1" t="str">
        <f t="shared" si="2"/>
        <v/>
      </c>
      <c r="N275" s="1">
        <f t="shared" si="14"/>
        <v>0</v>
      </c>
      <c r="O275" s="1" t="str">
        <f t="shared" si="4"/>
        <v>Error</v>
      </c>
      <c r="P275" s="6">
        <f t="shared" si="5"/>
        <v>0</v>
      </c>
      <c r="S275" s="1" t="str">
        <f t="shared" si="17"/>
        <v/>
      </c>
      <c r="W275" s="1" t="str">
        <f t="shared" si="6"/>
        <v/>
      </c>
      <c r="X275" s="1">
        <f t="shared" si="15"/>
        <v>0</v>
      </c>
      <c r="Y275" s="1">
        <f t="shared" si="7"/>
        <v>25</v>
      </c>
      <c r="Z275" s="1">
        <f t="shared" si="8"/>
        <v>43.059</v>
      </c>
      <c r="AA275" s="1">
        <f t="shared" si="9"/>
        <v>0</v>
      </c>
      <c r="AC275" s="1">
        <f t="shared" si="13"/>
        <v>0</v>
      </c>
      <c r="AG275" s="1" t="str">
        <f t="shared" si="10"/>
        <v>#DIV/0!</v>
      </c>
      <c r="AH275" s="1">
        <f t="shared" si="11"/>
        <v>7375.4499</v>
      </c>
      <c r="AI275" s="1">
        <f t="shared" si="12"/>
        <v>70.44531707</v>
      </c>
    </row>
    <row r="276" ht="15.75" customHeight="1">
      <c r="J276" s="1">
        <f t="shared" si="16"/>
        <v>0</v>
      </c>
      <c r="L276" s="1" t="str">
        <f t="shared" si="2"/>
        <v/>
      </c>
      <c r="N276" s="1">
        <f t="shared" si="14"/>
        <v>0</v>
      </c>
      <c r="O276" s="1" t="str">
        <f t="shared" si="4"/>
        <v>Error</v>
      </c>
      <c r="P276" s="6">
        <f t="shared" si="5"/>
        <v>0</v>
      </c>
      <c r="S276" s="1" t="str">
        <f t="shared" si="17"/>
        <v/>
      </c>
      <c r="W276" s="1" t="str">
        <f t="shared" si="6"/>
        <v/>
      </c>
      <c r="X276" s="1">
        <f t="shared" si="15"/>
        <v>0</v>
      </c>
      <c r="Y276" s="1">
        <f t="shared" si="7"/>
        <v>25</v>
      </c>
      <c r="Z276" s="1">
        <f t="shared" si="8"/>
        <v>43.059</v>
      </c>
      <c r="AA276" s="1">
        <f t="shared" si="9"/>
        <v>0</v>
      </c>
      <c r="AC276" s="1">
        <f t="shared" si="13"/>
        <v>0</v>
      </c>
      <c r="AG276" s="1" t="str">
        <f t="shared" si="10"/>
        <v>#DIV/0!</v>
      </c>
      <c r="AH276" s="1">
        <f t="shared" si="11"/>
        <v>7375.4499</v>
      </c>
      <c r="AI276" s="1">
        <f t="shared" si="12"/>
        <v>70.44531707</v>
      </c>
    </row>
    <row r="277" ht="15.75" customHeight="1">
      <c r="J277" s="1">
        <f t="shared" si="16"/>
        <v>0</v>
      </c>
      <c r="L277" s="1" t="str">
        <f t="shared" si="2"/>
        <v/>
      </c>
      <c r="N277" s="1">
        <f t="shared" si="14"/>
        <v>0</v>
      </c>
      <c r="O277" s="1" t="str">
        <f t="shared" si="4"/>
        <v>Error</v>
      </c>
      <c r="P277" s="6">
        <f t="shared" si="5"/>
        <v>0</v>
      </c>
      <c r="S277" s="1" t="str">
        <f t="shared" si="17"/>
        <v/>
      </c>
      <c r="W277" s="1" t="str">
        <f t="shared" si="6"/>
        <v/>
      </c>
      <c r="X277" s="1">
        <f t="shared" si="15"/>
        <v>0</v>
      </c>
      <c r="Y277" s="1">
        <f t="shared" si="7"/>
        <v>25</v>
      </c>
      <c r="Z277" s="1">
        <f t="shared" si="8"/>
        <v>43.059</v>
      </c>
      <c r="AA277" s="1">
        <f t="shared" si="9"/>
        <v>0</v>
      </c>
      <c r="AC277" s="1">
        <f t="shared" si="13"/>
        <v>0</v>
      </c>
      <c r="AG277" s="1" t="str">
        <f t="shared" si="10"/>
        <v>#DIV/0!</v>
      </c>
      <c r="AH277" s="1">
        <f t="shared" si="11"/>
        <v>7375.4499</v>
      </c>
      <c r="AI277" s="1">
        <f t="shared" si="12"/>
        <v>70.44531707</v>
      </c>
    </row>
    <row r="278" ht="15.75" customHeight="1">
      <c r="J278" s="1">
        <f t="shared" si="16"/>
        <v>0</v>
      </c>
      <c r="L278" s="1" t="str">
        <f t="shared" si="2"/>
        <v/>
      </c>
      <c r="N278" s="1">
        <f t="shared" si="14"/>
        <v>0</v>
      </c>
      <c r="O278" s="1" t="str">
        <f t="shared" si="4"/>
        <v>Error</v>
      </c>
      <c r="P278" s="6">
        <f t="shared" si="5"/>
        <v>0</v>
      </c>
      <c r="S278" s="1" t="str">
        <f t="shared" si="17"/>
        <v/>
      </c>
      <c r="W278" s="1" t="str">
        <f t="shared" si="6"/>
        <v/>
      </c>
      <c r="X278" s="1">
        <f t="shared" si="15"/>
        <v>0</v>
      </c>
      <c r="Y278" s="1">
        <f t="shared" si="7"/>
        <v>25</v>
      </c>
      <c r="Z278" s="1">
        <f t="shared" si="8"/>
        <v>43.059</v>
      </c>
      <c r="AA278" s="1">
        <f t="shared" si="9"/>
        <v>0</v>
      </c>
      <c r="AC278" s="1">
        <f t="shared" si="13"/>
        <v>0</v>
      </c>
      <c r="AG278" s="1" t="str">
        <f t="shared" si="10"/>
        <v>#DIV/0!</v>
      </c>
      <c r="AH278" s="1">
        <f t="shared" si="11"/>
        <v>7375.4499</v>
      </c>
      <c r="AI278" s="1">
        <f t="shared" si="12"/>
        <v>70.44531707</v>
      </c>
    </row>
    <row r="279" ht="15.75" customHeight="1">
      <c r="J279" s="1">
        <f t="shared" si="16"/>
        <v>0</v>
      </c>
      <c r="L279" s="1" t="str">
        <f t="shared" si="2"/>
        <v/>
      </c>
      <c r="N279" s="1">
        <f t="shared" si="14"/>
        <v>0</v>
      </c>
      <c r="O279" s="1" t="str">
        <f t="shared" si="4"/>
        <v>Error</v>
      </c>
      <c r="P279" s="6">
        <f t="shared" si="5"/>
        <v>0</v>
      </c>
      <c r="S279" s="1" t="str">
        <f t="shared" si="17"/>
        <v/>
      </c>
      <c r="W279" s="1" t="str">
        <f t="shared" si="6"/>
        <v/>
      </c>
      <c r="X279" s="1">
        <f t="shared" si="15"/>
        <v>0</v>
      </c>
      <c r="Y279" s="1">
        <f t="shared" si="7"/>
        <v>25</v>
      </c>
      <c r="Z279" s="1">
        <f t="shared" si="8"/>
        <v>43.059</v>
      </c>
      <c r="AA279" s="1">
        <f t="shared" si="9"/>
        <v>0</v>
      </c>
      <c r="AC279" s="1">
        <f t="shared" si="13"/>
        <v>0</v>
      </c>
      <c r="AG279" s="1" t="str">
        <f t="shared" si="10"/>
        <v>#DIV/0!</v>
      </c>
      <c r="AH279" s="1">
        <f t="shared" si="11"/>
        <v>7375.4499</v>
      </c>
      <c r="AI279" s="1">
        <f t="shared" si="12"/>
        <v>70.44531707</v>
      </c>
    </row>
    <row r="280" ht="15.75" customHeight="1">
      <c r="J280" s="1">
        <f t="shared" si="16"/>
        <v>0</v>
      </c>
      <c r="L280" s="1" t="str">
        <f t="shared" si="2"/>
        <v/>
      </c>
      <c r="N280" s="1">
        <f t="shared" si="14"/>
        <v>0</v>
      </c>
      <c r="O280" s="1" t="str">
        <f t="shared" si="4"/>
        <v>Error</v>
      </c>
      <c r="P280" s="6">
        <f t="shared" si="5"/>
        <v>0</v>
      </c>
      <c r="S280" s="1" t="str">
        <f t="shared" si="17"/>
        <v/>
      </c>
      <c r="W280" s="1" t="str">
        <f t="shared" si="6"/>
        <v/>
      </c>
      <c r="X280" s="1">
        <f t="shared" si="15"/>
        <v>0</v>
      </c>
      <c r="Y280" s="1">
        <f t="shared" si="7"/>
        <v>25</v>
      </c>
      <c r="Z280" s="1">
        <f t="shared" si="8"/>
        <v>43.059</v>
      </c>
      <c r="AA280" s="1">
        <f t="shared" si="9"/>
        <v>0</v>
      </c>
      <c r="AC280" s="1">
        <f t="shared" si="13"/>
        <v>0</v>
      </c>
      <c r="AG280" s="1" t="str">
        <f t="shared" si="10"/>
        <v>#DIV/0!</v>
      </c>
      <c r="AH280" s="1">
        <f t="shared" si="11"/>
        <v>7375.4499</v>
      </c>
      <c r="AI280" s="1">
        <f t="shared" si="12"/>
        <v>70.44531707</v>
      </c>
    </row>
    <row r="281" ht="15.75" customHeight="1">
      <c r="J281" s="1">
        <f t="shared" si="16"/>
        <v>0</v>
      </c>
      <c r="L281" s="1" t="str">
        <f t="shared" si="2"/>
        <v/>
      </c>
      <c r="N281" s="1">
        <f t="shared" si="14"/>
        <v>0</v>
      </c>
      <c r="O281" s="1" t="str">
        <f t="shared" si="4"/>
        <v>Error</v>
      </c>
      <c r="P281" s="6">
        <f t="shared" si="5"/>
        <v>0</v>
      </c>
      <c r="S281" s="1" t="str">
        <f t="shared" si="17"/>
        <v/>
      </c>
      <c r="W281" s="1" t="str">
        <f t="shared" si="6"/>
        <v/>
      </c>
      <c r="X281" s="1">
        <f t="shared" si="15"/>
        <v>0</v>
      </c>
      <c r="Y281" s="1">
        <f t="shared" si="7"/>
        <v>25</v>
      </c>
      <c r="Z281" s="1">
        <f t="shared" si="8"/>
        <v>43.059</v>
      </c>
      <c r="AA281" s="1">
        <f t="shared" si="9"/>
        <v>0</v>
      </c>
      <c r="AC281" s="1">
        <f t="shared" si="13"/>
        <v>0</v>
      </c>
      <c r="AG281" s="1" t="str">
        <f t="shared" si="10"/>
        <v>#DIV/0!</v>
      </c>
      <c r="AH281" s="1">
        <f t="shared" si="11"/>
        <v>7375.4499</v>
      </c>
      <c r="AI281" s="1">
        <f t="shared" si="12"/>
        <v>70.44531707</v>
      </c>
    </row>
    <row r="282" ht="15.75" customHeight="1">
      <c r="J282" s="1">
        <f t="shared" si="16"/>
        <v>0</v>
      </c>
      <c r="L282" s="1" t="str">
        <f t="shared" si="2"/>
        <v/>
      </c>
      <c r="N282" s="1">
        <f t="shared" si="14"/>
        <v>0</v>
      </c>
      <c r="O282" s="1" t="str">
        <f t="shared" si="4"/>
        <v>Error</v>
      </c>
      <c r="P282" s="6">
        <f t="shared" si="5"/>
        <v>0</v>
      </c>
      <c r="S282" s="1" t="str">
        <f t="shared" si="17"/>
        <v/>
      </c>
      <c r="W282" s="1" t="str">
        <f t="shared" si="6"/>
        <v/>
      </c>
      <c r="X282" s="1">
        <f t="shared" si="15"/>
        <v>0</v>
      </c>
      <c r="Y282" s="1">
        <f t="shared" si="7"/>
        <v>25</v>
      </c>
      <c r="Z282" s="1">
        <f t="shared" si="8"/>
        <v>43.059</v>
      </c>
      <c r="AA282" s="1">
        <f t="shared" si="9"/>
        <v>0</v>
      </c>
      <c r="AC282" s="1">
        <f t="shared" si="13"/>
        <v>0</v>
      </c>
      <c r="AG282" s="1" t="str">
        <f t="shared" si="10"/>
        <v>#DIV/0!</v>
      </c>
      <c r="AH282" s="1">
        <f t="shared" si="11"/>
        <v>7375.4499</v>
      </c>
      <c r="AI282" s="1">
        <f t="shared" si="12"/>
        <v>70.44531707</v>
      </c>
    </row>
    <row r="283" ht="15.75" customHeight="1">
      <c r="J283" s="1">
        <f t="shared" si="16"/>
        <v>0</v>
      </c>
      <c r="L283" s="1" t="str">
        <f t="shared" si="2"/>
        <v/>
      </c>
      <c r="N283" s="1">
        <f t="shared" si="14"/>
        <v>0</v>
      </c>
      <c r="O283" s="1" t="str">
        <f t="shared" si="4"/>
        <v>Error</v>
      </c>
      <c r="P283" s="6">
        <f t="shared" si="5"/>
        <v>0</v>
      </c>
      <c r="S283" s="1" t="str">
        <f t="shared" si="17"/>
        <v/>
      </c>
      <c r="W283" s="1" t="str">
        <f t="shared" si="6"/>
        <v/>
      </c>
      <c r="X283" s="1">
        <f t="shared" si="15"/>
        <v>0</v>
      </c>
      <c r="Y283" s="1">
        <f t="shared" si="7"/>
        <v>25</v>
      </c>
      <c r="Z283" s="1">
        <f t="shared" si="8"/>
        <v>43.059</v>
      </c>
      <c r="AA283" s="1">
        <f t="shared" si="9"/>
        <v>0</v>
      </c>
      <c r="AC283" s="1">
        <f t="shared" si="13"/>
        <v>0</v>
      </c>
      <c r="AG283" s="1" t="str">
        <f t="shared" si="10"/>
        <v>#DIV/0!</v>
      </c>
      <c r="AH283" s="1">
        <f t="shared" si="11"/>
        <v>7375.4499</v>
      </c>
      <c r="AI283" s="1">
        <f t="shared" si="12"/>
        <v>70.44531707</v>
      </c>
    </row>
    <row r="284" ht="15.75" customHeight="1">
      <c r="J284" s="1">
        <f t="shared" si="16"/>
        <v>0</v>
      </c>
      <c r="L284" s="1" t="str">
        <f t="shared" si="2"/>
        <v/>
      </c>
      <c r="N284" s="1">
        <f t="shared" si="14"/>
        <v>0</v>
      </c>
      <c r="O284" s="1" t="str">
        <f t="shared" si="4"/>
        <v>Error</v>
      </c>
      <c r="P284" s="6">
        <f t="shared" si="5"/>
        <v>0</v>
      </c>
      <c r="S284" s="1" t="str">
        <f t="shared" si="17"/>
        <v/>
      </c>
      <c r="W284" s="1" t="str">
        <f t="shared" si="6"/>
        <v/>
      </c>
      <c r="X284" s="1">
        <f t="shared" si="15"/>
        <v>0</v>
      </c>
      <c r="Y284" s="1">
        <f t="shared" si="7"/>
        <v>25</v>
      </c>
      <c r="Z284" s="1">
        <f t="shared" si="8"/>
        <v>43.059</v>
      </c>
      <c r="AA284" s="1">
        <f t="shared" si="9"/>
        <v>0</v>
      </c>
      <c r="AC284" s="1">
        <f t="shared" si="13"/>
        <v>0</v>
      </c>
      <c r="AG284" s="1" t="str">
        <f t="shared" si="10"/>
        <v>#DIV/0!</v>
      </c>
      <c r="AH284" s="1">
        <f t="shared" si="11"/>
        <v>7375.4499</v>
      </c>
      <c r="AI284" s="1">
        <f t="shared" si="12"/>
        <v>70.44531707</v>
      </c>
    </row>
    <row r="285" ht="15.75" customHeight="1">
      <c r="J285" s="1">
        <f t="shared" si="16"/>
        <v>0</v>
      </c>
      <c r="L285" s="1" t="str">
        <f t="shared" si="2"/>
        <v/>
      </c>
      <c r="N285" s="1">
        <f t="shared" si="14"/>
        <v>0</v>
      </c>
      <c r="O285" s="1" t="str">
        <f t="shared" si="4"/>
        <v>Error</v>
      </c>
      <c r="P285" s="6">
        <f t="shared" si="5"/>
        <v>0</v>
      </c>
      <c r="S285" s="1" t="str">
        <f t="shared" si="17"/>
        <v/>
      </c>
      <c r="W285" s="1" t="str">
        <f t="shared" si="6"/>
        <v/>
      </c>
      <c r="X285" s="1">
        <f t="shared" si="15"/>
        <v>0</v>
      </c>
      <c r="Y285" s="1">
        <f t="shared" si="7"/>
        <v>25</v>
      </c>
      <c r="Z285" s="1">
        <f t="shared" si="8"/>
        <v>43.059</v>
      </c>
      <c r="AA285" s="1">
        <f t="shared" si="9"/>
        <v>0</v>
      </c>
      <c r="AC285" s="1">
        <f t="shared" si="13"/>
        <v>0</v>
      </c>
      <c r="AG285" s="1" t="str">
        <f t="shared" si="10"/>
        <v>#DIV/0!</v>
      </c>
      <c r="AH285" s="1">
        <f t="shared" si="11"/>
        <v>7375.4499</v>
      </c>
      <c r="AI285" s="1">
        <f t="shared" si="12"/>
        <v>70.44531707</v>
      </c>
    </row>
    <row r="286" ht="15.75" customHeight="1">
      <c r="J286" s="1">
        <f t="shared" si="16"/>
        <v>0</v>
      </c>
      <c r="L286" s="1" t="str">
        <f t="shared" si="2"/>
        <v/>
      </c>
      <c r="N286" s="1">
        <f t="shared" si="14"/>
        <v>0</v>
      </c>
      <c r="O286" s="1" t="str">
        <f t="shared" si="4"/>
        <v>Error</v>
      </c>
      <c r="P286" s="6">
        <f t="shared" si="5"/>
        <v>0</v>
      </c>
      <c r="S286" s="1" t="str">
        <f t="shared" si="17"/>
        <v/>
      </c>
      <c r="W286" s="1" t="str">
        <f t="shared" si="6"/>
        <v/>
      </c>
      <c r="X286" s="1">
        <f t="shared" si="15"/>
        <v>0</v>
      </c>
      <c r="Y286" s="1">
        <f t="shared" si="7"/>
        <v>25</v>
      </c>
      <c r="Z286" s="1">
        <f t="shared" si="8"/>
        <v>43.059</v>
      </c>
      <c r="AA286" s="1">
        <f t="shared" si="9"/>
        <v>0</v>
      </c>
      <c r="AC286" s="1">
        <f t="shared" si="13"/>
        <v>0</v>
      </c>
      <c r="AG286" s="1" t="str">
        <f t="shared" si="10"/>
        <v>#DIV/0!</v>
      </c>
      <c r="AH286" s="1">
        <f t="shared" si="11"/>
        <v>7375.4499</v>
      </c>
      <c r="AI286" s="1">
        <f t="shared" si="12"/>
        <v>70.44531707</v>
      </c>
    </row>
    <row r="287" ht="15.75" customHeight="1">
      <c r="J287" s="1">
        <f t="shared" si="16"/>
        <v>0</v>
      </c>
      <c r="L287" s="1" t="str">
        <f t="shared" si="2"/>
        <v/>
      </c>
      <c r="N287" s="1">
        <f t="shared" si="14"/>
        <v>0</v>
      </c>
      <c r="O287" s="1" t="str">
        <f t="shared" si="4"/>
        <v>Error</v>
      </c>
      <c r="P287" s="6">
        <f t="shared" si="5"/>
        <v>0</v>
      </c>
      <c r="S287" s="1" t="str">
        <f t="shared" si="17"/>
        <v/>
      </c>
      <c r="W287" s="1" t="str">
        <f t="shared" si="6"/>
        <v/>
      </c>
      <c r="X287" s="1">
        <f t="shared" si="15"/>
        <v>0</v>
      </c>
      <c r="Y287" s="1">
        <f t="shared" si="7"/>
        <v>25</v>
      </c>
      <c r="Z287" s="1">
        <f t="shared" si="8"/>
        <v>43.059</v>
      </c>
      <c r="AA287" s="1">
        <f t="shared" si="9"/>
        <v>0</v>
      </c>
      <c r="AC287" s="1">
        <f t="shared" si="13"/>
        <v>0</v>
      </c>
      <c r="AG287" s="1" t="str">
        <f t="shared" si="10"/>
        <v>#DIV/0!</v>
      </c>
      <c r="AH287" s="1">
        <f t="shared" si="11"/>
        <v>7375.4499</v>
      </c>
      <c r="AI287" s="1">
        <f t="shared" si="12"/>
        <v>70.44531707</v>
      </c>
    </row>
    <row r="288" ht="15.75" customHeight="1">
      <c r="J288" s="1">
        <f t="shared" si="16"/>
        <v>0</v>
      </c>
      <c r="L288" s="1" t="str">
        <f t="shared" si="2"/>
        <v/>
      </c>
      <c r="N288" s="1">
        <f t="shared" si="14"/>
        <v>0</v>
      </c>
      <c r="O288" s="1" t="str">
        <f t="shared" si="4"/>
        <v>Error</v>
      </c>
      <c r="P288" s="6">
        <f t="shared" si="5"/>
        <v>0</v>
      </c>
      <c r="S288" s="1" t="str">
        <f t="shared" si="17"/>
        <v/>
      </c>
      <c r="W288" s="1" t="str">
        <f t="shared" si="6"/>
        <v/>
      </c>
      <c r="X288" s="1">
        <f t="shared" si="15"/>
        <v>0</v>
      </c>
      <c r="Y288" s="1">
        <f t="shared" si="7"/>
        <v>25</v>
      </c>
      <c r="Z288" s="1">
        <f t="shared" si="8"/>
        <v>43.059</v>
      </c>
      <c r="AA288" s="1">
        <f t="shared" si="9"/>
        <v>0</v>
      </c>
      <c r="AC288" s="1">
        <f t="shared" si="13"/>
        <v>0</v>
      </c>
      <c r="AG288" s="1" t="str">
        <f t="shared" si="10"/>
        <v>#DIV/0!</v>
      </c>
      <c r="AH288" s="1">
        <f t="shared" si="11"/>
        <v>7375.4499</v>
      </c>
      <c r="AI288" s="1">
        <f t="shared" si="12"/>
        <v>70.44531707</v>
      </c>
    </row>
    <row r="289" ht="15.75" customHeight="1">
      <c r="J289" s="1">
        <f t="shared" si="16"/>
        <v>0</v>
      </c>
      <c r="L289" s="1" t="str">
        <f t="shared" si="2"/>
        <v/>
      </c>
      <c r="N289" s="1">
        <f t="shared" si="14"/>
        <v>0</v>
      </c>
      <c r="O289" s="1" t="str">
        <f t="shared" si="4"/>
        <v>Error</v>
      </c>
      <c r="P289" s="6">
        <f t="shared" si="5"/>
        <v>0</v>
      </c>
      <c r="S289" s="1" t="str">
        <f t="shared" si="17"/>
        <v/>
      </c>
      <c r="W289" s="1" t="str">
        <f t="shared" si="6"/>
        <v/>
      </c>
      <c r="X289" s="1">
        <f t="shared" si="15"/>
        <v>0</v>
      </c>
      <c r="Y289" s="1">
        <f t="shared" si="7"/>
        <v>25</v>
      </c>
      <c r="Z289" s="1">
        <f t="shared" si="8"/>
        <v>43.059</v>
      </c>
      <c r="AA289" s="1">
        <f t="shared" si="9"/>
        <v>0</v>
      </c>
      <c r="AC289" s="1">
        <f t="shared" si="13"/>
        <v>0</v>
      </c>
      <c r="AG289" s="1" t="str">
        <f t="shared" si="10"/>
        <v>#DIV/0!</v>
      </c>
      <c r="AH289" s="1">
        <f t="shared" si="11"/>
        <v>7375.4499</v>
      </c>
      <c r="AI289" s="1">
        <f t="shared" si="12"/>
        <v>70.44531707</v>
      </c>
    </row>
    <row r="290" ht="15.75" customHeight="1">
      <c r="J290" s="1">
        <f t="shared" si="16"/>
        <v>0</v>
      </c>
      <c r="L290" s="1" t="str">
        <f t="shared" si="2"/>
        <v/>
      </c>
      <c r="N290" s="1">
        <f t="shared" si="14"/>
        <v>0</v>
      </c>
      <c r="O290" s="1" t="str">
        <f t="shared" si="4"/>
        <v>Error</v>
      </c>
      <c r="P290" s="6">
        <f t="shared" si="5"/>
        <v>0</v>
      </c>
      <c r="S290" s="1" t="str">
        <f t="shared" si="17"/>
        <v/>
      </c>
      <c r="W290" s="1" t="str">
        <f t="shared" si="6"/>
        <v/>
      </c>
      <c r="X290" s="1">
        <f t="shared" si="15"/>
        <v>0</v>
      </c>
      <c r="Y290" s="1">
        <f t="shared" si="7"/>
        <v>25</v>
      </c>
      <c r="Z290" s="1">
        <f t="shared" si="8"/>
        <v>43.059</v>
      </c>
      <c r="AA290" s="1">
        <f t="shared" si="9"/>
        <v>0</v>
      </c>
      <c r="AC290" s="1">
        <f t="shared" si="13"/>
        <v>0</v>
      </c>
      <c r="AG290" s="1" t="str">
        <f t="shared" si="10"/>
        <v>#DIV/0!</v>
      </c>
      <c r="AH290" s="1">
        <f t="shared" si="11"/>
        <v>7375.4499</v>
      </c>
      <c r="AI290" s="1">
        <f t="shared" si="12"/>
        <v>70.44531707</v>
      </c>
    </row>
    <row r="291" ht="15.75" customHeight="1">
      <c r="J291" s="1">
        <f t="shared" si="16"/>
        <v>0</v>
      </c>
      <c r="L291" s="1" t="str">
        <f t="shared" si="2"/>
        <v/>
      </c>
      <c r="N291" s="1">
        <f t="shared" si="14"/>
        <v>0</v>
      </c>
      <c r="O291" s="1" t="str">
        <f t="shared" si="4"/>
        <v>Error</v>
      </c>
      <c r="P291" s="6">
        <f t="shared" si="5"/>
        <v>0</v>
      </c>
      <c r="S291" s="1" t="str">
        <f t="shared" si="17"/>
        <v/>
      </c>
      <c r="W291" s="1" t="str">
        <f t="shared" si="6"/>
        <v/>
      </c>
      <c r="X291" s="1">
        <f t="shared" si="15"/>
        <v>0</v>
      </c>
      <c r="Y291" s="1">
        <f t="shared" si="7"/>
        <v>25</v>
      </c>
      <c r="Z291" s="1">
        <f t="shared" si="8"/>
        <v>43.059</v>
      </c>
      <c r="AA291" s="1">
        <f t="shared" si="9"/>
        <v>0</v>
      </c>
      <c r="AC291" s="1">
        <f t="shared" si="13"/>
        <v>0</v>
      </c>
      <c r="AG291" s="1" t="str">
        <f t="shared" si="10"/>
        <v>#DIV/0!</v>
      </c>
      <c r="AH291" s="1">
        <f t="shared" si="11"/>
        <v>7375.4499</v>
      </c>
      <c r="AI291" s="1">
        <f t="shared" si="12"/>
        <v>70.44531707</v>
      </c>
    </row>
    <row r="292" ht="15.75" customHeight="1">
      <c r="J292" s="1">
        <f t="shared" si="16"/>
        <v>0</v>
      </c>
      <c r="L292" s="1" t="str">
        <f t="shared" si="2"/>
        <v/>
      </c>
      <c r="N292" s="1">
        <f t="shared" si="14"/>
        <v>0</v>
      </c>
      <c r="O292" s="1" t="str">
        <f t="shared" si="4"/>
        <v>Error</v>
      </c>
      <c r="P292" s="6">
        <f t="shared" si="5"/>
        <v>0</v>
      </c>
      <c r="S292" s="1" t="str">
        <f t="shared" si="17"/>
        <v/>
      </c>
      <c r="W292" s="1" t="str">
        <f t="shared" si="6"/>
        <v/>
      </c>
      <c r="X292" s="1">
        <f t="shared" si="15"/>
        <v>0</v>
      </c>
      <c r="Y292" s="1">
        <f t="shared" si="7"/>
        <v>25</v>
      </c>
      <c r="Z292" s="1">
        <f t="shared" si="8"/>
        <v>43.059</v>
      </c>
      <c r="AA292" s="1">
        <f t="shared" si="9"/>
        <v>0</v>
      </c>
      <c r="AC292" s="1">
        <f t="shared" si="13"/>
        <v>0</v>
      </c>
      <c r="AG292" s="1" t="str">
        <f t="shared" si="10"/>
        <v>#DIV/0!</v>
      </c>
      <c r="AH292" s="1">
        <f t="shared" si="11"/>
        <v>7375.4499</v>
      </c>
      <c r="AI292" s="1">
        <f t="shared" si="12"/>
        <v>70.44531707</v>
      </c>
    </row>
    <row r="293" ht="15.75" customHeight="1">
      <c r="J293" s="1">
        <f t="shared" si="16"/>
        <v>0</v>
      </c>
      <c r="L293" s="1" t="str">
        <f t="shared" si="2"/>
        <v/>
      </c>
      <c r="N293" s="1">
        <f t="shared" si="14"/>
        <v>0</v>
      </c>
      <c r="O293" s="1" t="str">
        <f t="shared" si="4"/>
        <v>Error</v>
      </c>
      <c r="P293" s="6">
        <f t="shared" si="5"/>
        <v>0</v>
      </c>
      <c r="S293" s="1" t="str">
        <f t="shared" si="17"/>
        <v/>
      </c>
      <c r="W293" s="1" t="str">
        <f t="shared" si="6"/>
        <v/>
      </c>
      <c r="X293" s="1">
        <f t="shared" si="15"/>
        <v>0</v>
      </c>
      <c r="Y293" s="1">
        <f t="shared" si="7"/>
        <v>25</v>
      </c>
      <c r="Z293" s="1">
        <f t="shared" si="8"/>
        <v>43.059</v>
      </c>
      <c r="AA293" s="1">
        <f t="shared" si="9"/>
        <v>0</v>
      </c>
      <c r="AC293" s="1">
        <f t="shared" si="13"/>
        <v>0</v>
      </c>
      <c r="AG293" s="1" t="str">
        <f t="shared" si="10"/>
        <v>#DIV/0!</v>
      </c>
      <c r="AH293" s="1">
        <f t="shared" si="11"/>
        <v>7375.4499</v>
      </c>
      <c r="AI293" s="1">
        <f t="shared" si="12"/>
        <v>70.44531707</v>
      </c>
    </row>
    <row r="294" ht="15.75" customHeight="1">
      <c r="J294" s="1">
        <f t="shared" si="16"/>
        <v>0</v>
      </c>
      <c r="L294" s="1" t="str">
        <f t="shared" si="2"/>
        <v/>
      </c>
      <c r="N294" s="1">
        <f t="shared" si="14"/>
        <v>0</v>
      </c>
      <c r="O294" s="1" t="str">
        <f t="shared" si="4"/>
        <v>Error</v>
      </c>
      <c r="P294" s="6">
        <f t="shared" si="5"/>
        <v>0</v>
      </c>
      <c r="S294" s="1" t="str">
        <f t="shared" si="17"/>
        <v/>
      </c>
      <c r="W294" s="1" t="str">
        <f t="shared" si="6"/>
        <v/>
      </c>
      <c r="X294" s="1">
        <f t="shared" si="15"/>
        <v>0</v>
      </c>
      <c r="Y294" s="1">
        <f t="shared" si="7"/>
        <v>25</v>
      </c>
      <c r="Z294" s="1">
        <f t="shared" si="8"/>
        <v>43.059</v>
      </c>
      <c r="AA294" s="1">
        <f t="shared" si="9"/>
        <v>0</v>
      </c>
      <c r="AC294" s="1">
        <f t="shared" si="13"/>
        <v>0</v>
      </c>
      <c r="AG294" s="1" t="str">
        <f t="shared" si="10"/>
        <v>#DIV/0!</v>
      </c>
      <c r="AH294" s="1">
        <f t="shared" si="11"/>
        <v>7375.4499</v>
      </c>
      <c r="AI294" s="1">
        <f t="shared" si="12"/>
        <v>70.44531707</v>
      </c>
    </row>
    <row r="295" ht="15.75" customHeight="1">
      <c r="J295" s="1">
        <f t="shared" si="16"/>
        <v>0</v>
      </c>
      <c r="L295" s="1" t="str">
        <f t="shared" si="2"/>
        <v/>
      </c>
      <c r="N295" s="1">
        <f t="shared" si="14"/>
        <v>0</v>
      </c>
      <c r="O295" s="1" t="str">
        <f t="shared" si="4"/>
        <v>Error</v>
      </c>
      <c r="P295" s="6">
        <f t="shared" si="5"/>
        <v>0</v>
      </c>
      <c r="S295" s="1" t="str">
        <f t="shared" si="17"/>
        <v/>
      </c>
      <c r="W295" s="1" t="str">
        <f t="shared" si="6"/>
        <v/>
      </c>
      <c r="X295" s="1">
        <f t="shared" si="15"/>
        <v>0</v>
      </c>
      <c r="Y295" s="1">
        <f t="shared" si="7"/>
        <v>25</v>
      </c>
      <c r="Z295" s="1">
        <f t="shared" si="8"/>
        <v>43.059</v>
      </c>
      <c r="AA295" s="1">
        <f t="shared" si="9"/>
        <v>0</v>
      </c>
      <c r="AC295" s="1">
        <f t="shared" si="13"/>
        <v>0</v>
      </c>
      <c r="AG295" s="1" t="str">
        <f t="shared" si="10"/>
        <v>#DIV/0!</v>
      </c>
      <c r="AH295" s="1">
        <f t="shared" si="11"/>
        <v>7375.4499</v>
      </c>
      <c r="AI295" s="1">
        <f t="shared" si="12"/>
        <v>70.44531707</v>
      </c>
    </row>
    <row r="296" ht="15.75" customHeight="1">
      <c r="J296" s="1">
        <f t="shared" si="16"/>
        <v>0</v>
      </c>
      <c r="L296" s="1" t="str">
        <f t="shared" si="2"/>
        <v/>
      </c>
      <c r="N296" s="1">
        <f t="shared" si="14"/>
        <v>0</v>
      </c>
      <c r="O296" s="1" t="str">
        <f t="shared" si="4"/>
        <v>Error</v>
      </c>
      <c r="P296" s="6">
        <f t="shared" si="5"/>
        <v>0</v>
      </c>
      <c r="S296" s="1" t="str">
        <f t="shared" si="17"/>
        <v/>
      </c>
      <c r="W296" s="1" t="str">
        <f t="shared" si="6"/>
        <v/>
      </c>
      <c r="X296" s="1">
        <f t="shared" si="15"/>
        <v>0</v>
      </c>
      <c r="Y296" s="1">
        <f t="shared" si="7"/>
        <v>25</v>
      </c>
      <c r="Z296" s="1">
        <f t="shared" si="8"/>
        <v>43.059</v>
      </c>
      <c r="AA296" s="1">
        <f t="shared" si="9"/>
        <v>0</v>
      </c>
      <c r="AC296" s="1">
        <f t="shared" si="13"/>
        <v>0</v>
      </c>
      <c r="AG296" s="1" t="str">
        <f t="shared" si="10"/>
        <v>#DIV/0!</v>
      </c>
      <c r="AH296" s="1">
        <f t="shared" si="11"/>
        <v>7375.4499</v>
      </c>
      <c r="AI296" s="1">
        <f t="shared" si="12"/>
        <v>70.44531707</v>
      </c>
    </row>
    <row r="297" ht="15.75" customHeight="1">
      <c r="J297" s="1">
        <f t="shared" si="16"/>
        <v>0</v>
      </c>
      <c r="L297" s="1" t="str">
        <f t="shared" si="2"/>
        <v/>
      </c>
      <c r="N297" s="1">
        <f t="shared" si="14"/>
        <v>0</v>
      </c>
      <c r="O297" s="1" t="str">
        <f t="shared" si="4"/>
        <v>Error</v>
      </c>
      <c r="P297" s="6">
        <f t="shared" si="5"/>
        <v>0</v>
      </c>
      <c r="S297" s="1" t="str">
        <f t="shared" si="17"/>
        <v/>
      </c>
      <c r="W297" s="1" t="str">
        <f t="shared" si="6"/>
        <v/>
      </c>
      <c r="X297" s="1">
        <f t="shared" si="15"/>
        <v>0</v>
      </c>
      <c r="Y297" s="1">
        <f t="shared" si="7"/>
        <v>25</v>
      </c>
      <c r="Z297" s="1">
        <f t="shared" si="8"/>
        <v>43.059</v>
      </c>
      <c r="AA297" s="1">
        <f t="shared" si="9"/>
        <v>0</v>
      </c>
      <c r="AC297" s="1">
        <f t="shared" si="13"/>
        <v>0</v>
      </c>
      <c r="AG297" s="1" t="str">
        <f t="shared" si="10"/>
        <v>#DIV/0!</v>
      </c>
      <c r="AH297" s="1">
        <f t="shared" si="11"/>
        <v>7375.4499</v>
      </c>
      <c r="AI297" s="1">
        <f t="shared" si="12"/>
        <v>70.44531707</v>
      </c>
    </row>
    <row r="298" ht="15.75" customHeight="1">
      <c r="J298" s="1">
        <f t="shared" si="16"/>
        <v>0</v>
      </c>
      <c r="L298" s="1" t="str">
        <f t="shared" si="2"/>
        <v/>
      </c>
      <c r="N298" s="1">
        <f t="shared" si="14"/>
        <v>0</v>
      </c>
      <c r="O298" s="1" t="str">
        <f t="shared" si="4"/>
        <v>Error</v>
      </c>
      <c r="P298" s="6">
        <f t="shared" si="5"/>
        <v>0</v>
      </c>
      <c r="S298" s="1" t="str">
        <f t="shared" si="17"/>
        <v/>
      </c>
      <c r="W298" s="1" t="str">
        <f t="shared" si="6"/>
        <v/>
      </c>
      <c r="X298" s="1">
        <f t="shared" si="15"/>
        <v>0</v>
      </c>
      <c r="Y298" s="1">
        <f t="shared" si="7"/>
        <v>25</v>
      </c>
      <c r="Z298" s="1">
        <f t="shared" si="8"/>
        <v>43.059</v>
      </c>
      <c r="AA298" s="1">
        <f t="shared" si="9"/>
        <v>0</v>
      </c>
      <c r="AC298" s="1">
        <f t="shared" si="13"/>
        <v>0</v>
      </c>
      <c r="AG298" s="1" t="str">
        <f t="shared" si="10"/>
        <v>#DIV/0!</v>
      </c>
      <c r="AH298" s="1">
        <f t="shared" si="11"/>
        <v>7375.4499</v>
      </c>
      <c r="AI298" s="1">
        <f t="shared" si="12"/>
        <v>70.44531707</v>
      </c>
    </row>
    <row r="299" ht="15.75" customHeight="1">
      <c r="J299" s="1">
        <f t="shared" si="16"/>
        <v>0</v>
      </c>
      <c r="L299" s="1" t="str">
        <f t="shared" si="2"/>
        <v/>
      </c>
      <c r="N299" s="1">
        <f t="shared" si="14"/>
        <v>0</v>
      </c>
      <c r="O299" s="1" t="str">
        <f t="shared" si="4"/>
        <v>Error</v>
      </c>
      <c r="P299" s="6">
        <f t="shared" si="5"/>
        <v>0</v>
      </c>
      <c r="S299" s="1" t="str">
        <f t="shared" si="17"/>
        <v/>
      </c>
      <c r="W299" s="1" t="str">
        <f t="shared" si="6"/>
        <v/>
      </c>
      <c r="X299" s="1">
        <f t="shared" si="15"/>
        <v>0</v>
      </c>
      <c r="Y299" s="1">
        <f t="shared" si="7"/>
        <v>25</v>
      </c>
      <c r="Z299" s="1">
        <f t="shared" si="8"/>
        <v>43.059</v>
      </c>
      <c r="AA299" s="1">
        <f t="shared" si="9"/>
        <v>0</v>
      </c>
      <c r="AC299" s="1">
        <f t="shared" si="13"/>
        <v>0</v>
      </c>
      <c r="AG299" s="1" t="str">
        <f t="shared" si="10"/>
        <v>#DIV/0!</v>
      </c>
      <c r="AH299" s="1">
        <f t="shared" si="11"/>
        <v>7375.4499</v>
      </c>
      <c r="AI299" s="1">
        <f t="shared" si="12"/>
        <v>70.44531707</v>
      </c>
    </row>
    <row r="300" ht="15.75" customHeight="1">
      <c r="J300" s="1">
        <f t="shared" si="16"/>
        <v>0</v>
      </c>
      <c r="L300" s="1" t="str">
        <f t="shared" si="2"/>
        <v/>
      </c>
      <c r="N300" s="1">
        <f t="shared" si="14"/>
        <v>0</v>
      </c>
      <c r="O300" s="1" t="str">
        <f t="shared" si="4"/>
        <v>Error</v>
      </c>
      <c r="P300" s="6">
        <f t="shared" si="5"/>
        <v>0</v>
      </c>
      <c r="S300" s="1" t="str">
        <f t="shared" si="17"/>
        <v/>
      </c>
      <c r="W300" s="1" t="str">
        <f t="shared" si="6"/>
        <v/>
      </c>
      <c r="X300" s="1">
        <f t="shared" si="15"/>
        <v>0</v>
      </c>
      <c r="Y300" s="1">
        <f t="shared" si="7"/>
        <v>25</v>
      </c>
      <c r="Z300" s="1">
        <f t="shared" si="8"/>
        <v>43.059</v>
      </c>
      <c r="AA300" s="1">
        <f t="shared" si="9"/>
        <v>0</v>
      </c>
      <c r="AC300" s="1">
        <f t="shared" si="13"/>
        <v>0</v>
      </c>
      <c r="AG300" s="1" t="str">
        <f t="shared" si="10"/>
        <v>#DIV/0!</v>
      </c>
      <c r="AH300" s="1">
        <f t="shared" si="11"/>
        <v>7375.4499</v>
      </c>
      <c r="AI300" s="1">
        <f t="shared" si="12"/>
        <v>70.44531707</v>
      </c>
    </row>
    <row r="301" ht="15.75" customHeight="1">
      <c r="J301" s="1">
        <f t="shared" si="16"/>
        <v>0</v>
      </c>
      <c r="L301" s="1" t="str">
        <f t="shared" si="2"/>
        <v/>
      </c>
      <c r="N301" s="1">
        <f t="shared" si="14"/>
        <v>0</v>
      </c>
      <c r="O301" s="1" t="str">
        <f t="shared" si="4"/>
        <v>Error</v>
      </c>
      <c r="P301" s="6">
        <f t="shared" si="5"/>
        <v>0</v>
      </c>
      <c r="S301" s="1" t="str">
        <f t="shared" si="17"/>
        <v/>
      </c>
      <c r="W301" s="1" t="str">
        <f t="shared" si="6"/>
        <v/>
      </c>
      <c r="X301" s="1">
        <f t="shared" si="15"/>
        <v>0</v>
      </c>
      <c r="Y301" s="1">
        <f t="shared" si="7"/>
        <v>25</v>
      </c>
      <c r="Z301" s="1">
        <f t="shared" si="8"/>
        <v>43.059</v>
      </c>
      <c r="AA301" s="1">
        <f t="shared" si="9"/>
        <v>0</v>
      </c>
      <c r="AC301" s="1">
        <f t="shared" si="13"/>
        <v>0</v>
      </c>
      <c r="AG301" s="1" t="str">
        <f t="shared" si="10"/>
        <v>#DIV/0!</v>
      </c>
      <c r="AH301" s="1">
        <f t="shared" si="11"/>
        <v>7375.4499</v>
      </c>
      <c r="AI301" s="1">
        <f t="shared" si="12"/>
        <v>70.44531707</v>
      </c>
    </row>
    <row r="302" ht="15.75" customHeight="1">
      <c r="J302" s="1">
        <f t="shared" si="16"/>
        <v>0</v>
      </c>
      <c r="L302" s="1" t="str">
        <f t="shared" si="2"/>
        <v/>
      </c>
      <c r="N302" s="1">
        <f t="shared" si="14"/>
        <v>0</v>
      </c>
      <c r="O302" s="1" t="str">
        <f t="shared" si="4"/>
        <v>Error</v>
      </c>
      <c r="P302" s="6">
        <f t="shared" si="5"/>
        <v>0</v>
      </c>
      <c r="S302" s="1" t="str">
        <f t="shared" si="17"/>
        <v/>
      </c>
      <c r="W302" s="1" t="str">
        <f t="shared" si="6"/>
        <v/>
      </c>
      <c r="X302" s="1">
        <f t="shared" si="15"/>
        <v>0</v>
      </c>
      <c r="Y302" s="1">
        <f t="shared" si="7"/>
        <v>25</v>
      </c>
      <c r="Z302" s="1">
        <f t="shared" si="8"/>
        <v>43.059</v>
      </c>
      <c r="AA302" s="1">
        <f t="shared" si="9"/>
        <v>0</v>
      </c>
      <c r="AC302" s="1">
        <f t="shared" si="13"/>
        <v>0</v>
      </c>
      <c r="AG302" s="1" t="str">
        <f t="shared" si="10"/>
        <v>#DIV/0!</v>
      </c>
      <c r="AH302" s="1">
        <f t="shared" si="11"/>
        <v>7375.4499</v>
      </c>
      <c r="AI302" s="1">
        <f t="shared" si="12"/>
        <v>70.44531707</v>
      </c>
    </row>
    <row r="303" ht="15.75" customHeight="1">
      <c r="J303" s="1">
        <f t="shared" si="16"/>
        <v>0</v>
      </c>
      <c r="L303" s="1" t="str">
        <f t="shared" si="2"/>
        <v/>
      </c>
      <c r="N303" s="1">
        <f t="shared" si="14"/>
        <v>0</v>
      </c>
      <c r="O303" s="1" t="str">
        <f t="shared" si="4"/>
        <v>Error</v>
      </c>
      <c r="P303" s="6">
        <f t="shared" si="5"/>
        <v>0</v>
      </c>
      <c r="S303" s="1" t="str">
        <f t="shared" si="17"/>
        <v/>
      </c>
      <c r="W303" s="1" t="str">
        <f t="shared" si="6"/>
        <v/>
      </c>
      <c r="X303" s="1">
        <f t="shared" si="15"/>
        <v>0</v>
      </c>
      <c r="Y303" s="1">
        <f t="shared" si="7"/>
        <v>25</v>
      </c>
      <c r="Z303" s="1">
        <f t="shared" si="8"/>
        <v>43.059</v>
      </c>
      <c r="AA303" s="1">
        <f t="shared" si="9"/>
        <v>0</v>
      </c>
      <c r="AC303" s="1">
        <f t="shared" si="13"/>
        <v>0</v>
      </c>
      <c r="AG303" s="1" t="str">
        <f t="shared" si="10"/>
        <v>#DIV/0!</v>
      </c>
      <c r="AH303" s="1">
        <f t="shared" si="11"/>
        <v>7375.4499</v>
      </c>
      <c r="AI303" s="1">
        <f t="shared" si="12"/>
        <v>70.44531707</v>
      </c>
    </row>
    <row r="304" ht="15.75" customHeight="1">
      <c r="J304" s="1">
        <f t="shared" si="16"/>
        <v>0</v>
      </c>
      <c r="L304" s="1" t="str">
        <f t="shared" si="2"/>
        <v/>
      </c>
      <c r="N304" s="1">
        <f t="shared" si="14"/>
        <v>0</v>
      </c>
      <c r="O304" s="1" t="str">
        <f t="shared" si="4"/>
        <v>Error</v>
      </c>
      <c r="P304" s="6">
        <f t="shared" si="5"/>
        <v>0</v>
      </c>
      <c r="S304" s="1" t="str">
        <f t="shared" si="17"/>
        <v/>
      </c>
      <c r="W304" s="1" t="str">
        <f t="shared" si="6"/>
        <v/>
      </c>
      <c r="X304" s="1">
        <f t="shared" si="15"/>
        <v>0</v>
      </c>
      <c r="Y304" s="1">
        <f t="shared" si="7"/>
        <v>25</v>
      </c>
      <c r="Z304" s="1">
        <f t="shared" si="8"/>
        <v>43.059</v>
      </c>
      <c r="AA304" s="1">
        <f t="shared" si="9"/>
        <v>0</v>
      </c>
      <c r="AC304" s="1">
        <f t="shared" si="13"/>
        <v>0</v>
      </c>
      <c r="AG304" s="1" t="str">
        <f t="shared" si="10"/>
        <v>#DIV/0!</v>
      </c>
      <c r="AH304" s="1">
        <f t="shared" si="11"/>
        <v>7375.4499</v>
      </c>
      <c r="AI304" s="1">
        <f t="shared" si="12"/>
        <v>70.44531707</v>
      </c>
    </row>
    <row r="305" ht="15.75" customHeight="1">
      <c r="J305" s="1">
        <f t="shared" si="16"/>
        <v>0</v>
      </c>
      <c r="L305" s="1" t="str">
        <f t="shared" si="2"/>
        <v/>
      </c>
      <c r="N305" s="1">
        <f t="shared" si="14"/>
        <v>0</v>
      </c>
      <c r="O305" s="1" t="str">
        <f t="shared" si="4"/>
        <v>Error</v>
      </c>
      <c r="P305" s="6">
        <f t="shared" si="5"/>
        <v>0</v>
      </c>
      <c r="S305" s="1" t="str">
        <f t="shared" si="17"/>
        <v/>
      </c>
      <c r="W305" s="1" t="str">
        <f t="shared" si="6"/>
        <v/>
      </c>
      <c r="X305" s="1">
        <f t="shared" si="15"/>
        <v>0</v>
      </c>
      <c r="Y305" s="1">
        <f t="shared" si="7"/>
        <v>25</v>
      </c>
      <c r="Z305" s="1">
        <f t="shared" si="8"/>
        <v>43.059</v>
      </c>
      <c r="AA305" s="1">
        <f t="shared" si="9"/>
        <v>0</v>
      </c>
      <c r="AC305" s="1">
        <f t="shared" si="13"/>
        <v>0</v>
      </c>
      <c r="AG305" s="1" t="str">
        <f t="shared" si="10"/>
        <v>#DIV/0!</v>
      </c>
      <c r="AH305" s="1">
        <f t="shared" si="11"/>
        <v>7375.4499</v>
      </c>
      <c r="AI305" s="1">
        <f t="shared" si="12"/>
        <v>70.44531707</v>
      </c>
    </row>
    <row r="306" ht="15.75" customHeight="1">
      <c r="J306" s="1">
        <f t="shared" si="16"/>
        <v>0</v>
      </c>
      <c r="L306" s="1" t="str">
        <f t="shared" si="2"/>
        <v/>
      </c>
      <c r="N306" s="1">
        <f t="shared" si="14"/>
        <v>0</v>
      </c>
      <c r="O306" s="1" t="str">
        <f t="shared" si="4"/>
        <v>Error</v>
      </c>
      <c r="P306" s="6">
        <f t="shared" si="5"/>
        <v>0</v>
      </c>
      <c r="S306" s="1" t="str">
        <f t="shared" si="17"/>
        <v/>
      </c>
      <c r="W306" s="1" t="str">
        <f t="shared" si="6"/>
        <v/>
      </c>
      <c r="X306" s="1">
        <f t="shared" si="15"/>
        <v>0</v>
      </c>
      <c r="Y306" s="1">
        <f t="shared" si="7"/>
        <v>25</v>
      </c>
      <c r="Z306" s="1">
        <f t="shared" si="8"/>
        <v>43.059</v>
      </c>
      <c r="AA306" s="1">
        <f t="shared" si="9"/>
        <v>0</v>
      </c>
      <c r="AC306" s="1">
        <f t="shared" si="13"/>
        <v>0</v>
      </c>
      <c r="AG306" s="1" t="str">
        <f t="shared" si="10"/>
        <v>#DIV/0!</v>
      </c>
      <c r="AH306" s="1">
        <f t="shared" si="11"/>
        <v>7375.4499</v>
      </c>
      <c r="AI306" s="1">
        <f t="shared" si="12"/>
        <v>70.44531707</v>
      </c>
    </row>
    <row r="307" ht="15.75" customHeight="1">
      <c r="J307" s="1">
        <f t="shared" si="16"/>
        <v>0</v>
      </c>
      <c r="L307" s="1" t="str">
        <f t="shared" si="2"/>
        <v/>
      </c>
      <c r="N307" s="1">
        <f t="shared" si="14"/>
        <v>0</v>
      </c>
      <c r="O307" s="1" t="str">
        <f t="shared" si="4"/>
        <v>Error</v>
      </c>
      <c r="P307" s="6">
        <f t="shared" si="5"/>
        <v>0</v>
      </c>
      <c r="S307" s="1" t="str">
        <f t="shared" si="17"/>
        <v/>
      </c>
      <c r="W307" s="1" t="str">
        <f t="shared" si="6"/>
        <v/>
      </c>
      <c r="X307" s="1">
        <f t="shared" si="15"/>
        <v>0</v>
      </c>
      <c r="Y307" s="1">
        <f t="shared" si="7"/>
        <v>25</v>
      </c>
      <c r="Z307" s="1">
        <f t="shared" si="8"/>
        <v>43.059</v>
      </c>
      <c r="AA307" s="1">
        <f t="shared" si="9"/>
        <v>0</v>
      </c>
      <c r="AC307" s="1">
        <f t="shared" si="13"/>
        <v>0</v>
      </c>
      <c r="AG307" s="1" t="str">
        <f t="shared" si="10"/>
        <v>#DIV/0!</v>
      </c>
      <c r="AH307" s="1">
        <f t="shared" si="11"/>
        <v>7375.4499</v>
      </c>
      <c r="AI307" s="1">
        <f t="shared" si="12"/>
        <v>70.44531707</v>
      </c>
    </row>
    <row r="308" ht="15.75" customHeight="1">
      <c r="J308" s="1">
        <f t="shared" si="16"/>
        <v>0</v>
      </c>
      <c r="L308" s="1" t="str">
        <f t="shared" si="2"/>
        <v/>
      </c>
      <c r="N308" s="1">
        <f t="shared" si="14"/>
        <v>0</v>
      </c>
      <c r="O308" s="1" t="str">
        <f t="shared" si="4"/>
        <v>Error</v>
      </c>
      <c r="P308" s="6">
        <f t="shared" si="5"/>
        <v>0</v>
      </c>
      <c r="S308" s="1" t="str">
        <f t="shared" si="17"/>
        <v/>
      </c>
      <c r="W308" s="1" t="str">
        <f t="shared" si="6"/>
        <v/>
      </c>
      <c r="X308" s="1">
        <f t="shared" si="15"/>
        <v>0</v>
      </c>
      <c r="Y308" s="1">
        <f t="shared" si="7"/>
        <v>25</v>
      </c>
      <c r="Z308" s="1">
        <f t="shared" si="8"/>
        <v>43.059</v>
      </c>
      <c r="AA308" s="1">
        <f t="shared" si="9"/>
        <v>0</v>
      </c>
      <c r="AC308" s="1">
        <f t="shared" si="13"/>
        <v>0</v>
      </c>
      <c r="AG308" s="1" t="str">
        <f t="shared" si="10"/>
        <v>#DIV/0!</v>
      </c>
      <c r="AH308" s="1">
        <f t="shared" si="11"/>
        <v>7375.4499</v>
      </c>
      <c r="AI308" s="1">
        <f t="shared" si="12"/>
        <v>70.44531707</v>
      </c>
    </row>
    <row r="309" ht="15.75" customHeight="1">
      <c r="J309" s="1">
        <f t="shared" si="16"/>
        <v>0</v>
      </c>
      <c r="L309" s="1" t="str">
        <f t="shared" si="2"/>
        <v/>
      </c>
      <c r="N309" s="1">
        <f t="shared" si="14"/>
        <v>0</v>
      </c>
      <c r="O309" s="1" t="str">
        <f t="shared" si="4"/>
        <v>Error</v>
      </c>
      <c r="P309" s="6">
        <f t="shared" si="5"/>
        <v>0</v>
      </c>
      <c r="S309" s="1" t="str">
        <f t="shared" si="17"/>
        <v/>
      </c>
      <c r="W309" s="1" t="str">
        <f t="shared" si="6"/>
        <v/>
      </c>
      <c r="X309" s="1">
        <f t="shared" si="15"/>
        <v>0</v>
      </c>
      <c r="Y309" s="1">
        <f t="shared" si="7"/>
        <v>25</v>
      </c>
      <c r="Z309" s="1">
        <f t="shared" si="8"/>
        <v>43.059</v>
      </c>
      <c r="AA309" s="1">
        <f t="shared" si="9"/>
        <v>0</v>
      </c>
      <c r="AC309" s="1">
        <f t="shared" si="13"/>
        <v>0</v>
      </c>
      <c r="AG309" s="1" t="str">
        <f t="shared" si="10"/>
        <v>#DIV/0!</v>
      </c>
      <c r="AH309" s="1">
        <f t="shared" si="11"/>
        <v>7375.4499</v>
      </c>
      <c r="AI309" s="1">
        <f t="shared" si="12"/>
        <v>70.44531707</v>
      </c>
    </row>
    <row r="310" ht="15.75" customHeight="1">
      <c r="J310" s="1">
        <f t="shared" si="16"/>
        <v>0</v>
      </c>
      <c r="L310" s="1" t="str">
        <f t="shared" si="2"/>
        <v/>
      </c>
      <c r="N310" s="1">
        <f t="shared" si="14"/>
        <v>0</v>
      </c>
      <c r="O310" s="1" t="str">
        <f t="shared" si="4"/>
        <v>Error</v>
      </c>
      <c r="P310" s="6">
        <f t="shared" si="5"/>
        <v>0</v>
      </c>
      <c r="S310" s="1" t="str">
        <f t="shared" si="17"/>
        <v/>
      </c>
      <c r="W310" s="1" t="str">
        <f t="shared" si="6"/>
        <v/>
      </c>
      <c r="X310" s="1">
        <f t="shared" si="15"/>
        <v>0</v>
      </c>
      <c r="Y310" s="1">
        <f t="shared" si="7"/>
        <v>25</v>
      </c>
      <c r="Z310" s="1">
        <f t="shared" si="8"/>
        <v>43.059</v>
      </c>
      <c r="AA310" s="1">
        <f t="shared" si="9"/>
        <v>0</v>
      </c>
      <c r="AC310" s="1">
        <f t="shared" si="13"/>
        <v>0</v>
      </c>
      <c r="AG310" s="1" t="str">
        <f t="shared" si="10"/>
        <v>#DIV/0!</v>
      </c>
      <c r="AH310" s="1">
        <f t="shared" si="11"/>
        <v>7375.4499</v>
      </c>
      <c r="AI310" s="1">
        <f t="shared" si="12"/>
        <v>70.44531707</v>
      </c>
    </row>
    <row r="311" ht="15.75" customHeight="1">
      <c r="J311" s="1">
        <f t="shared" si="16"/>
        <v>0</v>
      </c>
      <c r="L311" s="1" t="str">
        <f t="shared" si="2"/>
        <v/>
      </c>
      <c r="N311" s="1">
        <f t="shared" si="14"/>
        <v>0</v>
      </c>
      <c r="O311" s="1" t="str">
        <f t="shared" si="4"/>
        <v>Error</v>
      </c>
      <c r="P311" s="6">
        <f t="shared" si="5"/>
        <v>0</v>
      </c>
      <c r="S311" s="1" t="str">
        <f t="shared" si="17"/>
        <v/>
      </c>
      <c r="W311" s="1" t="str">
        <f t="shared" si="6"/>
        <v/>
      </c>
      <c r="X311" s="1">
        <f t="shared" si="15"/>
        <v>0</v>
      </c>
      <c r="Y311" s="1">
        <f t="shared" si="7"/>
        <v>25</v>
      </c>
      <c r="Z311" s="1">
        <f t="shared" si="8"/>
        <v>43.059</v>
      </c>
      <c r="AA311" s="1">
        <f t="shared" si="9"/>
        <v>0</v>
      </c>
      <c r="AC311" s="1">
        <f t="shared" si="13"/>
        <v>0</v>
      </c>
      <c r="AG311" s="1" t="str">
        <f t="shared" si="10"/>
        <v>#DIV/0!</v>
      </c>
      <c r="AH311" s="1">
        <f t="shared" si="11"/>
        <v>7375.4499</v>
      </c>
      <c r="AI311" s="1">
        <f t="shared" si="12"/>
        <v>70.44531707</v>
      </c>
    </row>
    <row r="312" ht="15.75" customHeight="1">
      <c r="J312" s="1">
        <f t="shared" si="16"/>
        <v>0</v>
      </c>
      <c r="L312" s="1" t="str">
        <f t="shared" si="2"/>
        <v/>
      </c>
      <c r="N312" s="1">
        <f t="shared" si="14"/>
        <v>0</v>
      </c>
      <c r="O312" s="1" t="str">
        <f t="shared" si="4"/>
        <v>Error</v>
      </c>
      <c r="P312" s="6">
        <f t="shared" si="5"/>
        <v>0</v>
      </c>
      <c r="S312" s="1" t="str">
        <f t="shared" si="17"/>
        <v/>
      </c>
      <c r="W312" s="1" t="str">
        <f t="shared" si="6"/>
        <v/>
      </c>
      <c r="X312" s="1">
        <f t="shared" si="15"/>
        <v>0</v>
      </c>
      <c r="Y312" s="1">
        <f t="shared" si="7"/>
        <v>25</v>
      </c>
      <c r="Z312" s="1">
        <f t="shared" si="8"/>
        <v>43.059</v>
      </c>
      <c r="AA312" s="1">
        <f t="shared" si="9"/>
        <v>0</v>
      </c>
      <c r="AC312" s="1">
        <f t="shared" si="13"/>
        <v>0</v>
      </c>
      <c r="AG312" s="1" t="str">
        <f t="shared" si="10"/>
        <v>#DIV/0!</v>
      </c>
      <c r="AH312" s="1">
        <f t="shared" si="11"/>
        <v>7375.4499</v>
      </c>
      <c r="AI312" s="1">
        <f t="shared" si="12"/>
        <v>70.44531707</v>
      </c>
    </row>
    <row r="313" ht="15.75" customHeight="1">
      <c r="J313" s="1">
        <f t="shared" si="16"/>
        <v>0</v>
      </c>
      <c r="L313" s="1" t="str">
        <f t="shared" si="2"/>
        <v/>
      </c>
      <c r="N313" s="1">
        <f t="shared" si="14"/>
        <v>0</v>
      </c>
      <c r="O313" s="1" t="str">
        <f t="shared" si="4"/>
        <v>Error</v>
      </c>
      <c r="P313" s="6">
        <f t="shared" si="5"/>
        <v>0</v>
      </c>
      <c r="S313" s="1" t="str">
        <f t="shared" si="17"/>
        <v/>
      </c>
      <c r="W313" s="1" t="str">
        <f t="shared" si="6"/>
        <v/>
      </c>
      <c r="X313" s="1">
        <f t="shared" si="15"/>
        <v>0</v>
      </c>
      <c r="Y313" s="1">
        <f t="shared" si="7"/>
        <v>25</v>
      </c>
      <c r="Z313" s="1">
        <f t="shared" si="8"/>
        <v>43.059</v>
      </c>
      <c r="AA313" s="1">
        <f t="shared" si="9"/>
        <v>0</v>
      </c>
      <c r="AC313" s="1">
        <f t="shared" si="13"/>
        <v>0</v>
      </c>
      <c r="AG313" s="1" t="str">
        <f t="shared" si="10"/>
        <v>#DIV/0!</v>
      </c>
      <c r="AH313" s="1">
        <f t="shared" si="11"/>
        <v>7375.4499</v>
      </c>
      <c r="AI313" s="1">
        <f t="shared" si="12"/>
        <v>70.44531707</v>
      </c>
    </row>
    <row r="314" ht="15.75" customHeight="1">
      <c r="J314" s="1">
        <f t="shared" si="16"/>
        <v>0</v>
      </c>
      <c r="L314" s="1" t="str">
        <f t="shared" si="2"/>
        <v/>
      </c>
      <c r="N314" s="1">
        <f t="shared" si="14"/>
        <v>0</v>
      </c>
      <c r="O314" s="1" t="str">
        <f t="shared" si="4"/>
        <v>Error</v>
      </c>
      <c r="P314" s="6">
        <f t="shared" si="5"/>
        <v>0</v>
      </c>
      <c r="S314" s="1" t="str">
        <f t="shared" si="17"/>
        <v/>
      </c>
      <c r="W314" s="1" t="str">
        <f t="shared" si="6"/>
        <v/>
      </c>
      <c r="X314" s="1">
        <f t="shared" si="15"/>
        <v>0</v>
      </c>
      <c r="Y314" s="1">
        <f t="shared" si="7"/>
        <v>25</v>
      </c>
      <c r="Z314" s="1">
        <f t="shared" si="8"/>
        <v>43.059</v>
      </c>
      <c r="AA314" s="1">
        <f t="shared" si="9"/>
        <v>0</v>
      </c>
      <c r="AC314" s="1">
        <f t="shared" si="13"/>
        <v>0</v>
      </c>
      <c r="AG314" s="1" t="str">
        <f t="shared" si="10"/>
        <v>#DIV/0!</v>
      </c>
      <c r="AH314" s="1">
        <f t="shared" si="11"/>
        <v>7375.4499</v>
      </c>
      <c r="AI314" s="1">
        <f t="shared" si="12"/>
        <v>70.44531707</v>
      </c>
    </row>
    <row r="315" ht="15.75" customHeight="1">
      <c r="J315" s="1">
        <f t="shared" si="16"/>
        <v>0</v>
      </c>
      <c r="L315" s="1" t="str">
        <f t="shared" si="2"/>
        <v/>
      </c>
      <c r="N315" s="1">
        <f t="shared" si="14"/>
        <v>0</v>
      </c>
      <c r="O315" s="1" t="str">
        <f t="shared" si="4"/>
        <v>Error</v>
      </c>
      <c r="P315" s="6">
        <f t="shared" si="5"/>
        <v>0</v>
      </c>
      <c r="S315" s="1" t="str">
        <f t="shared" si="17"/>
        <v/>
      </c>
      <c r="W315" s="1" t="str">
        <f t="shared" si="6"/>
        <v/>
      </c>
      <c r="X315" s="1">
        <f t="shared" si="15"/>
        <v>0</v>
      </c>
      <c r="Y315" s="1">
        <f t="shared" si="7"/>
        <v>25</v>
      </c>
      <c r="Z315" s="1">
        <f t="shared" si="8"/>
        <v>43.059</v>
      </c>
      <c r="AA315" s="1">
        <f t="shared" si="9"/>
        <v>0</v>
      </c>
      <c r="AC315" s="1">
        <f t="shared" si="13"/>
        <v>0</v>
      </c>
      <c r="AG315" s="1" t="str">
        <f t="shared" si="10"/>
        <v>#DIV/0!</v>
      </c>
      <c r="AH315" s="1">
        <f t="shared" si="11"/>
        <v>7375.4499</v>
      </c>
      <c r="AI315" s="1">
        <f t="shared" si="12"/>
        <v>70.44531707</v>
      </c>
    </row>
    <row r="316" ht="15.75" customHeight="1">
      <c r="J316" s="1">
        <f t="shared" si="16"/>
        <v>0</v>
      </c>
      <c r="L316" s="1" t="str">
        <f t="shared" si="2"/>
        <v/>
      </c>
      <c r="N316" s="1">
        <f t="shared" si="14"/>
        <v>0</v>
      </c>
      <c r="O316" s="1" t="str">
        <f t="shared" si="4"/>
        <v>Error</v>
      </c>
      <c r="P316" s="6">
        <f t="shared" si="5"/>
        <v>0</v>
      </c>
      <c r="S316" s="1" t="str">
        <f t="shared" si="17"/>
        <v/>
      </c>
      <c r="W316" s="1" t="str">
        <f t="shared" si="6"/>
        <v/>
      </c>
      <c r="X316" s="1">
        <f t="shared" si="15"/>
        <v>0</v>
      </c>
      <c r="Y316" s="1">
        <f t="shared" si="7"/>
        <v>25</v>
      </c>
      <c r="Z316" s="1">
        <f t="shared" si="8"/>
        <v>43.059</v>
      </c>
      <c r="AA316" s="1">
        <f t="shared" si="9"/>
        <v>0</v>
      </c>
      <c r="AC316" s="1">
        <f t="shared" si="13"/>
        <v>0</v>
      </c>
      <c r="AG316" s="1" t="str">
        <f t="shared" si="10"/>
        <v>#DIV/0!</v>
      </c>
      <c r="AH316" s="1">
        <f t="shared" si="11"/>
        <v>7375.4499</v>
      </c>
      <c r="AI316" s="1">
        <f t="shared" si="12"/>
        <v>70.44531707</v>
      </c>
    </row>
    <row r="317" ht="15.75" customHeight="1">
      <c r="J317" s="1">
        <f t="shared" si="16"/>
        <v>0</v>
      </c>
      <c r="L317" s="1" t="str">
        <f t="shared" si="2"/>
        <v/>
      </c>
      <c r="N317" s="1">
        <f t="shared" si="14"/>
        <v>0</v>
      </c>
      <c r="O317" s="1" t="str">
        <f t="shared" si="4"/>
        <v>Error</v>
      </c>
      <c r="P317" s="6">
        <f t="shared" si="5"/>
        <v>0</v>
      </c>
      <c r="S317" s="1" t="str">
        <f t="shared" si="17"/>
        <v/>
      </c>
      <c r="W317" s="1" t="str">
        <f t="shared" si="6"/>
        <v/>
      </c>
      <c r="X317" s="1">
        <f t="shared" si="15"/>
        <v>0</v>
      </c>
      <c r="Y317" s="1">
        <f t="shared" si="7"/>
        <v>25</v>
      </c>
      <c r="Z317" s="1">
        <f t="shared" si="8"/>
        <v>43.059</v>
      </c>
      <c r="AA317" s="1">
        <f t="shared" si="9"/>
        <v>0</v>
      </c>
      <c r="AC317" s="1">
        <f t="shared" si="13"/>
        <v>0</v>
      </c>
      <c r="AG317" s="1" t="str">
        <f t="shared" si="10"/>
        <v>#DIV/0!</v>
      </c>
      <c r="AH317" s="1">
        <f t="shared" si="11"/>
        <v>7375.4499</v>
      </c>
      <c r="AI317" s="1">
        <f t="shared" si="12"/>
        <v>70.44531707</v>
      </c>
    </row>
    <row r="318" ht="15.75" customHeight="1">
      <c r="J318" s="1">
        <f t="shared" si="16"/>
        <v>0</v>
      </c>
      <c r="L318" s="1" t="str">
        <f t="shared" si="2"/>
        <v/>
      </c>
      <c r="N318" s="1">
        <f t="shared" si="14"/>
        <v>0</v>
      </c>
      <c r="O318" s="1" t="str">
        <f t="shared" si="4"/>
        <v>Error</v>
      </c>
      <c r="P318" s="6">
        <f t="shared" si="5"/>
        <v>0</v>
      </c>
      <c r="S318" s="1" t="str">
        <f t="shared" si="17"/>
        <v/>
      </c>
      <c r="W318" s="1" t="str">
        <f t="shared" si="6"/>
        <v/>
      </c>
      <c r="X318" s="1">
        <f t="shared" si="15"/>
        <v>0</v>
      </c>
      <c r="Y318" s="1">
        <f t="shared" si="7"/>
        <v>25</v>
      </c>
      <c r="Z318" s="1">
        <f t="shared" si="8"/>
        <v>43.059</v>
      </c>
      <c r="AA318" s="1">
        <f t="shared" si="9"/>
        <v>0</v>
      </c>
      <c r="AC318" s="1">
        <f t="shared" si="13"/>
        <v>0</v>
      </c>
      <c r="AG318" s="1" t="str">
        <f t="shared" si="10"/>
        <v>#DIV/0!</v>
      </c>
      <c r="AH318" s="1">
        <f t="shared" si="11"/>
        <v>7375.4499</v>
      </c>
      <c r="AI318" s="1">
        <f t="shared" si="12"/>
        <v>70.44531707</v>
      </c>
    </row>
    <row r="319" ht="15.75" customHeight="1">
      <c r="J319" s="1">
        <f t="shared" si="16"/>
        <v>0</v>
      </c>
      <c r="L319" s="1" t="str">
        <f t="shared" si="2"/>
        <v/>
      </c>
      <c r="N319" s="1">
        <f t="shared" si="14"/>
        <v>0</v>
      </c>
      <c r="O319" s="1" t="str">
        <f t="shared" si="4"/>
        <v>Error</v>
      </c>
      <c r="P319" s="6">
        <f t="shared" si="5"/>
        <v>0</v>
      </c>
      <c r="S319" s="1" t="str">
        <f t="shared" si="17"/>
        <v/>
      </c>
      <c r="W319" s="1" t="str">
        <f t="shared" si="6"/>
        <v/>
      </c>
      <c r="X319" s="1">
        <f t="shared" si="15"/>
        <v>0</v>
      </c>
      <c r="Y319" s="1">
        <f t="shared" si="7"/>
        <v>25</v>
      </c>
      <c r="Z319" s="1">
        <f t="shared" si="8"/>
        <v>43.059</v>
      </c>
      <c r="AA319" s="1">
        <f t="shared" si="9"/>
        <v>0</v>
      </c>
      <c r="AC319" s="1">
        <f t="shared" si="13"/>
        <v>0</v>
      </c>
      <c r="AG319" s="1" t="str">
        <f t="shared" si="10"/>
        <v>#DIV/0!</v>
      </c>
      <c r="AH319" s="1">
        <f t="shared" si="11"/>
        <v>7375.4499</v>
      </c>
      <c r="AI319" s="1">
        <f t="shared" si="12"/>
        <v>70.44531707</v>
      </c>
    </row>
    <row r="320" ht="15.75" customHeight="1">
      <c r="J320" s="1">
        <f t="shared" si="16"/>
        <v>0</v>
      </c>
      <c r="L320" s="1" t="str">
        <f t="shared" si="2"/>
        <v/>
      </c>
      <c r="N320" s="1">
        <f t="shared" si="14"/>
        <v>0</v>
      </c>
      <c r="O320" s="1" t="str">
        <f t="shared" si="4"/>
        <v>Error</v>
      </c>
      <c r="P320" s="6">
        <f t="shared" si="5"/>
        <v>0</v>
      </c>
      <c r="S320" s="1" t="str">
        <f t="shared" si="17"/>
        <v/>
      </c>
      <c r="W320" s="1" t="str">
        <f t="shared" si="6"/>
        <v/>
      </c>
      <c r="X320" s="1">
        <f t="shared" si="15"/>
        <v>0</v>
      </c>
      <c r="Y320" s="1">
        <f t="shared" si="7"/>
        <v>25</v>
      </c>
      <c r="Z320" s="1">
        <f t="shared" si="8"/>
        <v>43.059</v>
      </c>
      <c r="AA320" s="1">
        <f t="shared" si="9"/>
        <v>0</v>
      </c>
      <c r="AC320" s="1">
        <f t="shared" si="13"/>
        <v>0</v>
      </c>
      <c r="AG320" s="1" t="str">
        <f t="shared" si="10"/>
        <v>#DIV/0!</v>
      </c>
      <c r="AH320" s="1">
        <f t="shared" si="11"/>
        <v>7375.4499</v>
      </c>
      <c r="AI320" s="1">
        <f t="shared" si="12"/>
        <v>70.44531707</v>
      </c>
    </row>
    <row r="321" ht="15.75" customHeight="1">
      <c r="J321" s="1">
        <f t="shared" si="16"/>
        <v>0</v>
      </c>
      <c r="L321" s="1" t="str">
        <f t="shared" si="2"/>
        <v/>
      </c>
      <c r="N321" s="1">
        <f t="shared" si="14"/>
        <v>0</v>
      </c>
      <c r="O321" s="1" t="str">
        <f t="shared" si="4"/>
        <v>Error</v>
      </c>
      <c r="P321" s="6">
        <f t="shared" si="5"/>
        <v>0</v>
      </c>
      <c r="S321" s="1" t="str">
        <f t="shared" si="17"/>
        <v/>
      </c>
      <c r="W321" s="1" t="str">
        <f t="shared" si="6"/>
        <v/>
      </c>
      <c r="X321" s="1">
        <f t="shared" si="15"/>
        <v>0</v>
      </c>
      <c r="Y321" s="1">
        <f t="shared" si="7"/>
        <v>25</v>
      </c>
      <c r="Z321" s="1">
        <f t="shared" si="8"/>
        <v>43.059</v>
      </c>
      <c r="AA321" s="1">
        <f t="shared" si="9"/>
        <v>0</v>
      </c>
      <c r="AC321" s="1">
        <f t="shared" si="13"/>
        <v>0</v>
      </c>
      <c r="AG321" s="1" t="str">
        <f t="shared" si="10"/>
        <v>#DIV/0!</v>
      </c>
      <c r="AH321" s="1">
        <f t="shared" si="11"/>
        <v>7375.4499</v>
      </c>
      <c r="AI321" s="1">
        <f t="shared" si="12"/>
        <v>70.44531707</v>
      </c>
    </row>
    <row r="322" ht="15.75" customHeight="1">
      <c r="J322" s="1">
        <f t="shared" si="16"/>
        <v>0</v>
      </c>
      <c r="L322" s="1" t="str">
        <f t="shared" si="2"/>
        <v/>
      </c>
      <c r="N322" s="1">
        <f t="shared" si="14"/>
        <v>0</v>
      </c>
      <c r="O322" s="1" t="str">
        <f t="shared" si="4"/>
        <v>Error</v>
      </c>
      <c r="P322" s="6">
        <f t="shared" si="5"/>
        <v>0</v>
      </c>
      <c r="S322" s="1" t="str">
        <f t="shared" si="17"/>
        <v/>
      </c>
      <c r="W322" s="1" t="str">
        <f t="shared" si="6"/>
        <v/>
      </c>
      <c r="X322" s="1">
        <f t="shared" si="15"/>
        <v>0</v>
      </c>
      <c r="Y322" s="1">
        <f t="shared" si="7"/>
        <v>25</v>
      </c>
      <c r="Z322" s="1">
        <f t="shared" si="8"/>
        <v>43.059</v>
      </c>
      <c r="AA322" s="1">
        <f t="shared" si="9"/>
        <v>0</v>
      </c>
      <c r="AC322" s="1">
        <f t="shared" si="13"/>
        <v>0</v>
      </c>
      <c r="AG322" s="1" t="str">
        <f t="shared" si="10"/>
        <v>#DIV/0!</v>
      </c>
      <c r="AH322" s="1">
        <f t="shared" si="11"/>
        <v>7375.4499</v>
      </c>
      <c r="AI322" s="1">
        <f t="shared" si="12"/>
        <v>70.44531707</v>
      </c>
    </row>
    <row r="323" ht="15.75" customHeight="1">
      <c r="J323" s="1">
        <f t="shared" si="16"/>
        <v>0</v>
      </c>
      <c r="L323" s="1" t="str">
        <f t="shared" si="2"/>
        <v/>
      </c>
      <c r="N323" s="1">
        <f t="shared" si="14"/>
        <v>0</v>
      </c>
      <c r="O323" s="1" t="str">
        <f t="shared" si="4"/>
        <v>Error</v>
      </c>
      <c r="P323" s="6">
        <f t="shared" si="5"/>
        <v>0</v>
      </c>
      <c r="S323" s="1" t="str">
        <f t="shared" si="17"/>
        <v/>
      </c>
      <c r="W323" s="1" t="str">
        <f t="shared" si="6"/>
        <v/>
      </c>
      <c r="X323" s="1">
        <f t="shared" si="15"/>
        <v>0</v>
      </c>
      <c r="Y323" s="1">
        <f t="shared" si="7"/>
        <v>25</v>
      </c>
      <c r="Z323" s="1">
        <f t="shared" si="8"/>
        <v>43.059</v>
      </c>
      <c r="AA323" s="1">
        <f t="shared" si="9"/>
        <v>0</v>
      </c>
      <c r="AC323" s="1">
        <f t="shared" si="13"/>
        <v>0</v>
      </c>
      <c r="AG323" s="1" t="str">
        <f t="shared" si="10"/>
        <v>#DIV/0!</v>
      </c>
      <c r="AH323" s="1">
        <f t="shared" si="11"/>
        <v>7375.4499</v>
      </c>
      <c r="AI323" s="1">
        <f t="shared" si="12"/>
        <v>70.44531707</v>
      </c>
    </row>
    <row r="324" ht="15.75" customHeight="1">
      <c r="J324" s="1">
        <f t="shared" si="16"/>
        <v>0</v>
      </c>
      <c r="L324" s="1" t="str">
        <f t="shared" si="2"/>
        <v/>
      </c>
      <c r="N324" s="1">
        <f t="shared" si="14"/>
        <v>0</v>
      </c>
      <c r="O324" s="1" t="str">
        <f t="shared" si="4"/>
        <v>Error</v>
      </c>
      <c r="P324" s="6">
        <f t="shared" si="5"/>
        <v>0</v>
      </c>
      <c r="S324" s="1" t="str">
        <f t="shared" si="17"/>
        <v/>
      </c>
      <c r="W324" s="1" t="str">
        <f t="shared" si="6"/>
        <v/>
      </c>
      <c r="X324" s="1">
        <f t="shared" si="15"/>
        <v>0</v>
      </c>
      <c r="Y324" s="1">
        <f t="shared" si="7"/>
        <v>25</v>
      </c>
      <c r="Z324" s="1">
        <f t="shared" si="8"/>
        <v>43.059</v>
      </c>
      <c r="AA324" s="1">
        <f t="shared" si="9"/>
        <v>0</v>
      </c>
      <c r="AC324" s="1">
        <f t="shared" si="13"/>
        <v>0</v>
      </c>
      <c r="AG324" s="1" t="str">
        <f t="shared" si="10"/>
        <v>#DIV/0!</v>
      </c>
      <c r="AH324" s="1">
        <f t="shared" si="11"/>
        <v>7375.4499</v>
      </c>
      <c r="AI324" s="1">
        <f t="shared" si="12"/>
        <v>70.44531707</v>
      </c>
    </row>
    <row r="325" ht="15.75" customHeight="1">
      <c r="J325" s="1">
        <f t="shared" si="16"/>
        <v>0</v>
      </c>
      <c r="L325" s="1" t="str">
        <f t="shared" si="2"/>
        <v/>
      </c>
      <c r="N325" s="1">
        <f t="shared" si="14"/>
        <v>0</v>
      </c>
      <c r="O325" s="1" t="str">
        <f t="shared" si="4"/>
        <v>Error</v>
      </c>
      <c r="P325" s="6">
        <f t="shared" si="5"/>
        <v>0</v>
      </c>
      <c r="S325" s="1" t="str">
        <f t="shared" si="17"/>
        <v/>
      </c>
      <c r="W325" s="1" t="str">
        <f t="shared" si="6"/>
        <v/>
      </c>
      <c r="X325" s="1">
        <f t="shared" si="15"/>
        <v>0</v>
      </c>
      <c r="Y325" s="1">
        <f t="shared" si="7"/>
        <v>25</v>
      </c>
      <c r="Z325" s="1">
        <f t="shared" si="8"/>
        <v>43.059</v>
      </c>
      <c r="AA325" s="1">
        <f t="shared" si="9"/>
        <v>0</v>
      </c>
      <c r="AC325" s="1">
        <f t="shared" si="13"/>
        <v>0</v>
      </c>
      <c r="AG325" s="1" t="str">
        <f t="shared" si="10"/>
        <v>#DIV/0!</v>
      </c>
      <c r="AH325" s="1">
        <f t="shared" si="11"/>
        <v>7375.4499</v>
      </c>
      <c r="AI325" s="1">
        <f t="shared" si="12"/>
        <v>70.44531707</v>
      </c>
    </row>
    <row r="326" ht="15.75" customHeight="1">
      <c r="J326" s="1">
        <f t="shared" si="16"/>
        <v>0</v>
      </c>
      <c r="L326" s="1" t="str">
        <f t="shared" si="2"/>
        <v/>
      </c>
      <c r="N326" s="1">
        <f t="shared" si="14"/>
        <v>0</v>
      </c>
      <c r="O326" s="1" t="str">
        <f t="shared" si="4"/>
        <v>Error</v>
      </c>
      <c r="P326" s="6">
        <f t="shared" si="5"/>
        <v>0</v>
      </c>
      <c r="S326" s="1" t="str">
        <f t="shared" si="17"/>
        <v/>
      </c>
      <c r="W326" s="1" t="str">
        <f t="shared" si="6"/>
        <v/>
      </c>
      <c r="X326" s="1">
        <f t="shared" si="15"/>
        <v>0</v>
      </c>
      <c r="Y326" s="1">
        <f t="shared" si="7"/>
        <v>25</v>
      </c>
      <c r="Z326" s="1">
        <f t="shared" si="8"/>
        <v>43.059</v>
      </c>
      <c r="AA326" s="1">
        <f t="shared" si="9"/>
        <v>0</v>
      </c>
      <c r="AC326" s="1">
        <f t="shared" si="13"/>
        <v>0</v>
      </c>
      <c r="AG326" s="1" t="str">
        <f t="shared" si="10"/>
        <v>#DIV/0!</v>
      </c>
      <c r="AH326" s="1">
        <f t="shared" si="11"/>
        <v>7375.4499</v>
      </c>
      <c r="AI326" s="1">
        <f t="shared" si="12"/>
        <v>70.44531707</v>
      </c>
    </row>
    <row r="327" ht="15.75" customHeight="1">
      <c r="J327" s="1">
        <f t="shared" si="16"/>
        <v>0</v>
      </c>
      <c r="L327" s="1" t="str">
        <f t="shared" si="2"/>
        <v/>
      </c>
      <c r="N327" s="1">
        <f t="shared" si="14"/>
        <v>0</v>
      </c>
      <c r="O327" s="1" t="str">
        <f t="shared" si="4"/>
        <v>Error</v>
      </c>
      <c r="P327" s="6">
        <f t="shared" si="5"/>
        <v>0</v>
      </c>
      <c r="S327" s="1" t="str">
        <f t="shared" si="17"/>
        <v/>
      </c>
      <c r="W327" s="1" t="str">
        <f t="shared" si="6"/>
        <v/>
      </c>
      <c r="X327" s="1">
        <f t="shared" si="15"/>
        <v>0</v>
      </c>
      <c r="Y327" s="1">
        <f t="shared" si="7"/>
        <v>25</v>
      </c>
      <c r="Z327" s="1">
        <f t="shared" si="8"/>
        <v>43.059</v>
      </c>
      <c r="AA327" s="1">
        <f t="shared" si="9"/>
        <v>0</v>
      </c>
      <c r="AC327" s="1">
        <f t="shared" si="13"/>
        <v>0</v>
      </c>
      <c r="AG327" s="1" t="str">
        <f t="shared" si="10"/>
        <v>#DIV/0!</v>
      </c>
      <c r="AH327" s="1">
        <f t="shared" si="11"/>
        <v>7375.4499</v>
      </c>
      <c r="AI327" s="1">
        <f t="shared" si="12"/>
        <v>70.44531707</v>
      </c>
    </row>
    <row r="328" ht="15.75" customHeight="1">
      <c r="J328" s="1">
        <f t="shared" si="16"/>
        <v>0</v>
      </c>
      <c r="L328" s="1" t="str">
        <f t="shared" si="2"/>
        <v/>
      </c>
      <c r="N328" s="1">
        <f t="shared" si="14"/>
        <v>0</v>
      </c>
      <c r="O328" s="1" t="str">
        <f t="shared" si="4"/>
        <v>Error</v>
      </c>
      <c r="P328" s="6">
        <f t="shared" si="5"/>
        <v>0</v>
      </c>
      <c r="S328" s="1" t="str">
        <f t="shared" si="17"/>
        <v/>
      </c>
      <c r="W328" s="1" t="str">
        <f t="shared" si="6"/>
        <v/>
      </c>
      <c r="X328" s="1">
        <f t="shared" si="15"/>
        <v>0</v>
      </c>
      <c r="Y328" s="1">
        <f t="shared" si="7"/>
        <v>25</v>
      </c>
      <c r="Z328" s="1">
        <f t="shared" si="8"/>
        <v>43.059</v>
      </c>
      <c r="AA328" s="1">
        <f t="shared" si="9"/>
        <v>0</v>
      </c>
      <c r="AC328" s="1">
        <f t="shared" si="13"/>
        <v>0</v>
      </c>
      <c r="AG328" s="1" t="str">
        <f t="shared" si="10"/>
        <v>#DIV/0!</v>
      </c>
      <c r="AH328" s="1">
        <f t="shared" si="11"/>
        <v>7375.4499</v>
      </c>
      <c r="AI328" s="1">
        <f t="shared" si="12"/>
        <v>70.44531707</v>
      </c>
    </row>
    <row r="329" ht="15.75" customHeight="1">
      <c r="J329" s="1">
        <f t="shared" si="16"/>
        <v>0</v>
      </c>
      <c r="L329" s="1" t="str">
        <f t="shared" si="2"/>
        <v/>
      </c>
      <c r="N329" s="1">
        <f t="shared" si="14"/>
        <v>0</v>
      </c>
      <c r="O329" s="1" t="str">
        <f t="shared" si="4"/>
        <v>Error</v>
      </c>
      <c r="P329" s="6">
        <f t="shared" si="5"/>
        <v>0</v>
      </c>
      <c r="S329" s="1" t="str">
        <f t="shared" si="17"/>
        <v/>
      </c>
      <c r="W329" s="1" t="str">
        <f t="shared" si="6"/>
        <v/>
      </c>
      <c r="X329" s="1">
        <f t="shared" si="15"/>
        <v>0</v>
      </c>
      <c r="Y329" s="1">
        <f t="shared" si="7"/>
        <v>25</v>
      </c>
      <c r="Z329" s="1">
        <f t="shared" si="8"/>
        <v>43.059</v>
      </c>
      <c r="AA329" s="1">
        <f t="shared" si="9"/>
        <v>0</v>
      </c>
      <c r="AC329" s="1">
        <f t="shared" si="13"/>
        <v>0</v>
      </c>
      <c r="AG329" s="1" t="str">
        <f t="shared" si="10"/>
        <v>#DIV/0!</v>
      </c>
      <c r="AH329" s="1">
        <f t="shared" si="11"/>
        <v>7375.4499</v>
      </c>
      <c r="AI329" s="1">
        <f t="shared" si="12"/>
        <v>70.44531707</v>
      </c>
    </row>
    <row r="330" ht="15.75" customHeight="1">
      <c r="J330" s="1">
        <f t="shared" si="16"/>
        <v>0</v>
      </c>
      <c r="L330" s="1" t="str">
        <f t="shared" si="2"/>
        <v/>
      </c>
      <c r="N330" s="1">
        <f t="shared" si="14"/>
        <v>0</v>
      </c>
      <c r="O330" s="1" t="str">
        <f t="shared" si="4"/>
        <v>Error</v>
      </c>
      <c r="P330" s="6">
        <f t="shared" si="5"/>
        <v>0</v>
      </c>
      <c r="S330" s="1" t="str">
        <f t="shared" si="17"/>
        <v/>
      </c>
      <c r="W330" s="1" t="str">
        <f t="shared" si="6"/>
        <v/>
      </c>
      <c r="X330" s="1">
        <f t="shared" si="15"/>
        <v>0</v>
      </c>
      <c r="Y330" s="1">
        <f t="shared" si="7"/>
        <v>25</v>
      </c>
      <c r="Z330" s="1">
        <f t="shared" si="8"/>
        <v>43.059</v>
      </c>
      <c r="AA330" s="1">
        <f t="shared" si="9"/>
        <v>0</v>
      </c>
      <c r="AC330" s="1">
        <f t="shared" si="13"/>
        <v>0</v>
      </c>
      <c r="AG330" s="1" t="str">
        <f t="shared" si="10"/>
        <v>#DIV/0!</v>
      </c>
      <c r="AH330" s="1">
        <f t="shared" si="11"/>
        <v>7375.4499</v>
      </c>
      <c r="AI330" s="1">
        <f t="shared" si="12"/>
        <v>70.44531707</v>
      </c>
    </row>
    <row r="331" ht="15.75" customHeight="1">
      <c r="J331" s="1">
        <f t="shared" si="16"/>
        <v>0</v>
      </c>
      <c r="L331" s="1" t="str">
        <f t="shared" si="2"/>
        <v/>
      </c>
      <c r="N331" s="1">
        <f t="shared" si="14"/>
        <v>0</v>
      </c>
      <c r="O331" s="1" t="str">
        <f t="shared" si="4"/>
        <v>Error</v>
      </c>
      <c r="P331" s="6">
        <f t="shared" si="5"/>
        <v>0</v>
      </c>
      <c r="S331" s="1" t="str">
        <f t="shared" si="17"/>
        <v/>
      </c>
      <c r="W331" s="1" t="str">
        <f t="shared" si="6"/>
        <v/>
      </c>
      <c r="X331" s="1">
        <f t="shared" si="15"/>
        <v>0</v>
      </c>
      <c r="Y331" s="1">
        <f t="shared" si="7"/>
        <v>25</v>
      </c>
      <c r="Z331" s="1">
        <f t="shared" si="8"/>
        <v>43.059</v>
      </c>
      <c r="AA331" s="1">
        <f t="shared" si="9"/>
        <v>0</v>
      </c>
      <c r="AC331" s="1">
        <f t="shared" si="13"/>
        <v>0</v>
      </c>
      <c r="AG331" s="1" t="str">
        <f t="shared" si="10"/>
        <v>#DIV/0!</v>
      </c>
      <c r="AH331" s="1">
        <f t="shared" si="11"/>
        <v>7375.4499</v>
      </c>
      <c r="AI331" s="1">
        <f t="shared" si="12"/>
        <v>70.44531707</v>
      </c>
    </row>
    <row r="332" ht="15.75" customHeight="1">
      <c r="J332" s="1">
        <f t="shared" si="16"/>
        <v>0</v>
      </c>
      <c r="L332" s="1" t="str">
        <f t="shared" si="2"/>
        <v/>
      </c>
      <c r="N332" s="1">
        <f t="shared" si="14"/>
        <v>0</v>
      </c>
      <c r="O332" s="1" t="str">
        <f t="shared" si="4"/>
        <v>Error</v>
      </c>
      <c r="P332" s="6">
        <f t="shared" si="5"/>
        <v>0</v>
      </c>
      <c r="S332" s="1" t="str">
        <f t="shared" si="17"/>
        <v/>
      </c>
      <c r="W332" s="1" t="str">
        <f t="shared" si="6"/>
        <v/>
      </c>
      <c r="X332" s="1">
        <f t="shared" si="15"/>
        <v>0</v>
      </c>
      <c r="Y332" s="1">
        <f t="shared" si="7"/>
        <v>25</v>
      </c>
      <c r="Z332" s="1">
        <f t="shared" si="8"/>
        <v>43.059</v>
      </c>
      <c r="AA332" s="1">
        <f t="shared" si="9"/>
        <v>0</v>
      </c>
      <c r="AC332" s="1">
        <f t="shared" si="13"/>
        <v>0</v>
      </c>
      <c r="AG332" s="1" t="str">
        <f t="shared" si="10"/>
        <v>#DIV/0!</v>
      </c>
      <c r="AH332" s="1">
        <f t="shared" si="11"/>
        <v>7375.4499</v>
      </c>
      <c r="AI332" s="1">
        <f t="shared" si="12"/>
        <v>70.44531707</v>
      </c>
    </row>
    <row r="333" ht="15.75" customHeight="1">
      <c r="J333" s="1">
        <f t="shared" si="16"/>
        <v>0</v>
      </c>
      <c r="L333" s="1" t="str">
        <f t="shared" si="2"/>
        <v/>
      </c>
      <c r="N333" s="1">
        <f t="shared" si="14"/>
        <v>0</v>
      </c>
      <c r="O333" s="1" t="str">
        <f t="shared" si="4"/>
        <v>Error</v>
      </c>
      <c r="P333" s="6">
        <f t="shared" si="5"/>
        <v>0</v>
      </c>
      <c r="S333" s="1" t="str">
        <f t="shared" si="17"/>
        <v/>
      </c>
      <c r="W333" s="1" t="str">
        <f t="shared" si="6"/>
        <v/>
      </c>
      <c r="X333" s="1">
        <f t="shared" si="15"/>
        <v>0</v>
      </c>
      <c r="Y333" s="1">
        <f t="shared" si="7"/>
        <v>25</v>
      </c>
      <c r="Z333" s="1">
        <f t="shared" si="8"/>
        <v>43.059</v>
      </c>
      <c r="AA333" s="1">
        <f t="shared" si="9"/>
        <v>0</v>
      </c>
      <c r="AC333" s="1">
        <f t="shared" si="13"/>
        <v>0</v>
      </c>
      <c r="AG333" s="1" t="str">
        <f t="shared" si="10"/>
        <v>#DIV/0!</v>
      </c>
      <c r="AH333" s="1">
        <f t="shared" si="11"/>
        <v>7375.4499</v>
      </c>
      <c r="AI333" s="1">
        <f t="shared" si="12"/>
        <v>70.44531707</v>
      </c>
    </row>
    <row r="334" ht="15.75" customHeight="1">
      <c r="J334" s="1">
        <f t="shared" si="16"/>
        <v>0</v>
      </c>
      <c r="L334" s="1" t="str">
        <f t="shared" si="2"/>
        <v/>
      </c>
      <c r="N334" s="1">
        <f t="shared" si="14"/>
        <v>0</v>
      </c>
      <c r="O334" s="1" t="str">
        <f t="shared" si="4"/>
        <v>Error</v>
      </c>
      <c r="P334" s="6">
        <f t="shared" si="5"/>
        <v>0</v>
      </c>
      <c r="S334" s="1" t="str">
        <f t="shared" si="17"/>
        <v/>
      </c>
      <c r="W334" s="1" t="str">
        <f t="shared" si="6"/>
        <v/>
      </c>
      <c r="X334" s="1">
        <f t="shared" si="15"/>
        <v>0</v>
      </c>
      <c r="Y334" s="1">
        <f t="shared" si="7"/>
        <v>25</v>
      </c>
      <c r="Z334" s="1">
        <f t="shared" si="8"/>
        <v>43.059</v>
      </c>
      <c r="AA334" s="1">
        <f t="shared" si="9"/>
        <v>0</v>
      </c>
      <c r="AC334" s="1">
        <f t="shared" si="13"/>
        <v>0</v>
      </c>
      <c r="AG334" s="1" t="str">
        <f t="shared" si="10"/>
        <v>#DIV/0!</v>
      </c>
      <c r="AH334" s="1">
        <f t="shared" si="11"/>
        <v>7375.4499</v>
      </c>
      <c r="AI334" s="1">
        <f t="shared" si="12"/>
        <v>70.44531707</v>
      </c>
    </row>
    <row r="335" ht="15.75" customHeight="1">
      <c r="J335" s="1">
        <f t="shared" si="16"/>
        <v>0</v>
      </c>
      <c r="L335" s="1" t="str">
        <f t="shared" si="2"/>
        <v/>
      </c>
      <c r="N335" s="1">
        <f t="shared" si="14"/>
        <v>0</v>
      </c>
      <c r="O335" s="1" t="str">
        <f t="shared" si="4"/>
        <v>Error</v>
      </c>
      <c r="P335" s="6">
        <f t="shared" si="5"/>
        <v>0</v>
      </c>
      <c r="S335" s="1" t="str">
        <f t="shared" si="17"/>
        <v/>
      </c>
      <c r="W335" s="1" t="str">
        <f t="shared" si="6"/>
        <v/>
      </c>
      <c r="X335" s="1">
        <f t="shared" si="15"/>
        <v>0</v>
      </c>
      <c r="Y335" s="1">
        <f t="shared" si="7"/>
        <v>25</v>
      </c>
      <c r="Z335" s="1">
        <f t="shared" si="8"/>
        <v>43.059</v>
      </c>
      <c r="AA335" s="1">
        <f t="shared" si="9"/>
        <v>0</v>
      </c>
      <c r="AC335" s="1">
        <f t="shared" si="13"/>
        <v>0</v>
      </c>
      <c r="AG335" s="1" t="str">
        <f t="shared" si="10"/>
        <v>#DIV/0!</v>
      </c>
      <c r="AH335" s="1">
        <f t="shared" si="11"/>
        <v>7375.4499</v>
      </c>
      <c r="AI335" s="1">
        <f t="shared" si="12"/>
        <v>70.44531707</v>
      </c>
    </row>
    <row r="336" ht="15.75" customHeight="1">
      <c r="J336" s="1">
        <f t="shared" si="16"/>
        <v>0</v>
      </c>
      <c r="L336" s="1" t="str">
        <f t="shared" si="2"/>
        <v/>
      </c>
      <c r="N336" s="1">
        <f t="shared" si="14"/>
        <v>0</v>
      </c>
      <c r="O336" s="1" t="str">
        <f t="shared" si="4"/>
        <v>Error</v>
      </c>
      <c r="P336" s="6">
        <f t="shared" si="5"/>
        <v>0</v>
      </c>
      <c r="S336" s="1" t="str">
        <f t="shared" si="17"/>
        <v/>
      </c>
      <c r="W336" s="1" t="str">
        <f t="shared" si="6"/>
        <v/>
      </c>
      <c r="X336" s="1">
        <f t="shared" si="15"/>
        <v>0</v>
      </c>
      <c r="Y336" s="1">
        <f t="shared" si="7"/>
        <v>25</v>
      </c>
      <c r="Z336" s="1">
        <f t="shared" si="8"/>
        <v>43.059</v>
      </c>
      <c r="AA336" s="1">
        <f t="shared" si="9"/>
        <v>0</v>
      </c>
      <c r="AC336" s="1">
        <f t="shared" si="13"/>
        <v>0</v>
      </c>
      <c r="AG336" s="1" t="str">
        <f t="shared" si="10"/>
        <v>#DIV/0!</v>
      </c>
      <c r="AH336" s="1">
        <f t="shared" si="11"/>
        <v>7375.4499</v>
      </c>
      <c r="AI336" s="1">
        <f t="shared" si="12"/>
        <v>70.44531707</v>
      </c>
    </row>
    <row r="337" ht="15.75" customHeight="1">
      <c r="J337" s="1">
        <f t="shared" si="16"/>
        <v>0</v>
      </c>
      <c r="L337" s="1" t="str">
        <f t="shared" si="2"/>
        <v/>
      </c>
      <c r="N337" s="1">
        <f t="shared" si="14"/>
        <v>0</v>
      </c>
      <c r="O337" s="1" t="str">
        <f t="shared" si="4"/>
        <v>Error</v>
      </c>
      <c r="P337" s="6">
        <f t="shared" si="5"/>
        <v>0</v>
      </c>
      <c r="S337" s="1" t="str">
        <f t="shared" si="17"/>
        <v/>
      </c>
      <c r="W337" s="1" t="str">
        <f t="shared" si="6"/>
        <v/>
      </c>
      <c r="X337" s="1">
        <f t="shared" si="15"/>
        <v>0</v>
      </c>
      <c r="Y337" s="1">
        <f t="shared" si="7"/>
        <v>25</v>
      </c>
      <c r="Z337" s="1">
        <f t="shared" si="8"/>
        <v>43.059</v>
      </c>
      <c r="AA337" s="1">
        <f t="shared" si="9"/>
        <v>0</v>
      </c>
      <c r="AC337" s="1">
        <f t="shared" si="13"/>
        <v>0</v>
      </c>
      <c r="AG337" s="1" t="str">
        <f t="shared" si="10"/>
        <v>#DIV/0!</v>
      </c>
      <c r="AH337" s="1">
        <f t="shared" si="11"/>
        <v>7375.4499</v>
      </c>
      <c r="AI337" s="1">
        <f t="shared" si="12"/>
        <v>70.44531707</v>
      </c>
    </row>
    <row r="338" ht="15.75" customHeight="1">
      <c r="J338" s="1">
        <f t="shared" si="16"/>
        <v>0</v>
      </c>
      <c r="L338" s="1" t="str">
        <f t="shared" si="2"/>
        <v/>
      </c>
      <c r="N338" s="1">
        <f t="shared" si="14"/>
        <v>0</v>
      </c>
      <c r="O338" s="1" t="str">
        <f t="shared" si="4"/>
        <v>Error</v>
      </c>
      <c r="P338" s="6">
        <f t="shared" si="5"/>
        <v>0</v>
      </c>
      <c r="S338" s="1" t="str">
        <f t="shared" si="17"/>
        <v/>
      </c>
      <c r="W338" s="1" t="str">
        <f t="shared" si="6"/>
        <v/>
      </c>
      <c r="X338" s="1">
        <f t="shared" si="15"/>
        <v>0</v>
      </c>
      <c r="Y338" s="1">
        <f t="shared" si="7"/>
        <v>25</v>
      </c>
      <c r="Z338" s="1">
        <f t="shared" si="8"/>
        <v>43.059</v>
      </c>
      <c r="AA338" s="1">
        <f t="shared" si="9"/>
        <v>0</v>
      </c>
      <c r="AC338" s="1">
        <f t="shared" si="13"/>
        <v>0</v>
      </c>
      <c r="AG338" s="1" t="str">
        <f t="shared" si="10"/>
        <v>#DIV/0!</v>
      </c>
      <c r="AH338" s="1">
        <f t="shared" si="11"/>
        <v>7375.4499</v>
      </c>
      <c r="AI338" s="1">
        <f t="shared" si="12"/>
        <v>70.44531707</v>
      </c>
    </row>
    <row r="339" ht="15.75" customHeight="1">
      <c r="J339" s="1">
        <f t="shared" si="16"/>
        <v>0</v>
      </c>
      <c r="L339" s="1" t="str">
        <f t="shared" si="2"/>
        <v/>
      </c>
      <c r="N339" s="1">
        <f t="shared" si="14"/>
        <v>0</v>
      </c>
      <c r="O339" s="1" t="str">
        <f t="shared" si="4"/>
        <v>Error</v>
      </c>
      <c r="P339" s="6">
        <f t="shared" si="5"/>
        <v>0</v>
      </c>
      <c r="S339" s="1" t="str">
        <f t="shared" si="17"/>
        <v/>
      </c>
      <c r="W339" s="1" t="str">
        <f t="shared" si="6"/>
        <v/>
      </c>
      <c r="X339" s="1">
        <f t="shared" si="15"/>
        <v>0</v>
      </c>
      <c r="Y339" s="1">
        <f t="shared" si="7"/>
        <v>25</v>
      </c>
      <c r="Z339" s="1">
        <f t="shared" si="8"/>
        <v>43.059</v>
      </c>
      <c r="AA339" s="1">
        <f t="shared" si="9"/>
        <v>0</v>
      </c>
      <c r="AC339" s="1">
        <f t="shared" si="13"/>
        <v>0</v>
      </c>
      <c r="AG339" s="1" t="str">
        <f t="shared" si="10"/>
        <v>#DIV/0!</v>
      </c>
      <c r="AH339" s="1">
        <f t="shared" si="11"/>
        <v>7375.4499</v>
      </c>
      <c r="AI339" s="1">
        <f t="shared" si="12"/>
        <v>70.44531707</v>
      </c>
    </row>
    <row r="340" ht="15.75" customHeight="1">
      <c r="J340" s="1">
        <f t="shared" si="16"/>
        <v>0</v>
      </c>
      <c r="L340" s="1" t="str">
        <f t="shared" si="2"/>
        <v/>
      </c>
      <c r="N340" s="1">
        <f t="shared" si="14"/>
        <v>0</v>
      </c>
      <c r="O340" s="1" t="str">
        <f t="shared" si="4"/>
        <v>Error</v>
      </c>
      <c r="P340" s="6">
        <f t="shared" si="5"/>
        <v>0</v>
      </c>
      <c r="S340" s="1" t="str">
        <f t="shared" si="17"/>
        <v/>
      </c>
      <c r="W340" s="1" t="str">
        <f t="shared" si="6"/>
        <v/>
      </c>
      <c r="X340" s="1">
        <f t="shared" si="15"/>
        <v>0</v>
      </c>
      <c r="Y340" s="1">
        <f t="shared" si="7"/>
        <v>25</v>
      </c>
      <c r="Z340" s="1">
        <f t="shared" si="8"/>
        <v>43.059</v>
      </c>
      <c r="AA340" s="1">
        <f t="shared" si="9"/>
        <v>0</v>
      </c>
      <c r="AC340" s="1">
        <f t="shared" si="13"/>
        <v>0</v>
      </c>
      <c r="AG340" s="1" t="str">
        <f t="shared" si="10"/>
        <v>#DIV/0!</v>
      </c>
      <c r="AH340" s="1">
        <f t="shared" si="11"/>
        <v>7375.4499</v>
      </c>
      <c r="AI340" s="1">
        <f t="shared" si="12"/>
        <v>70.44531707</v>
      </c>
    </row>
    <row r="341" ht="15.75" customHeight="1">
      <c r="J341" s="1">
        <f t="shared" si="16"/>
        <v>0</v>
      </c>
      <c r="L341" s="1" t="str">
        <f t="shared" si="2"/>
        <v/>
      </c>
      <c r="N341" s="1">
        <f t="shared" si="14"/>
        <v>0</v>
      </c>
      <c r="O341" s="1" t="str">
        <f t="shared" si="4"/>
        <v>Error</v>
      </c>
      <c r="P341" s="6">
        <f t="shared" si="5"/>
        <v>0</v>
      </c>
      <c r="S341" s="1" t="str">
        <f t="shared" si="17"/>
        <v/>
      </c>
      <c r="W341" s="1" t="str">
        <f t="shared" si="6"/>
        <v/>
      </c>
      <c r="X341" s="1">
        <f t="shared" si="15"/>
        <v>0</v>
      </c>
      <c r="Y341" s="1">
        <f t="shared" si="7"/>
        <v>25</v>
      </c>
      <c r="Z341" s="1">
        <f t="shared" si="8"/>
        <v>43.059</v>
      </c>
      <c r="AA341" s="1">
        <f t="shared" si="9"/>
        <v>0</v>
      </c>
      <c r="AC341" s="1">
        <f t="shared" si="13"/>
        <v>0</v>
      </c>
      <c r="AG341" s="1" t="str">
        <f t="shared" si="10"/>
        <v>#DIV/0!</v>
      </c>
      <c r="AH341" s="1">
        <f t="shared" si="11"/>
        <v>7375.4499</v>
      </c>
      <c r="AI341" s="1">
        <f t="shared" si="12"/>
        <v>70.44531707</v>
      </c>
    </row>
    <row r="342" ht="15.75" customHeight="1">
      <c r="J342" s="1">
        <f t="shared" si="16"/>
        <v>0</v>
      </c>
      <c r="L342" s="1" t="str">
        <f t="shared" si="2"/>
        <v/>
      </c>
      <c r="N342" s="1">
        <f t="shared" si="14"/>
        <v>0</v>
      </c>
      <c r="O342" s="1" t="str">
        <f t="shared" si="4"/>
        <v>Error</v>
      </c>
      <c r="P342" s="6">
        <f t="shared" si="5"/>
        <v>0</v>
      </c>
      <c r="S342" s="1" t="str">
        <f t="shared" si="17"/>
        <v/>
      </c>
      <c r="W342" s="1" t="str">
        <f t="shared" si="6"/>
        <v/>
      </c>
      <c r="X342" s="1">
        <f t="shared" si="15"/>
        <v>0</v>
      </c>
      <c r="Y342" s="1">
        <f t="shared" si="7"/>
        <v>25</v>
      </c>
      <c r="Z342" s="1">
        <f t="shared" si="8"/>
        <v>43.059</v>
      </c>
      <c r="AA342" s="1">
        <f t="shared" si="9"/>
        <v>0</v>
      </c>
      <c r="AC342" s="1">
        <f t="shared" si="13"/>
        <v>0</v>
      </c>
      <c r="AG342" s="1" t="str">
        <f t="shared" si="10"/>
        <v>#DIV/0!</v>
      </c>
      <c r="AH342" s="1">
        <f t="shared" si="11"/>
        <v>7375.4499</v>
      </c>
      <c r="AI342" s="1">
        <f t="shared" si="12"/>
        <v>70.44531707</v>
      </c>
    </row>
    <row r="343" ht="15.75" customHeight="1">
      <c r="J343" s="1">
        <f t="shared" si="16"/>
        <v>0</v>
      </c>
      <c r="L343" s="1" t="str">
        <f t="shared" si="2"/>
        <v/>
      </c>
      <c r="N343" s="1">
        <f t="shared" si="14"/>
        <v>0</v>
      </c>
      <c r="O343" s="1" t="str">
        <f t="shared" si="4"/>
        <v>Error</v>
      </c>
      <c r="P343" s="6">
        <f t="shared" si="5"/>
        <v>0</v>
      </c>
      <c r="S343" s="1" t="str">
        <f t="shared" si="17"/>
        <v/>
      </c>
      <c r="W343" s="1" t="str">
        <f t="shared" si="6"/>
        <v/>
      </c>
      <c r="X343" s="1">
        <f t="shared" si="15"/>
        <v>0</v>
      </c>
      <c r="Y343" s="1">
        <f t="shared" si="7"/>
        <v>25</v>
      </c>
      <c r="Z343" s="1">
        <f t="shared" si="8"/>
        <v>43.059</v>
      </c>
      <c r="AA343" s="1">
        <f t="shared" si="9"/>
        <v>0</v>
      </c>
      <c r="AC343" s="1">
        <f t="shared" si="13"/>
        <v>0</v>
      </c>
      <c r="AG343" s="1" t="str">
        <f t="shared" si="10"/>
        <v>#DIV/0!</v>
      </c>
      <c r="AH343" s="1">
        <f t="shared" si="11"/>
        <v>7375.4499</v>
      </c>
      <c r="AI343" s="1">
        <f t="shared" si="12"/>
        <v>70.44531707</v>
      </c>
    </row>
    <row r="344" ht="15.75" customHeight="1">
      <c r="J344" s="1">
        <f t="shared" si="16"/>
        <v>0</v>
      </c>
      <c r="L344" s="1" t="str">
        <f t="shared" si="2"/>
        <v/>
      </c>
      <c r="N344" s="1">
        <f t="shared" si="14"/>
        <v>0</v>
      </c>
      <c r="O344" s="1" t="str">
        <f t="shared" si="4"/>
        <v>Error</v>
      </c>
      <c r="P344" s="6">
        <f t="shared" si="5"/>
        <v>0</v>
      </c>
      <c r="S344" s="1" t="str">
        <f t="shared" si="17"/>
        <v/>
      </c>
      <c r="W344" s="1" t="str">
        <f t="shared" si="6"/>
        <v/>
      </c>
      <c r="X344" s="1">
        <f t="shared" si="15"/>
        <v>0</v>
      </c>
      <c r="Y344" s="1">
        <f t="shared" si="7"/>
        <v>25</v>
      </c>
      <c r="Z344" s="1">
        <f t="shared" si="8"/>
        <v>43.059</v>
      </c>
      <c r="AA344" s="1">
        <f t="shared" si="9"/>
        <v>0</v>
      </c>
      <c r="AC344" s="1">
        <f t="shared" si="13"/>
        <v>0</v>
      </c>
      <c r="AG344" s="1" t="str">
        <f t="shared" si="10"/>
        <v>#DIV/0!</v>
      </c>
      <c r="AH344" s="1">
        <f t="shared" si="11"/>
        <v>7375.4499</v>
      </c>
      <c r="AI344" s="1">
        <f t="shared" si="12"/>
        <v>70.44531707</v>
      </c>
    </row>
    <row r="345" ht="15.75" customHeight="1">
      <c r="J345" s="1">
        <f t="shared" si="16"/>
        <v>0</v>
      </c>
      <c r="L345" s="1" t="str">
        <f t="shared" si="2"/>
        <v/>
      </c>
      <c r="N345" s="1">
        <f t="shared" si="14"/>
        <v>0</v>
      </c>
      <c r="O345" s="1" t="str">
        <f t="shared" si="4"/>
        <v>Error</v>
      </c>
      <c r="P345" s="6">
        <f t="shared" si="5"/>
        <v>0</v>
      </c>
      <c r="S345" s="1" t="str">
        <f t="shared" si="17"/>
        <v/>
      </c>
      <c r="W345" s="1" t="str">
        <f t="shared" si="6"/>
        <v/>
      </c>
      <c r="X345" s="1">
        <f t="shared" si="15"/>
        <v>0</v>
      </c>
      <c r="Y345" s="1">
        <f t="shared" si="7"/>
        <v>25</v>
      </c>
      <c r="Z345" s="1">
        <f t="shared" si="8"/>
        <v>43.059</v>
      </c>
      <c r="AA345" s="1">
        <f t="shared" si="9"/>
        <v>0</v>
      </c>
      <c r="AC345" s="1">
        <f t="shared" si="13"/>
        <v>0</v>
      </c>
      <c r="AG345" s="1" t="str">
        <f t="shared" si="10"/>
        <v>#DIV/0!</v>
      </c>
      <c r="AH345" s="1">
        <f t="shared" si="11"/>
        <v>7375.4499</v>
      </c>
      <c r="AI345" s="1">
        <f t="shared" si="12"/>
        <v>70.44531707</v>
      </c>
    </row>
    <row r="346" ht="15.75" customHeight="1">
      <c r="J346" s="1">
        <f t="shared" si="16"/>
        <v>0</v>
      </c>
      <c r="L346" s="1" t="str">
        <f t="shared" si="2"/>
        <v/>
      </c>
      <c r="N346" s="1">
        <f t="shared" si="14"/>
        <v>0</v>
      </c>
      <c r="O346" s="1" t="str">
        <f t="shared" si="4"/>
        <v>Error</v>
      </c>
      <c r="P346" s="6">
        <f t="shared" si="5"/>
        <v>0</v>
      </c>
      <c r="S346" s="1" t="str">
        <f t="shared" si="17"/>
        <v/>
      </c>
      <c r="W346" s="1" t="str">
        <f t="shared" si="6"/>
        <v/>
      </c>
      <c r="X346" s="1">
        <f t="shared" si="15"/>
        <v>0</v>
      </c>
      <c r="Y346" s="1">
        <f t="shared" si="7"/>
        <v>25</v>
      </c>
      <c r="Z346" s="1">
        <f t="shared" si="8"/>
        <v>43.059</v>
      </c>
      <c r="AA346" s="1">
        <f t="shared" si="9"/>
        <v>0</v>
      </c>
      <c r="AC346" s="1">
        <f t="shared" si="13"/>
        <v>0</v>
      </c>
      <c r="AG346" s="1" t="str">
        <f t="shared" si="10"/>
        <v>#DIV/0!</v>
      </c>
      <c r="AH346" s="1">
        <f t="shared" si="11"/>
        <v>7375.4499</v>
      </c>
      <c r="AI346" s="1">
        <f t="shared" si="12"/>
        <v>70.44531707</v>
      </c>
    </row>
    <row r="347" ht="15.75" customHeight="1">
      <c r="J347" s="1">
        <f t="shared" si="16"/>
        <v>0</v>
      </c>
      <c r="L347" s="1" t="str">
        <f t="shared" si="2"/>
        <v/>
      </c>
      <c r="N347" s="1">
        <f t="shared" si="14"/>
        <v>0</v>
      </c>
      <c r="O347" s="1" t="str">
        <f t="shared" si="4"/>
        <v>Error</v>
      </c>
      <c r="P347" s="6">
        <f t="shared" si="5"/>
        <v>0</v>
      </c>
      <c r="S347" s="1" t="str">
        <f t="shared" si="17"/>
        <v/>
      </c>
      <c r="W347" s="1" t="str">
        <f t="shared" si="6"/>
        <v/>
      </c>
      <c r="X347" s="1">
        <f t="shared" si="15"/>
        <v>0</v>
      </c>
      <c r="Y347" s="1">
        <f t="shared" si="7"/>
        <v>25</v>
      </c>
      <c r="Z347" s="1">
        <f t="shared" si="8"/>
        <v>43.059</v>
      </c>
      <c r="AA347" s="1">
        <f t="shared" si="9"/>
        <v>0</v>
      </c>
      <c r="AC347" s="1">
        <f t="shared" si="13"/>
        <v>0</v>
      </c>
      <c r="AG347" s="1" t="str">
        <f t="shared" si="10"/>
        <v>#DIV/0!</v>
      </c>
      <c r="AH347" s="1">
        <f t="shared" si="11"/>
        <v>7375.4499</v>
      </c>
      <c r="AI347" s="1">
        <f t="shared" si="12"/>
        <v>70.44531707</v>
      </c>
    </row>
    <row r="348" ht="15.75" customHeight="1">
      <c r="J348" s="1">
        <f t="shared" si="16"/>
        <v>0</v>
      </c>
      <c r="L348" s="1" t="str">
        <f t="shared" si="2"/>
        <v/>
      </c>
      <c r="N348" s="1">
        <f t="shared" si="14"/>
        <v>0</v>
      </c>
      <c r="O348" s="1" t="str">
        <f t="shared" si="4"/>
        <v>Error</v>
      </c>
      <c r="P348" s="6">
        <f t="shared" si="5"/>
        <v>0</v>
      </c>
      <c r="S348" s="1" t="str">
        <f t="shared" si="17"/>
        <v/>
      </c>
      <c r="W348" s="1" t="str">
        <f t="shared" si="6"/>
        <v/>
      </c>
      <c r="X348" s="1">
        <f t="shared" si="15"/>
        <v>0</v>
      </c>
      <c r="Y348" s="1">
        <f t="shared" si="7"/>
        <v>25</v>
      </c>
      <c r="Z348" s="1">
        <f t="shared" si="8"/>
        <v>43.059</v>
      </c>
      <c r="AA348" s="1">
        <f t="shared" si="9"/>
        <v>0</v>
      </c>
      <c r="AC348" s="1">
        <f t="shared" si="13"/>
        <v>0</v>
      </c>
      <c r="AG348" s="1" t="str">
        <f t="shared" si="10"/>
        <v>#DIV/0!</v>
      </c>
      <c r="AH348" s="1">
        <f t="shared" si="11"/>
        <v>7375.4499</v>
      </c>
      <c r="AI348" s="1">
        <f t="shared" si="12"/>
        <v>70.44531707</v>
      </c>
    </row>
    <row r="349" ht="15.75" customHeight="1">
      <c r="J349" s="1">
        <f t="shared" si="16"/>
        <v>0</v>
      </c>
      <c r="L349" s="1" t="str">
        <f t="shared" si="2"/>
        <v/>
      </c>
      <c r="N349" s="1">
        <f t="shared" si="14"/>
        <v>0</v>
      </c>
      <c r="O349" s="1" t="str">
        <f t="shared" si="4"/>
        <v>Error</v>
      </c>
      <c r="P349" s="6">
        <f t="shared" si="5"/>
        <v>0</v>
      </c>
      <c r="S349" s="1" t="str">
        <f t="shared" si="17"/>
        <v/>
      </c>
      <c r="W349" s="1" t="str">
        <f t="shared" si="6"/>
        <v/>
      </c>
      <c r="X349" s="1">
        <f t="shared" si="15"/>
        <v>0</v>
      </c>
      <c r="Y349" s="1">
        <f t="shared" si="7"/>
        <v>25</v>
      </c>
      <c r="Z349" s="1">
        <f t="shared" si="8"/>
        <v>43.059</v>
      </c>
      <c r="AA349" s="1">
        <f t="shared" si="9"/>
        <v>0</v>
      </c>
      <c r="AC349" s="1">
        <f t="shared" si="13"/>
        <v>0</v>
      </c>
      <c r="AG349" s="1" t="str">
        <f t="shared" si="10"/>
        <v>#DIV/0!</v>
      </c>
      <c r="AH349" s="1">
        <f t="shared" si="11"/>
        <v>7375.4499</v>
      </c>
      <c r="AI349" s="1">
        <f t="shared" si="12"/>
        <v>70.44531707</v>
      </c>
    </row>
    <row r="350" ht="15.75" customHeight="1">
      <c r="J350" s="1">
        <f t="shared" si="16"/>
        <v>0</v>
      </c>
      <c r="L350" s="1" t="str">
        <f t="shared" si="2"/>
        <v/>
      </c>
      <c r="N350" s="1">
        <f t="shared" si="14"/>
        <v>0</v>
      </c>
      <c r="O350" s="1" t="str">
        <f t="shared" si="4"/>
        <v>Error</v>
      </c>
      <c r="P350" s="6">
        <f t="shared" si="5"/>
        <v>0</v>
      </c>
      <c r="S350" s="1" t="str">
        <f t="shared" si="17"/>
        <v/>
      </c>
      <c r="W350" s="1" t="str">
        <f t="shared" si="6"/>
        <v/>
      </c>
      <c r="X350" s="1">
        <f t="shared" si="15"/>
        <v>0</v>
      </c>
      <c r="Y350" s="1">
        <f t="shared" si="7"/>
        <v>25</v>
      </c>
      <c r="Z350" s="1">
        <f t="shared" si="8"/>
        <v>43.059</v>
      </c>
      <c r="AA350" s="1">
        <f t="shared" si="9"/>
        <v>0</v>
      </c>
      <c r="AC350" s="1">
        <f t="shared" si="13"/>
        <v>0</v>
      </c>
      <c r="AG350" s="1" t="str">
        <f t="shared" si="10"/>
        <v>#DIV/0!</v>
      </c>
      <c r="AH350" s="1">
        <f t="shared" si="11"/>
        <v>7375.4499</v>
      </c>
      <c r="AI350" s="1">
        <f t="shared" si="12"/>
        <v>70.44531707</v>
      </c>
    </row>
    <row r="351" ht="15.75" customHeight="1">
      <c r="J351" s="1">
        <f t="shared" si="16"/>
        <v>0</v>
      </c>
      <c r="L351" s="1" t="str">
        <f t="shared" si="2"/>
        <v/>
      </c>
      <c r="N351" s="1">
        <f t="shared" si="14"/>
        <v>0</v>
      </c>
      <c r="O351" s="1" t="str">
        <f t="shared" si="4"/>
        <v>Error</v>
      </c>
      <c r="P351" s="6">
        <f t="shared" si="5"/>
        <v>0</v>
      </c>
      <c r="S351" s="1" t="str">
        <f t="shared" si="17"/>
        <v/>
      </c>
      <c r="W351" s="1" t="str">
        <f t="shared" si="6"/>
        <v/>
      </c>
      <c r="X351" s="1">
        <f t="shared" si="15"/>
        <v>0</v>
      </c>
      <c r="Y351" s="1">
        <f t="shared" si="7"/>
        <v>25</v>
      </c>
      <c r="Z351" s="1">
        <f t="shared" si="8"/>
        <v>43.059</v>
      </c>
      <c r="AA351" s="1">
        <f t="shared" si="9"/>
        <v>0</v>
      </c>
      <c r="AC351" s="1">
        <f t="shared" si="13"/>
        <v>0</v>
      </c>
      <c r="AG351" s="1" t="str">
        <f t="shared" si="10"/>
        <v>#DIV/0!</v>
      </c>
      <c r="AH351" s="1">
        <f t="shared" si="11"/>
        <v>7375.4499</v>
      </c>
      <c r="AI351" s="1">
        <f t="shared" si="12"/>
        <v>70.44531707</v>
      </c>
    </row>
    <row r="352" ht="15.75" customHeight="1">
      <c r="J352" s="1">
        <f t="shared" si="16"/>
        <v>0</v>
      </c>
      <c r="L352" s="1" t="str">
        <f t="shared" si="2"/>
        <v/>
      </c>
      <c r="N352" s="1">
        <f t="shared" si="14"/>
        <v>0</v>
      </c>
      <c r="O352" s="1" t="str">
        <f t="shared" si="4"/>
        <v>Error</v>
      </c>
      <c r="P352" s="6">
        <f t="shared" si="5"/>
        <v>0</v>
      </c>
      <c r="S352" s="1" t="str">
        <f t="shared" si="17"/>
        <v/>
      </c>
      <c r="W352" s="1" t="str">
        <f t="shared" si="6"/>
        <v/>
      </c>
      <c r="X352" s="1">
        <f t="shared" si="15"/>
        <v>0</v>
      </c>
      <c r="Y352" s="1">
        <f t="shared" si="7"/>
        <v>25</v>
      </c>
      <c r="Z352" s="1">
        <f t="shared" si="8"/>
        <v>43.059</v>
      </c>
      <c r="AA352" s="1">
        <f t="shared" si="9"/>
        <v>0</v>
      </c>
      <c r="AC352" s="1">
        <f t="shared" si="13"/>
        <v>0</v>
      </c>
      <c r="AG352" s="1" t="str">
        <f t="shared" si="10"/>
        <v>#DIV/0!</v>
      </c>
      <c r="AH352" s="1">
        <f t="shared" si="11"/>
        <v>7375.4499</v>
      </c>
      <c r="AI352" s="1">
        <f t="shared" si="12"/>
        <v>70.44531707</v>
      </c>
    </row>
    <row r="353" ht="15.75" customHeight="1">
      <c r="J353" s="1">
        <f t="shared" si="16"/>
        <v>0</v>
      </c>
      <c r="L353" s="1" t="str">
        <f t="shared" si="2"/>
        <v/>
      </c>
      <c r="N353" s="1">
        <f t="shared" si="14"/>
        <v>0</v>
      </c>
      <c r="O353" s="1" t="str">
        <f t="shared" si="4"/>
        <v>Error</v>
      </c>
      <c r="P353" s="6">
        <f t="shared" si="5"/>
        <v>0</v>
      </c>
      <c r="S353" s="1" t="str">
        <f t="shared" si="17"/>
        <v/>
      </c>
      <c r="W353" s="1" t="str">
        <f t="shared" si="6"/>
        <v/>
      </c>
      <c r="X353" s="1">
        <f t="shared" si="15"/>
        <v>0</v>
      </c>
      <c r="Y353" s="1">
        <f t="shared" si="7"/>
        <v>25</v>
      </c>
      <c r="Z353" s="1">
        <f t="shared" si="8"/>
        <v>43.059</v>
      </c>
      <c r="AA353" s="1">
        <f t="shared" si="9"/>
        <v>0</v>
      </c>
      <c r="AC353" s="1">
        <f t="shared" si="13"/>
        <v>0</v>
      </c>
      <c r="AG353" s="1" t="str">
        <f t="shared" si="10"/>
        <v>#DIV/0!</v>
      </c>
      <c r="AH353" s="1">
        <f t="shared" si="11"/>
        <v>7375.4499</v>
      </c>
      <c r="AI353" s="1">
        <f t="shared" si="12"/>
        <v>70.44531707</v>
      </c>
    </row>
    <row r="354" ht="15.75" customHeight="1">
      <c r="J354" s="1">
        <f t="shared" si="16"/>
        <v>0</v>
      </c>
      <c r="L354" s="1" t="str">
        <f t="shared" si="2"/>
        <v/>
      </c>
      <c r="N354" s="1">
        <f t="shared" si="14"/>
        <v>0</v>
      </c>
      <c r="O354" s="1" t="str">
        <f t="shared" si="4"/>
        <v>Error</v>
      </c>
      <c r="P354" s="6">
        <f t="shared" si="5"/>
        <v>0</v>
      </c>
      <c r="S354" s="1" t="str">
        <f t="shared" si="17"/>
        <v/>
      </c>
      <c r="W354" s="1" t="str">
        <f t="shared" si="6"/>
        <v/>
      </c>
      <c r="X354" s="1">
        <f t="shared" si="15"/>
        <v>0</v>
      </c>
      <c r="Y354" s="1">
        <f t="shared" si="7"/>
        <v>25</v>
      </c>
      <c r="Z354" s="1">
        <f t="shared" si="8"/>
        <v>43.059</v>
      </c>
      <c r="AA354" s="1">
        <f t="shared" si="9"/>
        <v>0</v>
      </c>
      <c r="AC354" s="1">
        <f t="shared" si="13"/>
        <v>0</v>
      </c>
      <c r="AG354" s="1" t="str">
        <f t="shared" si="10"/>
        <v>#DIV/0!</v>
      </c>
      <c r="AH354" s="1">
        <f t="shared" si="11"/>
        <v>7375.4499</v>
      </c>
      <c r="AI354" s="1">
        <f t="shared" si="12"/>
        <v>70.44531707</v>
      </c>
    </row>
    <row r="355" ht="15.75" customHeight="1">
      <c r="J355" s="1">
        <f t="shared" si="16"/>
        <v>0</v>
      </c>
      <c r="L355" s="1" t="str">
        <f t="shared" si="2"/>
        <v/>
      </c>
      <c r="N355" s="1">
        <f t="shared" si="14"/>
        <v>0</v>
      </c>
      <c r="O355" s="1" t="str">
        <f t="shared" si="4"/>
        <v>Error</v>
      </c>
      <c r="P355" s="6">
        <f t="shared" si="5"/>
        <v>0</v>
      </c>
      <c r="S355" s="1" t="str">
        <f t="shared" si="17"/>
        <v/>
      </c>
      <c r="W355" s="1" t="str">
        <f t="shared" si="6"/>
        <v/>
      </c>
      <c r="X355" s="1">
        <f t="shared" si="15"/>
        <v>0</v>
      </c>
      <c r="Y355" s="1">
        <f t="shared" si="7"/>
        <v>25</v>
      </c>
      <c r="Z355" s="1">
        <f t="shared" si="8"/>
        <v>43.059</v>
      </c>
      <c r="AA355" s="1">
        <f t="shared" si="9"/>
        <v>0</v>
      </c>
      <c r="AC355" s="1">
        <f t="shared" si="13"/>
        <v>0</v>
      </c>
      <c r="AG355" s="1" t="str">
        <f t="shared" si="10"/>
        <v>#DIV/0!</v>
      </c>
      <c r="AH355" s="1">
        <f t="shared" si="11"/>
        <v>7375.4499</v>
      </c>
      <c r="AI355" s="1">
        <f t="shared" si="12"/>
        <v>70.44531707</v>
      </c>
    </row>
    <row r="356" ht="15.75" customHeight="1">
      <c r="J356" s="1">
        <f t="shared" si="16"/>
        <v>0</v>
      </c>
      <c r="L356" s="1" t="str">
        <f t="shared" si="2"/>
        <v/>
      </c>
      <c r="N356" s="1">
        <f t="shared" si="14"/>
        <v>0</v>
      </c>
      <c r="O356" s="1" t="str">
        <f t="shared" si="4"/>
        <v>Error</v>
      </c>
      <c r="P356" s="6">
        <f t="shared" si="5"/>
        <v>0</v>
      </c>
      <c r="S356" s="1" t="str">
        <f t="shared" si="17"/>
        <v/>
      </c>
      <c r="W356" s="1" t="str">
        <f t="shared" si="6"/>
        <v/>
      </c>
      <c r="X356" s="1">
        <f t="shared" si="15"/>
        <v>0</v>
      </c>
      <c r="Y356" s="1">
        <f t="shared" si="7"/>
        <v>25</v>
      </c>
      <c r="Z356" s="1">
        <f t="shared" si="8"/>
        <v>43.059</v>
      </c>
      <c r="AA356" s="1">
        <f t="shared" si="9"/>
        <v>0</v>
      </c>
      <c r="AC356" s="1">
        <f t="shared" si="13"/>
        <v>0</v>
      </c>
      <c r="AG356" s="1" t="str">
        <f t="shared" si="10"/>
        <v>#DIV/0!</v>
      </c>
      <c r="AH356" s="1">
        <f t="shared" si="11"/>
        <v>7375.4499</v>
      </c>
      <c r="AI356" s="1">
        <f t="shared" si="12"/>
        <v>70.44531707</v>
      </c>
    </row>
    <row r="357" ht="15.75" customHeight="1">
      <c r="J357" s="1">
        <f t="shared" si="16"/>
        <v>0</v>
      </c>
      <c r="L357" s="1" t="str">
        <f t="shared" si="2"/>
        <v/>
      </c>
      <c r="N357" s="1">
        <f t="shared" si="14"/>
        <v>0</v>
      </c>
      <c r="O357" s="1" t="str">
        <f t="shared" si="4"/>
        <v>Error</v>
      </c>
      <c r="P357" s="6">
        <f t="shared" si="5"/>
        <v>0</v>
      </c>
      <c r="S357" s="1" t="str">
        <f t="shared" si="17"/>
        <v/>
      </c>
      <c r="W357" s="1" t="str">
        <f t="shared" si="6"/>
        <v/>
      </c>
      <c r="X357" s="1">
        <f t="shared" si="15"/>
        <v>0</v>
      </c>
      <c r="Y357" s="1">
        <f t="shared" si="7"/>
        <v>25</v>
      </c>
      <c r="Z357" s="1">
        <f t="shared" si="8"/>
        <v>43.059</v>
      </c>
      <c r="AA357" s="1">
        <f t="shared" si="9"/>
        <v>0</v>
      </c>
      <c r="AC357" s="1">
        <f t="shared" si="13"/>
        <v>0</v>
      </c>
      <c r="AG357" s="1" t="str">
        <f t="shared" si="10"/>
        <v>#DIV/0!</v>
      </c>
      <c r="AH357" s="1">
        <f t="shared" si="11"/>
        <v>7375.4499</v>
      </c>
      <c r="AI357" s="1">
        <f t="shared" si="12"/>
        <v>70.44531707</v>
      </c>
    </row>
    <row r="358" ht="15.75" customHeight="1">
      <c r="J358" s="1">
        <f t="shared" si="16"/>
        <v>0</v>
      </c>
      <c r="L358" s="1" t="str">
        <f t="shared" si="2"/>
        <v/>
      </c>
      <c r="N358" s="1">
        <f t="shared" si="14"/>
        <v>0</v>
      </c>
      <c r="O358" s="1" t="str">
        <f t="shared" si="4"/>
        <v>Error</v>
      </c>
      <c r="P358" s="6">
        <f t="shared" si="5"/>
        <v>0</v>
      </c>
      <c r="S358" s="1" t="str">
        <f t="shared" si="17"/>
        <v/>
      </c>
      <c r="W358" s="1" t="str">
        <f t="shared" si="6"/>
        <v/>
      </c>
      <c r="X358" s="1">
        <f t="shared" si="15"/>
        <v>0</v>
      </c>
      <c r="Y358" s="1">
        <f t="shared" si="7"/>
        <v>25</v>
      </c>
      <c r="Z358" s="1">
        <f t="shared" si="8"/>
        <v>43.059</v>
      </c>
      <c r="AA358" s="1">
        <f t="shared" si="9"/>
        <v>0</v>
      </c>
      <c r="AC358" s="1">
        <f t="shared" si="13"/>
        <v>0</v>
      </c>
      <c r="AG358" s="1" t="str">
        <f t="shared" si="10"/>
        <v>#DIV/0!</v>
      </c>
      <c r="AH358" s="1">
        <f t="shared" si="11"/>
        <v>7375.4499</v>
      </c>
      <c r="AI358" s="1">
        <f t="shared" si="12"/>
        <v>70.44531707</v>
      </c>
    </row>
    <row r="359" ht="15.75" customHeight="1">
      <c r="J359" s="1">
        <f t="shared" si="16"/>
        <v>0</v>
      </c>
      <c r="L359" s="1" t="str">
        <f t="shared" si="2"/>
        <v/>
      </c>
      <c r="N359" s="1">
        <f t="shared" si="14"/>
        <v>0</v>
      </c>
      <c r="O359" s="1" t="str">
        <f t="shared" si="4"/>
        <v>Error</v>
      </c>
      <c r="P359" s="6">
        <f t="shared" si="5"/>
        <v>0</v>
      </c>
      <c r="S359" s="1" t="str">
        <f t="shared" si="17"/>
        <v/>
      </c>
      <c r="W359" s="1" t="str">
        <f t="shared" si="6"/>
        <v/>
      </c>
      <c r="X359" s="1">
        <f t="shared" si="15"/>
        <v>0</v>
      </c>
      <c r="Y359" s="1">
        <f t="shared" si="7"/>
        <v>25</v>
      </c>
      <c r="Z359" s="1">
        <f t="shared" si="8"/>
        <v>43.059</v>
      </c>
      <c r="AA359" s="1">
        <f t="shared" si="9"/>
        <v>0</v>
      </c>
      <c r="AC359" s="1">
        <f t="shared" si="13"/>
        <v>0</v>
      </c>
      <c r="AG359" s="1" t="str">
        <f t="shared" si="10"/>
        <v>#DIV/0!</v>
      </c>
      <c r="AH359" s="1">
        <f t="shared" si="11"/>
        <v>7375.4499</v>
      </c>
      <c r="AI359" s="1">
        <f t="shared" si="12"/>
        <v>70.44531707</v>
      </c>
    </row>
    <row r="360" ht="15.75" customHeight="1">
      <c r="J360" s="1">
        <f t="shared" si="16"/>
        <v>0</v>
      </c>
      <c r="L360" s="1" t="str">
        <f t="shared" si="2"/>
        <v/>
      </c>
      <c r="N360" s="1">
        <f t="shared" si="14"/>
        <v>0</v>
      </c>
      <c r="O360" s="1" t="str">
        <f t="shared" si="4"/>
        <v>Error</v>
      </c>
      <c r="P360" s="6">
        <f t="shared" si="5"/>
        <v>0</v>
      </c>
      <c r="S360" s="1" t="str">
        <f t="shared" si="17"/>
        <v/>
      </c>
      <c r="W360" s="1" t="str">
        <f t="shared" si="6"/>
        <v/>
      </c>
      <c r="X360" s="1">
        <f t="shared" si="15"/>
        <v>0</v>
      </c>
      <c r="Y360" s="1">
        <f t="shared" si="7"/>
        <v>25</v>
      </c>
      <c r="Z360" s="1">
        <f t="shared" si="8"/>
        <v>43.059</v>
      </c>
      <c r="AA360" s="1">
        <f t="shared" si="9"/>
        <v>0</v>
      </c>
      <c r="AC360" s="1">
        <f t="shared" si="13"/>
        <v>0</v>
      </c>
      <c r="AG360" s="1" t="str">
        <f t="shared" si="10"/>
        <v>#DIV/0!</v>
      </c>
      <c r="AH360" s="1">
        <f t="shared" si="11"/>
        <v>7375.4499</v>
      </c>
      <c r="AI360" s="1">
        <f t="shared" si="12"/>
        <v>70.44531707</v>
      </c>
    </row>
    <row r="361" ht="15.75" customHeight="1">
      <c r="J361" s="1">
        <f t="shared" si="16"/>
        <v>0</v>
      </c>
      <c r="L361" s="1" t="str">
        <f t="shared" si="2"/>
        <v/>
      </c>
      <c r="N361" s="1">
        <f t="shared" si="14"/>
        <v>0</v>
      </c>
      <c r="O361" s="1" t="str">
        <f t="shared" si="4"/>
        <v>Error</v>
      </c>
      <c r="P361" s="6">
        <f t="shared" si="5"/>
        <v>0</v>
      </c>
      <c r="S361" s="1" t="str">
        <f t="shared" si="17"/>
        <v/>
      </c>
      <c r="W361" s="1" t="str">
        <f t="shared" si="6"/>
        <v/>
      </c>
      <c r="X361" s="1">
        <f t="shared" si="15"/>
        <v>0</v>
      </c>
      <c r="Y361" s="1">
        <f t="shared" si="7"/>
        <v>25</v>
      </c>
      <c r="Z361" s="1">
        <f t="shared" si="8"/>
        <v>43.059</v>
      </c>
      <c r="AA361" s="1">
        <f t="shared" si="9"/>
        <v>0</v>
      </c>
      <c r="AC361" s="1">
        <f t="shared" si="13"/>
        <v>0</v>
      </c>
      <c r="AG361" s="1" t="str">
        <f t="shared" si="10"/>
        <v>#DIV/0!</v>
      </c>
      <c r="AH361" s="1">
        <f t="shared" si="11"/>
        <v>7375.4499</v>
      </c>
      <c r="AI361" s="1">
        <f t="shared" si="12"/>
        <v>70.44531707</v>
      </c>
    </row>
    <row r="362" ht="15.75" customHeight="1">
      <c r="J362" s="1">
        <f t="shared" si="16"/>
        <v>0</v>
      </c>
      <c r="L362" s="1" t="str">
        <f t="shared" si="2"/>
        <v/>
      </c>
      <c r="N362" s="1">
        <f t="shared" si="14"/>
        <v>0</v>
      </c>
      <c r="O362" s="1" t="str">
        <f t="shared" si="4"/>
        <v>Error</v>
      </c>
      <c r="P362" s="6">
        <f t="shared" si="5"/>
        <v>0</v>
      </c>
      <c r="S362" s="1" t="str">
        <f t="shared" si="17"/>
        <v/>
      </c>
      <c r="W362" s="1" t="str">
        <f t="shared" si="6"/>
        <v/>
      </c>
      <c r="X362" s="1">
        <f t="shared" si="15"/>
        <v>0</v>
      </c>
      <c r="Y362" s="1">
        <f t="shared" si="7"/>
        <v>25</v>
      </c>
      <c r="Z362" s="1">
        <f t="shared" si="8"/>
        <v>43.059</v>
      </c>
      <c r="AA362" s="1">
        <f t="shared" si="9"/>
        <v>0</v>
      </c>
      <c r="AC362" s="1">
        <f t="shared" si="13"/>
        <v>0</v>
      </c>
      <c r="AG362" s="1" t="str">
        <f t="shared" si="10"/>
        <v>#DIV/0!</v>
      </c>
      <c r="AH362" s="1">
        <f t="shared" si="11"/>
        <v>7375.4499</v>
      </c>
      <c r="AI362" s="1">
        <f t="shared" si="12"/>
        <v>70.44531707</v>
      </c>
    </row>
    <row r="363" ht="15.75" customHeight="1">
      <c r="J363" s="1">
        <f t="shared" si="16"/>
        <v>0</v>
      </c>
      <c r="L363" s="1" t="str">
        <f t="shared" si="2"/>
        <v/>
      </c>
      <c r="N363" s="1">
        <f t="shared" si="14"/>
        <v>0</v>
      </c>
      <c r="O363" s="1" t="str">
        <f t="shared" si="4"/>
        <v>Error</v>
      </c>
      <c r="P363" s="6">
        <f t="shared" si="5"/>
        <v>0</v>
      </c>
      <c r="S363" s="1" t="str">
        <f t="shared" si="17"/>
        <v/>
      </c>
      <c r="W363" s="1" t="str">
        <f t="shared" si="6"/>
        <v/>
      </c>
      <c r="X363" s="1">
        <f t="shared" si="15"/>
        <v>0</v>
      </c>
      <c r="Y363" s="1">
        <f t="shared" si="7"/>
        <v>25</v>
      </c>
      <c r="Z363" s="1">
        <f t="shared" si="8"/>
        <v>43.059</v>
      </c>
      <c r="AA363" s="1">
        <f t="shared" si="9"/>
        <v>0</v>
      </c>
      <c r="AC363" s="1">
        <f t="shared" si="13"/>
        <v>0</v>
      </c>
      <c r="AG363" s="1" t="str">
        <f t="shared" si="10"/>
        <v>#DIV/0!</v>
      </c>
      <c r="AH363" s="1">
        <f t="shared" si="11"/>
        <v>7375.4499</v>
      </c>
      <c r="AI363" s="1">
        <f t="shared" si="12"/>
        <v>70.44531707</v>
      </c>
    </row>
    <row r="364" ht="15.75" customHeight="1">
      <c r="J364" s="1">
        <f t="shared" si="16"/>
        <v>0</v>
      </c>
      <c r="L364" s="1" t="str">
        <f t="shared" si="2"/>
        <v/>
      </c>
      <c r="N364" s="1">
        <f t="shared" si="14"/>
        <v>0</v>
      </c>
      <c r="O364" s="1" t="str">
        <f t="shared" si="4"/>
        <v>Error</v>
      </c>
      <c r="P364" s="6">
        <f t="shared" si="5"/>
        <v>0</v>
      </c>
      <c r="S364" s="1" t="str">
        <f t="shared" si="17"/>
        <v/>
      </c>
      <c r="W364" s="1" t="str">
        <f t="shared" si="6"/>
        <v/>
      </c>
      <c r="X364" s="1">
        <f t="shared" si="15"/>
        <v>0</v>
      </c>
      <c r="Y364" s="1">
        <f t="shared" si="7"/>
        <v>25</v>
      </c>
      <c r="Z364" s="1">
        <f t="shared" si="8"/>
        <v>43.059</v>
      </c>
      <c r="AA364" s="1">
        <f t="shared" si="9"/>
        <v>0</v>
      </c>
      <c r="AC364" s="1">
        <f t="shared" si="13"/>
        <v>0</v>
      </c>
      <c r="AG364" s="1" t="str">
        <f t="shared" si="10"/>
        <v>#DIV/0!</v>
      </c>
      <c r="AH364" s="1">
        <f t="shared" si="11"/>
        <v>7375.4499</v>
      </c>
      <c r="AI364" s="1">
        <f t="shared" si="12"/>
        <v>70.44531707</v>
      </c>
    </row>
    <row r="365" ht="15.75" customHeight="1">
      <c r="J365" s="1">
        <f t="shared" si="16"/>
        <v>0</v>
      </c>
      <c r="L365" s="1" t="str">
        <f t="shared" si="2"/>
        <v/>
      </c>
      <c r="N365" s="1">
        <f t="shared" si="14"/>
        <v>0</v>
      </c>
      <c r="O365" s="1" t="str">
        <f t="shared" si="4"/>
        <v>Error</v>
      </c>
      <c r="P365" s="6">
        <f t="shared" si="5"/>
        <v>0</v>
      </c>
      <c r="S365" s="1" t="str">
        <f t="shared" si="17"/>
        <v/>
      </c>
      <c r="W365" s="1" t="str">
        <f t="shared" si="6"/>
        <v/>
      </c>
      <c r="X365" s="1">
        <f t="shared" si="15"/>
        <v>0</v>
      </c>
      <c r="Y365" s="1">
        <f t="shared" si="7"/>
        <v>25</v>
      </c>
      <c r="Z365" s="1">
        <f t="shared" si="8"/>
        <v>43.059</v>
      </c>
      <c r="AA365" s="1">
        <f t="shared" si="9"/>
        <v>0</v>
      </c>
      <c r="AC365" s="1">
        <f t="shared" si="13"/>
        <v>0</v>
      </c>
      <c r="AG365" s="1" t="str">
        <f t="shared" si="10"/>
        <v>#DIV/0!</v>
      </c>
      <c r="AH365" s="1">
        <f t="shared" si="11"/>
        <v>7375.4499</v>
      </c>
      <c r="AI365" s="1">
        <f t="shared" si="12"/>
        <v>70.44531707</v>
      </c>
    </row>
    <row r="366" ht="15.75" customHeight="1">
      <c r="J366" s="1">
        <f t="shared" si="16"/>
        <v>0</v>
      </c>
      <c r="L366" s="1" t="str">
        <f t="shared" si="2"/>
        <v/>
      </c>
      <c r="N366" s="1">
        <f t="shared" si="14"/>
        <v>0</v>
      </c>
      <c r="O366" s="1" t="str">
        <f t="shared" si="4"/>
        <v>Error</v>
      </c>
      <c r="P366" s="6">
        <f t="shared" si="5"/>
        <v>0</v>
      </c>
      <c r="S366" s="1" t="str">
        <f t="shared" si="17"/>
        <v/>
      </c>
      <c r="W366" s="1" t="str">
        <f t="shared" si="6"/>
        <v/>
      </c>
      <c r="X366" s="1">
        <f t="shared" si="15"/>
        <v>0</v>
      </c>
      <c r="Y366" s="1">
        <f t="shared" si="7"/>
        <v>25</v>
      </c>
      <c r="Z366" s="1">
        <f t="shared" si="8"/>
        <v>43.059</v>
      </c>
      <c r="AA366" s="1">
        <f t="shared" si="9"/>
        <v>0</v>
      </c>
      <c r="AC366" s="1">
        <f t="shared" si="13"/>
        <v>0</v>
      </c>
      <c r="AG366" s="1" t="str">
        <f t="shared" si="10"/>
        <v>#DIV/0!</v>
      </c>
      <c r="AH366" s="1">
        <f t="shared" si="11"/>
        <v>7375.4499</v>
      </c>
      <c r="AI366" s="1">
        <f t="shared" si="12"/>
        <v>70.44531707</v>
      </c>
    </row>
    <row r="367" ht="15.75" customHeight="1">
      <c r="J367" s="1">
        <f t="shared" si="16"/>
        <v>0</v>
      </c>
      <c r="L367" s="1" t="str">
        <f t="shared" si="2"/>
        <v/>
      </c>
      <c r="N367" s="1">
        <f t="shared" si="14"/>
        <v>0</v>
      </c>
      <c r="O367" s="1" t="str">
        <f t="shared" si="4"/>
        <v>Error</v>
      </c>
      <c r="P367" s="6">
        <f t="shared" si="5"/>
        <v>0</v>
      </c>
      <c r="S367" s="1" t="str">
        <f t="shared" si="17"/>
        <v/>
      </c>
      <c r="W367" s="1" t="str">
        <f t="shared" si="6"/>
        <v/>
      </c>
      <c r="X367" s="1">
        <f t="shared" si="15"/>
        <v>0</v>
      </c>
      <c r="Y367" s="1">
        <f t="shared" si="7"/>
        <v>25</v>
      </c>
      <c r="Z367" s="1">
        <f t="shared" si="8"/>
        <v>43.059</v>
      </c>
      <c r="AA367" s="1">
        <f t="shared" si="9"/>
        <v>0</v>
      </c>
      <c r="AC367" s="1">
        <f t="shared" si="13"/>
        <v>0</v>
      </c>
      <c r="AG367" s="1" t="str">
        <f t="shared" si="10"/>
        <v>#DIV/0!</v>
      </c>
      <c r="AH367" s="1">
        <f t="shared" si="11"/>
        <v>7375.4499</v>
      </c>
      <c r="AI367" s="1">
        <f t="shared" si="12"/>
        <v>70.44531707</v>
      </c>
    </row>
    <row r="368" ht="15.75" customHeight="1">
      <c r="J368" s="1">
        <f t="shared" si="16"/>
        <v>0</v>
      </c>
      <c r="L368" s="1" t="str">
        <f t="shared" si="2"/>
        <v/>
      </c>
      <c r="N368" s="1">
        <f t="shared" si="14"/>
        <v>0</v>
      </c>
      <c r="O368" s="1" t="str">
        <f t="shared" si="4"/>
        <v>Error</v>
      </c>
      <c r="P368" s="6">
        <f t="shared" si="5"/>
        <v>0</v>
      </c>
      <c r="S368" s="1" t="str">
        <f t="shared" si="17"/>
        <v/>
      </c>
      <c r="W368" s="1" t="str">
        <f t="shared" si="6"/>
        <v/>
      </c>
      <c r="X368" s="1">
        <f t="shared" si="15"/>
        <v>0</v>
      </c>
      <c r="Y368" s="1">
        <f t="shared" si="7"/>
        <v>25</v>
      </c>
      <c r="Z368" s="1">
        <f t="shared" si="8"/>
        <v>43.059</v>
      </c>
      <c r="AA368" s="1">
        <f t="shared" si="9"/>
        <v>0</v>
      </c>
      <c r="AC368" s="1">
        <f t="shared" si="13"/>
        <v>0</v>
      </c>
      <c r="AG368" s="1" t="str">
        <f t="shared" si="10"/>
        <v>#DIV/0!</v>
      </c>
      <c r="AH368" s="1">
        <f t="shared" si="11"/>
        <v>7375.4499</v>
      </c>
      <c r="AI368" s="1">
        <f t="shared" si="12"/>
        <v>70.44531707</v>
      </c>
    </row>
    <row r="369" ht="15.75" customHeight="1">
      <c r="J369" s="1">
        <f t="shared" si="16"/>
        <v>0</v>
      </c>
      <c r="L369" s="1" t="str">
        <f t="shared" si="2"/>
        <v/>
      </c>
      <c r="N369" s="1">
        <f t="shared" si="14"/>
        <v>0</v>
      </c>
      <c r="O369" s="1" t="str">
        <f t="shared" si="4"/>
        <v>Error</v>
      </c>
      <c r="P369" s="6">
        <f t="shared" si="5"/>
        <v>0</v>
      </c>
      <c r="S369" s="1" t="str">
        <f t="shared" si="17"/>
        <v/>
      </c>
      <c r="W369" s="1" t="str">
        <f t="shared" si="6"/>
        <v/>
      </c>
      <c r="X369" s="1">
        <f t="shared" si="15"/>
        <v>0</v>
      </c>
      <c r="Y369" s="1">
        <f t="shared" si="7"/>
        <v>25</v>
      </c>
      <c r="Z369" s="1">
        <f t="shared" si="8"/>
        <v>43.059</v>
      </c>
      <c r="AA369" s="1">
        <f t="shared" si="9"/>
        <v>0</v>
      </c>
      <c r="AC369" s="1">
        <f t="shared" si="13"/>
        <v>0</v>
      </c>
      <c r="AG369" s="1" t="str">
        <f t="shared" si="10"/>
        <v>#DIV/0!</v>
      </c>
      <c r="AH369" s="1">
        <f t="shared" si="11"/>
        <v>7375.4499</v>
      </c>
      <c r="AI369" s="1">
        <f t="shared" si="12"/>
        <v>70.44531707</v>
      </c>
    </row>
    <row r="370" ht="15.75" customHeight="1">
      <c r="J370" s="1">
        <f t="shared" si="16"/>
        <v>0</v>
      </c>
      <c r="L370" s="1" t="str">
        <f t="shared" si="2"/>
        <v/>
      </c>
      <c r="N370" s="1">
        <f t="shared" si="14"/>
        <v>0</v>
      </c>
      <c r="O370" s="1" t="str">
        <f t="shared" si="4"/>
        <v>Error</v>
      </c>
      <c r="P370" s="6">
        <f t="shared" si="5"/>
        <v>0</v>
      </c>
      <c r="S370" s="1" t="str">
        <f t="shared" si="17"/>
        <v/>
      </c>
      <c r="W370" s="1" t="str">
        <f t="shared" si="6"/>
        <v/>
      </c>
      <c r="X370" s="1">
        <f t="shared" si="15"/>
        <v>0</v>
      </c>
      <c r="Y370" s="1">
        <f t="shared" si="7"/>
        <v>25</v>
      </c>
      <c r="Z370" s="1">
        <f t="shared" si="8"/>
        <v>43.059</v>
      </c>
      <c r="AA370" s="1">
        <f t="shared" si="9"/>
        <v>0</v>
      </c>
      <c r="AC370" s="1">
        <f t="shared" si="13"/>
        <v>0</v>
      </c>
      <c r="AG370" s="1" t="str">
        <f t="shared" si="10"/>
        <v>#DIV/0!</v>
      </c>
      <c r="AH370" s="1">
        <f t="shared" si="11"/>
        <v>7375.4499</v>
      </c>
      <c r="AI370" s="1">
        <f t="shared" si="12"/>
        <v>70.44531707</v>
      </c>
    </row>
    <row r="371" ht="15.75" customHeight="1">
      <c r="J371" s="1">
        <f t="shared" si="16"/>
        <v>0</v>
      </c>
      <c r="L371" s="1" t="str">
        <f t="shared" si="2"/>
        <v/>
      </c>
      <c r="N371" s="1">
        <f t="shared" si="14"/>
        <v>0</v>
      </c>
      <c r="O371" s="1" t="str">
        <f t="shared" si="4"/>
        <v>Error</v>
      </c>
      <c r="P371" s="6">
        <f t="shared" si="5"/>
        <v>0</v>
      </c>
      <c r="S371" s="1" t="str">
        <f t="shared" si="17"/>
        <v/>
      </c>
      <c r="W371" s="1" t="str">
        <f t="shared" si="6"/>
        <v/>
      </c>
      <c r="X371" s="1">
        <f t="shared" si="15"/>
        <v>0</v>
      </c>
      <c r="Y371" s="1">
        <f t="shared" si="7"/>
        <v>25</v>
      </c>
      <c r="Z371" s="1">
        <f t="shared" si="8"/>
        <v>43.059</v>
      </c>
      <c r="AA371" s="1">
        <f t="shared" si="9"/>
        <v>0</v>
      </c>
      <c r="AC371" s="1">
        <f t="shared" si="13"/>
        <v>0</v>
      </c>
      <c r="AG371" s="1" t="str">
        <f t="shared" si="10"/>
        <v>#DIV/0!</v>
      </c>
      <c r="AH371" s="1">
        <f t="shared" si="11"/>
        <v>7375.4499</v>
      </c>
      <c r="AI371" s="1">
        <f t="shared" si="12"/>
        <v>70.44531707</v>
      </c>
    </row>
    <row r="372" ht="15.75" customHeight="1">
      <c r="J372" s="1">
        <f t="shared" si="16"/>
        <v>0</v>
      </c>
      <c r="L372" s="1" t="str">
        <f t="shared" si="2"/>
        <v/>
      </c>
      <c r="N372" s="1">
        <f t="shared" si="14"/>
        <v>0</v>
      </c>
      <c r="O372" s="1" t="str">
        <f t="shared" si="4"/>
        <v>Error</v>
      </c>
      <c r="P372" s="6">
        <f t="shared" si="5"/>
        <v>0</v>
      </c>
      <c r="S372" s="1" t="str">
        <f t="shared" si="17"/>
        <v/>
      </c>
      <c r="W372" s="1" t="str">
        <f t="shared" si="6"/>
        <v/>
      </c>
      <c r="X372" s="1">
        <f t="shared" si="15"/>
        <v>0</v>
      </c>
      <c r="Y372" s="1">
        <f t="shared" si="7"/>
        <v>25</v>
      </c>
      <c r="Z372" s="1">
        <f t="shared" si="8"/>
        <v>43.059</v>
      </c>
      <c r="AA372" s="1">
        <f t="shared" si="9"/>
        <v>0</v>
      </c>
      <c r="AC372" s="1">
        <f t="shared" si="13"/>
        <v>0</v>
      </c>
      <c r="AG372" s="1" t="str">
        <f t="shared" si="10"/>
        <v>#DIV/0!</v>
      </c>
      <c r="AH372" s="1">
        <f t="shared" si="11"/>
        <v>7375.4499</v>
      </c>
      <c r="AI372" s="1">
        <f t="shared" si="12"/>
        <v>70.44531707</v>
      </c>
    </row>
    <row r="373" ht="15.75" customHeight="1">
      <c r="J373" s="1">
        <f t="shared" si="16"/>
        <v>0</v>
      </c>
      <c r="L373" s="1" t="str">
        <f t="shared" si="2"/>
        <v/>
      </c>
      <c r="N373" s="1">
        <f t="shared" si="14"/>
        <v>0</v>
      </c>
      <c r="O373" s="1" t="str">
        <f t="shared" si="4"/>
        <v>Error</v>
      </c>
      <c r="P373" s="6">
        <f t="shared" si="5"/>
        <v>0</v>
      </c>
      <c r="S373" s="1" t="str">
        <f t="shared" si="17"/>
        <v/>
      </c>
      <c r="W373" s="1" t="str">
        <f t="shared" si="6"/>
        <v/>
      </c>
      <c r="X373" s="1">
        <f t="shared" si="15"/>
        <v>0</v>
      </c>
      <c r="Y373" s="1">
        <f t="shared" si="7"/>
        <v>25</v>
      </c>
      <c r="Z373" s="1">
        <f t="shared" si="8"/>
        <v>43.059</v>
      </c>
      <c r="AA373" s="1">
        <f t="shared" si="9"/>
        <v>0</v>
      </c>
      <c r="AC373" s="1">
        <f t="shared" si="13"/>
        <v>0</v>
      </c>
      <c r="AG373" s="1" t="str">
        <f t="shared" si="10"/>
        <v>#DIV/0!</v>
      </c>
      <c r="AH373" s="1">
        <f t="shared" si="11"/>
        <v>7375.4499</v>
      </c>
      <c r="AI373" s="1">
        <f t="shared" si="12"/>
        <v>70.44531707</v>
      </c>
    </row>
    <row r="374" ht="15.75" customHeight="1">
      <c r="J374" s="1">
        <f t="shared" si="16"/>
        <v>0</v>
      </c>
      <c r="L374" s="1" t="str">
        <f t="shared" si="2"/>
        <v/>
      </c>
      <c r="N374" s="1">
        <f t="shared" si="14"/>
        <v>0</v>
      </c>
      <c r="O374" s="1" t="str">
        <f t="shared" si="4"/>
        <v>Error</v>
      </c>
      <c r="P374" s="6">
        <f t="shared" si="5"/>
        <v>0</v>
      </c>
      <c r="S374" s="1" t="str">
        <f t="shared" si="17"/>
        <v/>
      </c>
      <c r="W374" s="1" t="str">
        <f t="shared" si="6"/>
        <v/>
      </c>
      <c r="X374" s="1">
        <f t="shared" si="15"/>
        <v>0</v>
      </c>
      <c r="Y374" s="1">
        <f t="shared" si="7"/>
        <v>25</v>
      </c>
      <c r="Z374" s="1">
        <f t="shared" si="8"/>
        <v>43.059</v>
      </c>
      <c r="AA374" s="1">
        <f t="shared" si="9"/>
        <v>0</v>
      </c>
      <c r="AC374" s="1">
        <f t="shared" si="13"/>
        <v>0</v>
      </c>
      <c r="AG374" s="1" t="str">
        <f t="shared" si="10"/>
        <v>#DIV/0!</v>
      </c>
      <c r="AH374" s="1">
        <f t="shared" si="11"/>
        <v>7375.4499</v>
      </c>
      <c r="AI374" s="1">
        <f t="shared" si="12"/>
        <v>70.44531707</v>
      </c>
    </row>
    <row r="375" ht="15.75" customHeight="1">
      <c r="J375" s="1">
        <f t="shared" si="16"/>
        <v>0</v>
      </c>
      <c r="L375" s="1" t="str">
        <f t="shared" si="2"/>
        <v/>
      </c>
      <c r="N375" s="1">
        <f t="shared" si="14"/>
        <v>0</v>
      </c>
      <c r="O375" s="1" t="str">
        <f t="shared" si="4"/>
        <v>Error</v>
      </c>
      <c r="P375" s="6">
        <f t="shared" si="5"/>
        <v>0</v>
      </c>
      <c r="S375" s="1" t="str">
        <f t="shared" si="17"/>
        <v/>
      </c>
      <c r="W375" s="1" t="str">
        <f t="shared" si="6"/>
        <v/>
      </c>
      <c r="X375" s="1">
        <f t="shared" si="15"/>
        <v>0</v>
      </c>
      <c r="Y375" s="1">
        <f t="shared" si="7"/>
        <v>25</v>
      </c>
      <c r="Z375" s="1">
        <f t="shared" si="8"/>
        <v>43.059</v>
      </c>
      <c r="AA375" s="1">
        <f t="shared" si="9"/>
        <v>0</v>
      </c>
      <c r="AC375" s="1">
        <f t="shared" si="13"/>
        <v>0</v>
      </c>
      <c r="AG375" s="1" t="str">
        <f t="shared" si="10"/>
        <v>#DIV/0!</v>
      </c>
      <c r="AH375" s="1">
        <f t="shared" si="11"/>
        <v>7375.4499</v>
      </c>
      <c r="AI375" s="1">
        <f t="shared" si="12"/>
        <v>70.44531707</v>
      </c>
    </row>
    <row r="376" ht="15.75" customHeight="1">
      <c r="J376" s="1">
        <f t="shared" si="16"/>
        <v>0</v>
      </c>
      <c r="L376" s="1" t="str">
        <f t="shared" si="2"/>
        <v/>
      </c>
      <c r="N376" s="1">
        <f t="shared" si="14"/>
        <v>0</v>
      </c>
      <c r="O376" s="1" t="str">
        <f t="shared" si="4"/>
        <v>Error</v>
      </c>
      <c r="P376" s="6">
        <f t="shared" si="5"/>
        <v>0</v>
      </c>
      <c r="S376" s="1" t="str">
        <f t="shared" si="17"/>
        <v/>
      </c>
      <c r="W376" s="1" t="str">
        <f t="shared" si="6"/>
        <v/>
      </c>
      <c r="X376" s="1">
        <f t="shared" si="15"/>
        <v>0</v>
      </c>
      <c r="Y376" s="1">
        <f t="shared" si="7"/>
        <v>25</v>
      </c>
      <c r="Z376" s="1">
        <f t="shared" si="8"/>
        <v>43.059</v>
      </c>
      <c r="AA376" s="1">
        <f t="shared" si="9"/>
        <v>0</v>
      </c>
      <c r="AC376" s="1">
        <f t="shared" si="13"/>
        <v>0</v>
      </c>
      <c r="AG376" s="1" t="str">
        <f t="shared" si="10"/>
        <v>#DIV/0!</v>
      </c>
      <c r="AH376" s="1">
        <f t="shared" si="11"/>
        <v>7375.4499</v>
      </c>
      <c r="AI376" s="1">
        <f t="shared" si="12"/>
        <v>70.44531707</v>
      </c>
    </row>
    <row r="377" ht="15.75" customHeight="1">
      <c r="J377" s="1">
        <f t="shared" si="16"/>
        <v>0</v>
      </c>
      <c r="L377" s="1" t="str">
        <f t="shared" si="2"/>
        <v/>
      </c>
      <c r="N377" s="1">
        <f t="shared" si="14"/>
        <v>0</v>
      </c>
      <c r="O377" s="1" t="str">
        <f t="shared" si="4"/>
        <v>Error</v>
      </c>
      <c r="P377" s="6">
        <f t="shared" si="5"/>
        <v>0</v>
      </c>
      <c r="S377" s="1" t="str">
        <f t="shared" si="17"/>
        <v/>
      </c>
      <c r="W377" s="1" t="str">
        <f t="shared" si="6"/>
        <v/>
      </c>
      <c r="X377" s="1">
        <f t="shared" si="15"/>
        <v>0</v>
      </c>
      <c r="Y377" s="1">
        <f t="shared" si="7"/>
        <v>25</v>
      </c>
      <c r="Z377" s="1">
        <f t="shared" si="8"/>
        <v>43.059</v>
      </c>
      <c r="AA377" s="1">
        <f t="shared" si="9"/>
        <v>0</v>
      </c>
      <c r="AC377" s="1">
        <f t="shared" si="13"/>
        <v>0</v>
      </c>
      <c r="AG377" s="1" t="str">
        <f t="shared" si="10"/>
        <v>#DIV/0!</v>
      </c>
      <c r="AH377" s="1">
        <f t="shared" si="11"/>
        <v>7375.4499</v>
      </c>
      <c r="AI377" s="1">
        <f t="shared" si="12"/>
        <v>70.44531707</v>
      </c>
    </row>
    <row r="378" ht="15.75" customHeight="1">
      <c r="J378" s="1">
        <f t="shared" si="16"/>
        <v>0</v>
      </c>
      <c r="L378" s="1" t="str">
        <f t="shared" si="2"/>
        <v/>
      </c>
      <c r="N378" s="1">
        <f t="shared" si="14"/>
        <v>0</v>
      </c>
      <c r="O378" s="1" t="str">
        <f t="shared" si="4"/>
        <v>Error</v>
      </c>
      <c r="P378" s="6">
        <f t="shared" si="5"/>
        <v>0</v>
      </c>
      <c r="S378" s="1" t="str">
        <f t="shared" si="17"/>
        <v/>
      </c>
      <c r="W378" s="1" t="str">
        <f t="shared" si="6"/>
        <v/>
      </c>
      <c r="X378" s="1">
        <f t="shared" si="15"/>
        <v>0</v>
      </c>
      <c r="Y378" s="1">
        <f t="shared" si="7"/>
        <v>25</v>
      </c>
      <c r="Z378" s="1">
        <f t="shared" si="8"/>
        <v>43.059</v>
      </c>
      <c r="AA378" s="1">
        <f t="shared" si="9"/>
        <v>0</v>
      </c>
      <c r="AC378" s="1">
        <f t="shared" si="13"/>
        <v>0</v>
      </c>
      <c r="AG378" s="1" t="str">
        <f t="shared" si="10"/>
        <v>#DIV/0!</v>
      </c>
      <c r="AH378" s="1">
        <f t="shared" si="11"/>
        <v>7375.4499</v>
      </c>
      <c r="AI378" s="1">
        <f t="shared" si="12"/>
        <v>70.44531707</v>
      </c>
    </row>
    <row r="379" ht="15.75" customHeight="1">
      <c r="J379" s="1">
        <f t="shared" si="16"/>
        <v>0</v>
      </c>
      <c r="L379" s="1" t="str">
        <f t="shared" si="2"/>
        <v/>
      </c>
      <c r="N379" s="1">
        <f t="shared" si="14"/>
        <v>0</v>
      </c>
      <c r="O379" s="1" t="str">
        <f t="shared" si="4"/>
        <v>Error</v>
      </c>
      <c r="P379" s="6">
        <f t="shared" si="5"/>
        <v>0</v>
      </c>
      <c r="S379" s="1" t="str">
        <f t="shared" si="17"/>
        <v/>
      </c>
      <c r="W379" s="1" t="str">
        <f t="shared" si="6"/>
        <v/>
      </c>
      <c r="X379" s="1">
        <f t="shared" si="15"/>
        <v>0</v>
      </c>
      <c r="Y379" s="1">
        <f t="shared" si="7"/>
        <v>25</v>
      </c>
      <c r="Z379" s="1">
        <f t="shared" si="8"/>
        <v>43.059</v>
      </c>
      <c r="AA379" s="1">
        <f t="shared" si="9"/>
        <v>0</v>
      </c>
      <c r="AC379" s="1">
        <f t="shared" si="13"/>
        <v>0</v>
      </c>
      <c r="AG379" s="1" t="str">
        <f t="shared" si="10"/>
        <v>#DIV/0!</v>
      </c>
      <c r="AH379" s="1">
        <f t="shared" si="11"/>
        <v>7375.4499</v>
      </c>
      <c r="AI379" s="1">
        <f t="shared" si="12"/>
        <v>70.44531707</v>
      </c>
    </row>
    <row r="380" ht="15.75" customHeight="1">
      <c r="J380" s="1">
        <f t="shared" si="16"/>
        <v>0</v>
      </c>
      <c r="L380" s="1" t="str">
        <f t="shared" si="2"/>
        <v/>
      </c>
      <c r="N380" s="1">
        <f t="shared" si="14"/>
        <v>0</v>
      </c>
      <c r="O380" s="1" t="str">
        <f t="shared" si="4"/>
        <v>Error</v>
      </c>
      <c r="P380" s="6">
        <f t="shared" si="5"/>
        <v>0</v>
      </c>
      <c r="S380" s="1" t="str">
        <f t="shared" si="17"/>
        <v/>
      </c>
      <c r="W380" s="1" t="str">
        <f t="shared" si="6"/>
        <v/>
      </c>
      <c r="X380" s="1">
        <f t="shared" si="15"/>
        <v>0</v>
      </c>
      <c r="Y380" s="1">
        <f t="shared" si="7"/>
        <v>25</v>
      </c>
      <c r="Z380" s="1">
        <f t="shared" si="8"/>
        <v>43.059</v>
      </c>
      <c r="AA380" s="1">
        <f t="shared" si="9"/>
        <v>0</v>
      </c>
      <c r="AC380" s="1">
        <f t="shared" si="13"/>
        <v>0</v>
      </c>
      <c r="AG380" s="1" t="str">
        <f t="shared" si="10"/>
        <v>#DIV/0!</v>
      </c>
      <c r="AH380" s="1">
        <f t="shared" si="11"/>
        <v>7375.4499</v>
      </c>
      <c r="AI380" s="1">
        <f t="shared" si="12"/>
        <v>70.44531707</v>
      </c>
    </row>
    <row r="381" ht="15.75" customHeight="1">
      <c r="J381" s="1">
        <f t="shared" si="16"/>
        <v>0</v>
      </c>
      <c r="L381" s="1" t="str">
        <f t="shared" si="2"/>
        <v/>
      </c>
      <c r="N381" s="1">
        <f t="shared" si="14"/>
        <v>0</v>
      </c>
      <c r="O381" s="1" t="str">
        <f t="shared" si="4"/>
        <v>Error</v>
      </c>
      <c r="P381" s="6">
        <f t="shared" si="5"/>
        <v>0</v>
      </c>
      <c r="S381" s="1" t="str">
        <f t="shared" si="17"/>
        <v/>
      </c>
      <c r="W381" s="1" t="str">
        <f t="shared" si="6"/>
        <v/>
      </c>
      <c r="X381" s="1">
        <f t="shared" si="15"/>
        <v>0</v>
      </c>
      <c r="Y381" s="1">
        <f t="shared" si="7"/>
        <v>25</v>
      </c>
      <c r="Z381" s="1">
        <f t="shared" si="8"/>
        <v>43.059</v>
      </c>
      <c r="AA381" s="1">
        <f t="shared" si="9"/>
        <v>0</v>
      </c>
      <c r="AC381" s="1">
        <f t="shared" si="13"/>
        <v>0</v>
      </c>
      <c r="AG381" s="1" t="str">
        <f t="shared" si="10"/>
        <v>#DIV/0!</v>
      </c>
      <c r="AH381" s="1">
        <f t="shared" si="11"/>
        <v>7375.4499</v>
      </c>
      <c r="AI381" s="1">
        <f t="shared" si="12"/>
        <v>70.44531707</v>
      </c>
    </row>
    <row r="382" ht="15.75" customHeight="1">
      <c r="J382" s="1">
        <f t="shared" si="16"/>
        <v>0</v>
      </c>
      <c r="L382" s="1" t="str">
        <f t="shared" si="2"/>
        <v/>
      </c>
      <c r="N382" s="1">
        <f t="shared" si="14"/>
        <v>0</v>
      </c>
      <c r="O382" s="1" t="str">
        <f t="shared" si="4"/>
        <v>Error</v>
      </c>
      <c r="P382" s="6">
        <f t="shared" si="5"/>
        <v>0</v>
      </c>
      <c r="S382" s="1" t="str">
        <f t="shared" si="17"/>
        <v/>
      </c>
      <c r="W382" s="1" t="str">
        <f t="shared" si="6"/>
        <v/>
      </c>
      <c r="X382" s="1">
        <f t="shared" si="15"/>
        <v>0</v>
      </c>
      <c r="Y382" s="1">
        <f t="shared" si="7"/>
        <v>25</v>
      </c>
      <c r="Z382" s="1">
        <f t="shared" si="8"/>
        <v>43.059</v>
      </c>
      <c r="AA382" s="1">
        <f t="shared" si="9"/>
        <v>0</v>
      </c>
      <c r="AC382" s="1">
        <f t="shared" si="13"/>
        <v>0</v>
      </c>
      <c r="AG382" s="1" t="str">
        <f t="shared" si="10"/>
        <v>#DIV/0!</v>
      </c>
      <c r="AH382" s="1">
        <f t="shared" si="11"/>
        <v>7375.4499</v>
      </c>
      <c r="AI382" s="1">
        <f t="shared" si="12"/>
        <v>70.44531707</v>
      </c>
    </row>
    <row r="383" ht="15.75" customHeight="1">
      <c r="J383" s="1">
        <f t="shared" si="16"/>
        <v>0</v>
      </c>
      <c r="L383" s="1" t="str">
        <f t="shared" si="2"/>
        <v/>
      </c>
      <c r="N383" s="1">
        <f t="shared" si="14"/>
        <v>0</v>
      </c>
      <c r="O383" s="1" t="str">
        <f t="shared" si="4"/>
        <v>Error</v>
      </c>
      <c r="P383" s="6">
        <f t="shared" si="5"/>
        <v>0</v>
      </c>
      <c r="S383" s="1" t="str">
        <f t="shared" si="17"/>
        <v/>
      </c>
      <c r="W383" s="1" t="str">
        <f t="shared" si="6"/>
        <v/>
      </c>
      <c r="X383" s="1">
        <f t="shared" si="15"/>
        <v>0</v>
      </c>
      <c r="Y383" s="1">
        <f t="shared" si="7"/>
        <v>25</v>
      </c>
      <c r="Z383" s="1">
        <f t="shared" si="8"/>
        <v>43.059</v>
      </c>
      <c r="AA383" s="1">
        <f t="shared" si="9"/>
        <v>0</v>
      </c>
      <c r="AC383" s="1">
        <f t="shared" si="13"/>
        <v>0</v>
      </c>
      <c r="AG383" s="1" t="str">
        <f t="shared" si="10"/>
        <v>#DIV/0!</v>
      </c>
      <c r="AH383" s="1">
        <f t="shared" si="11"/>
        <v>7375.4499</v>
      </c>
      <c r="AI383" s="1">
        <f t="shared" si="12"/>
        <v>70.44531707</v>
      </c>
    </row>
    <row r="384" ht="15.75" customHeight="1">
      <c r="J384" s="1">
        <f t="shared" si="16"/>
        <v>0</v>
      </c>
      <c r="L384" s="1" t="str">
        <f t="shared" si="2"/>
        <v/>
      </c>
      <c r="N384" s="1">
        <f t="shared" si="14"/>
        <v>0</v>
      </c>
      <c r="O384" s="1" t="str">
        <f t="shared" si="4"/>
        <v>Error</v>
      </c>
      <c r="P384" s="6">
        <f t="shared" si="5"/>
        <v>0</v>
      </c>
      <c r="S384" s="1" t="str">
        <f t="shared" si="17"/>
        <v/>
      </c>
      <c r="W384" s="1" t="str">
        <f t="shared" si="6"/>
        <v/>
      </c>
      <c r="X384" s="1">
        <f t="shared" si="15"/>
        <v>0</v>
      </c>
      <c r="Y384" s="1">
        <f t="shared" si="7"/>
        <v>25</v>
      </c>
      <c r="Z384" s="1">
        <f t="shared" si="8"/>
        <v>43.059</v>
      </c>
      <c r="AA384" s="1">
        <f t="shared" si="9"/>
        <v>0</v>
      </c>
      <c r="AC384" s="1">
        <f t="shared" si="13"/>
        <v>0</v>
      </c>
      <c r="AG384" s="1" t="str">
        <f t="shared" si="10"/>
        <v>#DIV/0!</v>
      </c>
      <c r="AH384" s="1">
        <f t="shared" si="11"/>
        <v>7375.4499</v>
      </c>
      <c r="AI384" s="1">
        <f t="shared" si="12"/>
        <v>70.44531707</v>
      </c>
    </row>
    <row r="385" ht="15.75" customHeight="1">
      <c r="J385" s="1">
        <f t="shared" si="16"/>
        <v>0</v>
      </c>
      <c r="L385" s="1" t="str">
        <f t="shared" si="2"/>
        <v/>
      </c>
      <c r="N385" s="1">
        <f t="shared" si="14"/>
        <v>0</v>
      </c>
      <c r="O385" s="1" t="str">
        <f t="shared" si="4"/>
        <v>Error</v>
      </c>
      <c r="P385" s="6">
        <f t="shared" si="5"/>
        <v>0</v>
      </c>
      <c r="S385" s="1" t="str">
        <f t="shared" si="17"/>
        <v/>
      </c>
      <c r="W385" s="1" t="str">
        <f t="shared" si="6"/>
        <v/>
      </c>
      <c r="X385" s="1">
        <f t="shared" si="15"/>
        <v>0</v>
      </c>
      <c r="Y385" s="1">
        <f t="shared" si="7"/>
        <v>25</v>
      </c>
      <c r="Z385" s="1">
        <f t="shared" si="8"/>
        <v>43.059</v>
      </c>
      <c r="AA385" s="1">
        <f t="shared" si="9"/>
        <v>0</v>
      </c>
      <c r="AC385" s="1">
        <f t="shared" si="13"/>
        <v>0</v>
      </c>
      <c r="AG385" s="1" t="str">
        <f t="shared" si="10"/>
        <v>#DIV/0!</v>
      </c>
      <c r="AH385" s="1">
        <f t="shared" si="11"/>
        <v>7375.4499</v>
      </c>
      <c r="AI385" s="1">
        <f t="shared" si="12"/>
        <v>70.44531707</v>
      </c>
    </row>
    <row r="386" ht="15.75" customHeight="1">
      <c r="J386" s="1">
        <f t="shared" si="16"/>
        <v>0</v>
      </c>
      <c r="L386" s="1" t="str">
        <f t="shared" si="2"/>
        <v/>
      </c>
      <c r="N386" s="1">
        <f t="shared" si="14"/>
        <v>0</v>
      </c>
      <c r="O386" s="1" t="str">
        <f t="shared" si="4"/>
        <v>Error</v>
      </c>
      <c r="P386" s="6">
        <f t="shared" si="5"/>
        <v>0</v>
      </c>
      <c r="S386" s="1" t="str">
        <f t="shared" si="17"/>
        <v/>
      </c>
      <c r="W386" s="1" t="str">
        <f t="shared" si="6"/>
        <v/>
      </c>
      <c r="X386" s="1">
        <f t="shared" si="15"/>
        <v>0</v>
      </c>
      <c r="Y386" s="1">
        <f t="shared" si="7"/>
        <v>25</v>
      </c>
      <c r="Z386" s="1">
        <f t="shared" si="8"/>
        <v>43.059</v>
      </c>
      <c r="AA386" s="1">
        <f t="shared" si="9"/>
        <v>0</v>
      </c>
      <c r="AC386" s="1">
        <f t="shared" si="13"/>
        <v>0</v>
      </c>
      <c r="AG386" s="1" t="str">
        <f t="shared" si="10"/>
        <v>#DIV/0!</v>
      </c>
      <c r="AH386" s="1">
        <f t="shared" si="11"/>
        <v>7375.4499</v>
      </c>
      <c r="AI386" s="1">
        <f t="shared" si="12"/>
        <v>70.44531707</v>
      </c>
    </row>
    <row r="387" ht="15.75" customHeight="1">
      <c r="J387" s="1">
        <f t="shared" si="16"/>
        <v>0</v>
      </c>
      <c r="L387" s="1" t="str">
        <f t="shared" si="2"/>
        <v/>
      </c>
      <c r="N387" s="1">
        <f t="shared" si="14"/>
        <v>0</v>
      </c>
      <c r="O387" s="1" t="str">
        <f t="shared" si="4"/>
        <v>Error</v>
      </c>
      <c r="P387" s="6">
        <f t="shared" si="5"/>
        <v>0</v>
      </c>
      <c r="S387" s="1" t="str">
        <f t="shared" si="17"/>
        <v/>
      </c>
      <c r="W387" s="1" t="str">
        <f t="shared" si="6"/>
        <v/>
      </c>
      <c r="X387" s="1">
        <f t="shared" si="15"/>
        <v>0</v>
      </c>
      <c r="Y387" s="1">
        <f t="shared" si="7"/>
        <v>25</v>
      </c>
      <c r="Z387" s="1">
        <f t="shared" si="8"/>
        <v>43.059</v>
      </c>
      <c r="AA387" s="1">
        <f t="shared" si="9"/>
        <v>0</v>
      </c>
      <c r="AC387" s="1">
        <f t="shared" si="13"/>
        <v>0</v>
      </c>
      <c r="AG387" s="1" t="str">
        <f t="shared" si="10"/>
        <v>#DIV/0!</v>
      </c>
      <c r="AH387" s="1">
        <f t="shared" si="11"/>
        <v>7375.4499</v>
      </c>
      <c r="AI387" s="1">
        <f t="shared" si="12"/>
        <v>70.44531707</v>
      </c>
    </row>
    <row r="388" ht="15.75" customHeight="1">
      <c r="J388" s="1">
        <f t="shared" si="16"/>
        <v>0</v>
      </c>
      <c r="L388" s="1" t="str">
        <f t="shared" si="2"/>
        <v/>
      </c>
      <c r="N388" s="1">
        <f t="shared" si="14"/>
        <v>0</v>
      </c>
      <c r="O388" s="1" t="str">
        <f t="shared" si="4"/>
        <v>Error</v>
      </c>
      <c r="P388" s="6">
        <f t="shared" si="5"/>
        <v>0</v>
      </c>
      <c r="S388" s="1" t="str">
        <f t="shared" si="17"/>
        <v/>
      </c>
      <c r="W388" s="1" t="str">
        <f t="shared" si="6"/>
        <v/>
      </c>
      <c r="X388" s="1">
        <f t="shared" si="15"/>
        <v>0</v>
      </c>
      <c r="Y388" s="1">
        <f t="shared" si="7"/>
        <v>25</v>
      </c>
      <c r="Z388" s="1">
        <f t="shared" si="8"/>
        <v>43.059</v>
      </c>
      <c r="AA388" s="1">
        <f t="shared" si="9"/>
        <v>0</v>
      </c>
      <c r="AC388" s="1">
        <f t="shared" si="13"/>
        <v>0</v>
      </c>
      <c r="AG388" s="1" t="str">
        <f t="shared" si="10"/>
        <v>#DIV/0!</v>
      </c>
      <c r="AH388" s="1">
        <f t="shared" si="11"/>
        <v>7375.4499</v>
      </c>
      <c r="AI388" s="1">
        <f t="shared" si="12"/>
        <v>70.44531707</v>
      </c>
    </row>
    <row r="389" ht="15.75" customHeight="1">
      <c r="J389" s="1">
        <f t="shared" si="16"/>
        <v>0</v>
      </c>
      <c r="L389" s="1" t="str">
        <f t="shared" si="2"/>
        <v/>
      </c>
      <c r="N389" s="1">
        <f t="shared" si="14"/>
        <v>0</v>
      </c>
      <c r="O389" s="1" t="str">
        <f t="shared" si="4"/>
        <v>Error</v>
      </c>
      <c r="P389" s="6">
        <f t="shared" si="5"/>
        <v>0</v>
      </c>
      <c r="S389" s="1" t="str">
        <f t="shared" si="17"/>
        <v/>
      </c>
      <c r="W389" s="1" t="str">
        <f t="shared" si="6"/>
        <v/>
      </c>
      <c r="X389" s="1">
        <f t="shared" si="15"/>
        <v>0</v>
      </c>
      <c r="Y389" s="1">
        <f t="shared" si="7"/>
        <v>25</v>
      </c>
      <c r="Z389" s="1">
        <f t="shared" si="8"/>
        <v>43.059</v>
      </c>
      <c r="AA389" s="1">
        <f t="shared" si="9"/>
        <v>0</v>
      </c>
      <c r="AC389" s="1">
        <f t="shared" si="13"/>
        <v>0</v>
      </c>
      <c r="AG389" s="1" t="str">
        <f t="shared" si="10"/>
        <v>#DIV/0!</v>
      </c>
      <c r="AH389" s="1">
        <f t="shared" si="11"/>
        <v>7375.4499</v>
      </c>
      <c r="AI389" s="1">
        <f t="shared" si="12"/>
        <v>70.44531707</v>
      </c>
    </row>
    <row r="390" ht="15.75" customHeight="1">
      <c r="J390" s="1">
        <f t="shared" si="16"/>
        <v>0</v>
      </c>
      <c r="L390" s="1" t="str">
        <f t="shared" si="2"/>
        <v/>
      </c>
      <c r="N390" s="1">
        <f t="shared" si="14"/>
        <v>0</v>
      </c>
      <c r="O390" s="1" t="str">
        <f t="shared" si="4"/>
        <v>Error</v>
      </c>
      <c r="P390" s="6">
        <f t="shared" si="5"/>
        <v>0</v>
      </c>
      <c r="S390" s="1" t="str">
        <f t="shared" si="17"/>
        <v/>
      </c>
      <c r="W390" s="1" t="str">
        <f t="shared" si="6"/>
        <v/>
      </c>
      <c r="X390" s="1">
        <f t="shared" si="15"/>
        <v>0</v>
      </c>
      <c r="Y390" s="1">
        <f t="shared" si="7"/>
        <v>25</v>
      </c>
      <c r="Z390" s="1">
        <f t="shared" si="8"/>
        <v>43.059</v>
      </c>
      <c r="AA390" s="1">
        <f t="shared" si="9"/>
        <v>0</v>
      </c>
      <c r="AC390" s="1">
        <f t="shared" si="13"/>
        <v>0</v>
      </c>
      <c r="AG390" s="1" t="str">
        <f t="shared" si="10"/>
        <v>#DIV/0!</v>
      </c>
      <c r="AH390" s="1">
        <f t="shared" si="11"/>
        <v>7375.4499</v>
      </c>
      <c r="AI390" s="1">
        <f t="shared" si="12"/>
        <v>70.44531707</v>
      </c>
    </row>
    <row r="391" ht="15.75" customHeight="1">
      <c r="J391" s="1">
        <f t="shared" si="16"/>
        <v>0</v>
      </c>
      <c r="L391" s="1" t="str">
        <f t="shared" si="2"/>
        <v/>
      </c>
      <c r="N391" s="1">
        <f t="shared" si="14"/>
        <v>0</v>
      </c>
      <c r="O391" s="1" t="str">
        <f t="shared" si="4"/>
        <v>Error</v>
      </c>
      <c r="P391" s="6">
        <f t="shared" si="5"/>
        <v>0</v>
      </c>
      <c r="S391" s="1" t="str">
        <f t="shared" si="17"/>
        <v/>
      </c>
      <c r="W391" s="1" t="str">
        <f t="shared" si="6"/>
        <v/>
      </c>
      <c r="X391" s="1">
        <f t="shared" si="15"/>
        <v>0</v>
      </c>
      <c r="Y391" s="1">
        <f t="shared" si="7"/>
        <v>25</v>
      </c>
      <c r="Z391" s="1">
        <f t="shared" si="8"/>
        <v>43.059</v>
      </c>
      <c r="AA391" s="1">
        <f t="shared" si="9"/>
        <v>0</v>
      </c>
      <c r="AC391" s="1">
        <f t="shared" si="13"/>
        <v>0</v>
      </c>
      <c r="AG391" s="1" t="str">
        <f t="shared" si="10"/>
        <v>#DIV/0!</v>
      </c>
      <c r="AH391" s="1">
        <f t="shared" si="11"/>
        <v>7375.4499</v>
      </c>
      <c r="AI391" s="1">
        <f t="shared" si="12"/>
        <v>70.44531707</v>
      </c>
    </row>
    <row r="392" ht="15.75" customHeight="1">
      <c r="J392" s="1">
        <f t="shared" si="16"/>
        <v>0</v>
      </c>
      <c r="L392" s="1" t="str">
        <f t="shared" si="2"/>
        <v/>
      </c>
      <c r="N392" s="1">
        <f t="shared" si="14"/>
        <v>0</v>
      </c>
      <c r="O392" s="1" t="str">
        <f t="shared" si="4"/>
        <v>Error</v>
      </c>
      <c r="P392" s="6">
        <f t="shared" si="5"/>
        <v>0</v>
      </c>
      <c r="S392" s="1" t="str">
        <f t="shared" si="17"/>
        <v/>
      </c>
      <c r="W392" s="1" t="str">
        <f t="shared" si="6"/>
        <v/>
      </c>
      <c r="X392" s="1">
        <f t="shared" si="15"/>
        <v>0</v>
      </c>
      <c r="Y392" s="1">
        <f t="shared" si="7"/>
        <v>25</v>
      </c>
      <c r="Z392" s="1">
        <f t="shared" si="8"/>
        <v>43.059</v>
      </c>
      <c r="AA392" s="1">
        <f t="shared" si="9"/>
        <v>0</v>
      </c>
      <c r="AC392" s="1">
        <f t="shared" si="13"/>
        <v>0</v>
      </c>
      <c r="AG392" s="1" t="str">
        <f t="shared" si="10"/>
        <v>#DIV/0!</v>
      </c>
      <c r="AH392" s="1">
        <f t="shared" si="11"/>
        <v>7375.4499</v>
      </c>
      <c r="AI392" s="1">
        <f t="shared" si="12"/>
        <v>70.44531707</v>
      </c>
    </row>
    <row r="393" ht="15.75" customHeight="1">
      <c r="J393" s="1">
        <f t="shared" si="16"/>
        <v>0</v>
      </c>
      <c r="L393" s="1" t="str">
        <f t="shared" si="2"/>
        <v/>
      </c>
      <c r="N393" s="1">
        <f t="shared" si="14"/>
        <v>0</v>
      </c>
      <c r="O393" s="1" t="str">
        <f t="shared" si="4"/>
        <v>Error</v>
      </c>
      <c r="P393" s="6">
        <f t="shared" si="5"/>
        <v>0</v>
      </c>
      <c r="S393" s="1" t="str">
        <f t="shared" si="17"/>
        <v/>
      </c>
      <c r="W393" s="1" t="str">
        <f t="shared" si="6"/>
        <v/>
      </c>
      <c r="X393" s="1">
        <f t="shared" si="15"/>
        <v>0</v>
      </c>
      <c r="Y393" s="1">
        <f t="shared" si="7"/>
        <v>25</v>
      </c>
      <c r="Z393" s="1">
        <f t="shared" si="8"/>
        <v>43.059</v>
      </c>
      <c r="AA393" s="1">
        <f t="shared" si="9"/>
        <v>0</v>
      </c>
      <c r="AC393" s="1">
        <f t="shared" si="13"/>
        <v>0</v>
      </c>
      <c r="AG393" s="1" t="str">
        <f t="shared" si="10"/>
        <v>#DIV/0!</v>
      </c>
      <c r="AH393" s="1">
        <f t="shared" si="11"/>
        <v>7375.4499</v>
      </c>
      <c r="AI393" s="1">
        <f t="shared" si="12"/>
        <v>70.44531707</v>
      </c>
    </row>
    <row r="394" ht="15.75" customHeight="1">
      <c r="J394" s="1">
        <f t="shared" si="16"/>
        <v>0</v>
      </c>
      <c r="L394" s="1" t="str">
        <f t="shared" si="2"/>
        <v/>
      </c>
      <c r="N394" s="1">
        <f t="shared" si="14"/>
        <v>0</v>
      </c>
      <c r="O394" s="1" t="str">
        <f t="shared" si="4"/>
        <v>Error</v>
      </c>
      <c r="P394" s="6">
        <f t="shared" si="5"/>
        <v>0</v>
      </c>
      <c r="S394" s="1" t="str">
        <f t="shared" si="17"/>
        <v/>
      </c>
      <c r="W394" s="1" t="str">
        <f t="shared" si="6"/>
        <v/>
      </c>
      <c r="X394" s="1">
        <f t="shared" si="15"/>
        <v>0</v>
      </c>
      <c r="Y394" s="1">
        <f t="shared" si="7"/>
        <v>25</v>
      </c>
      <c r="Z394" s="1">
        <f t="shared" si="8"/>
        <v>43.059</v>
      </c>
      <c r="AA394" s="1">
        <f t="shared" si="9"/>
        <v>0</v>
      </c>
      <c r="AC394" s="1">
        <f t="shared" si="13"/>
        <v>0</v>
      </c>
      <c r="AG394" s="1" t="str">
        <f t="shared" si="10"/>
        <v>#DIV/0!</v>
      </c>
      <c r="AH394" s="1">
        <f t="shared" si="11"/>
        <v>7375.4499</v>
      </c>
      <c r="AI394" s="1">
        <f t="shared" si="12"/>
        <v>70.44531707</v>
      </c>
    </row>
    <row r="395" ht="15.75" customHeight="1">
      <c r="J395" s="1">
        <f t="shared" si="16"/>
        <v>0</v>
      </c>
      <c r="L395" s="1" t="str">
        <f t="shared" si="2"/>
        <v/>
      </c>
      <c r="N395" s="1">
        <f t="shared" si="14"/>
        <v>0</v>
      </c>
      <c r="O395" s="1" t="str">
        <f t="shared" si="4"/>
        <v>Error</v>
      </c>
      <c r="P395" s="6">
        <f t="shared" si="5"/>
        <v>0</v>
      </c>
      <c r="S395" s="1" t="str">
        <f t="shared" si="17"/>
        <v/>
      </c>
      <c r="W395" s="1" t="str">
        <f t="shared" si="6"/>
        <v/>
      </c>
      <c r="X395" s="1">
        <f t="shared" si="15"/>
        <v>0</v>
      </c>
      <c r="Y395" s="1">
        <f t="shared" si="7"/>
        <v>25</v>
      </c>
      <c r="Z395" s="1">
        <f t="shared" si="8"/>
        <v>43.059</v>
      </c>
      <c r="AA395" s="1">
        <f t="shared" si="9"/>
        <v>0</v>
      </c>
      <c r="AC395" s="1">
        <f t="shared" si="13"/>
        <v>0</v>
      </c>
      <c r="AG395" s="1" t="str">
        <f t="shared" si="10"/>
        <v>#DIV/0!</v>
      </c>
      <c r="AH395" s="1">
        <f t="shared" si="11"/>
        <v>7375.4499</v>
      </c>
      <c r="AI395" s="1">
        <f t="shared" si="12"/>
        <v>70.44531707</v>
      </c>
    </row>
    <row r="396" ht="15.75" customHeight="1">
      <c r="J396" s="1">
        <f t="shared" si="16"/>
        <v>0</v>
      </c>
      <c r="L396" s="1" t="str">
        <f t="shared" si="2"/>
        <v/>
      </c>
      <c r="N396" s="1">
        <f t="shared" si="14"/>
        <v>0</v>
      </c>
      <c r="O396" s="1" t="str">
        <f t="shared" si="4"/>
        <v>Error</v>
      </c>
      <c r="P396" s="6">
        <f t="shared" si="5"/>
        <v>0</v>
      </c>
      <c r="S396" s="1" t="str">
        <f t="shared" si="17"/>
        <v/>
      </c>
      <c r="W396" s="1" t="str">
        <f t="shared" si="6"/>
        <v/>
      </c>
      <c r="X396" s="1">
        <f t="shared" si="15"/>
        <v>0</v>
      </c>
      <c r="Y396" s="1">
        <f t="shared" si="7"/>
        <v>25</v>
      </c>
      <c r="Z396" s="1">
        <f t="shared" si="8"/>
        <v>43.059</v>
      </c>
      <c r="AA396" s="1">
        <f t="shared" si="9"/>
        <v>0</v>
      </c>
      <c r="AC396" s="1">
        <f t="shared" si="13"/>
        <v>0</v>
      </c>
      <c r="AG396" s="1" t="str">
        <f t="shared" si="10"/>
        <v>#DIV/0!</v>
      </c>
      <c r="AH396" s="1">
        <f t="shared" si="11"/>
        <v>7375.4499</v>
      </c>
      <c r="AI396" s="1">
        <f t="shared" si="12"/>
        <v>70.44531707</v>
      </c>
    </row>
    <row r="397" ht="15.75" customHeight="1">
      <c r="J397" s="1">
        <f t="shared" si="16"/>
        <v>0</v>
      </c>
      <c r="L397" s="1" t="str">
        <f t="shared" si="2"/>
        <v/>
      </c>
      <c r="N397" s="1">
        <f t="shared" si="14"/>
        <v>0</v>
      </c>
      <c r="O397" s="1" t="str">
        <f t="shared" si="4"/>
        <v>Error</v>
      </c>
      <c r="P397" s="6">
        <f t="shared" si="5"/>
        <v>0</v>
      </c>
      <c r="S397" s="1" t="str">
        <f t="shared" si="17"/>
        <v/>
      </c>
      <c r="W397" s="1" t="str">
        <f t="shared" si="6"/>
        <v/>
      </c>
      <c r="X397" s="1">
        <f t="shared" si="15"/>
        <v>0</v>
      </c>
      <c r="Y397" s="1">
        <f t="shared" si="7"/>
        <v>25</v>
      </c>
      <c r="Z397" s="1">
        <f t="shared" si="8"/>
        <v>43.059</v>
      </c>
      <c r="AA397" s="1">
        <f t="shared" si="9"/>
        <v>0</v>
      </c>
      <c r="AC397" s="1">
        <f t="shared" si="13"/>
        <v>0</v>
      </c>
      <c r="AG397" s="1" t="str">
        <f t="shared" si="10"/>
        <v>#DIV/0!</v>
      </c>
      <c r="AH397" s="1">
        <f t="shared" si="11"/>
        <v>7375.4499</v>
      </c>
      <c r="AI397" s="1">
        <f t="shared" si="12"/>
        <v>70.44531707</v>
      </c>
    </row>
    <row r="398" ht="15.75" customHeight="1">
      <c r="J398" s="1">
        <f t="shared" si="16"/>
        <v>0</v>
      </c>
      <c r="L398" s="1" t="str">
        <f t="shared" si="2"/>
        <v/>
      </c>
      <c r="N398" s="1">
        <f t="shared" si="14"/>
        <v>0</v>
      </c>
      <c r="O398" s="1" t="str">
        <f t="shared" si="4"/>
        <v>Error</v>
      </c>
      <c r="P398" s="6">
        <f t="shared" si="5"/>
        <v>0</v>
      </c>
      <c r="S398" s="1" t="str">
        <f t="shared" si="17"/>
        <v/>
      </c>
      <c r="W398" s="1" t="str">
        <f t="shared" si="6"/>
        <v/>
      </c>
      <c r="X398" s="1">
        <f t="shared" si="15"/>
        <v>0</v>
      </c>
      <c r="Y398" s="1">
        <f t="shared" si="7"/>
        <v>25</v>
      </c>
      <c r="Z398" s="1">
        <f t="shared" si="8"/>
        <v>43.059</v>
      </c>
      <c r="AA398" s="1">
        <f t="shared" si="9"/>
        <v>0</v>
      </c>
      <c r="AC398" s="1">
        <f t="shared" si="13"/>
        <v>0</v>
      </c>
      <c r="AG398" s="1" t="str">
        <f t="shared" si="10"/>
        <v>#DIV/0!</v>
      </c>
      <c r="AH398" s="1">
        <f t="shared" si="11"/>
        <v>7375.4499</v>
      </c>
      <c r="AI398" s="1">
        <f t="shared" si="12"/>
        <v>70.44531707</v>
      </c>
    </row>
    <row r="399" ht="15.75" customHeight="1">
      <c r="J399" s="1">
        <f t="shared" si="16"/>
        <v>0</v>
      </c>
      <c r="L399" s="1" t="str">
        <f t="shared" si="2"/>
        <v/>
      </c>
      <c r="N399" s="1">
        <f t="shared" si="14"/>
        <v>0</v>
      </c>
      <c r="O399" s="1" t="str">
        <f t="shared" si="4"/>
        <v>Error</v>
      </c>
      <c r="P399" s="6">
        <f t="shared" si="5"/>
        <v>0</v>
      </c>
      <c r="S399" s="1" t="str">
        <f t="shared" si="17"/>
        <v/>
      </c>
      <c r="W399" s="1" t="str">
        <f t="shared" si="6"/>
        <v/>
      </c>
      <c r="X399" s="1">
        <f t="shared" si="15"/>
        <v>0</v>
      </c>
      <c r="Y399" s="1">
        <f t="shared" si="7"/>
        <v>25</v>
      </c>
      <c r="Z399" s="1">
        <f t="shared" si="8"/>
        <v>43.059</v>
      </c>
      <c r="AA399" s="1">
        <f t="shared" si="9"/>
        <v>0</v>
      </c>
      <c r="AC399" s="1">
        <f t="shared" si="13"/>
        <v>0</v>
      </c>
      <c r="AG399" s="1" t="str">
        <f t="shared" si="10"/>
        <v>#DIV/0!</v>
      </c>
      <c r="AH399" s="1">
        <f t="shared" si="11"/>
        <v>7375.4499</v>
      </c>
      <c r="AI399" s="1">
        <f t="shared" si="12"/>
        <v>70.44531707</v>
      </c>
    </row>
    <row r="400" ht="15.75" customHeight="1">
      <c r="J400" s="1">
        <f t="shared" si="16"/>
        <v>0</v>
      </c>
      <c r="L400" s="1" t="str">
        <f t="shared" si="2"/>
        <v/>
      </c>
      <c r="N400" s="1">
        <f t="shared" si="14"/>
        <v>0</v>
      </c>
      <c r="O400" s="1" t="str">
        <f t="shared" si="4"/>
        <v>Error</v>
      </c>
      <c r="P400" s="6">
        <f t="shared" si="5"/>
        <v>0</v>
      </c>
      <c r="S400" s="1" t="str">
        <f t="shared" si="17"/>
        <v/>
      </c>
      <c r="W400" s="1" t="str">
        <f t="shared" si="6"/>
        <v/>
      </c>
      <c r="X400" s="1">
        <f t="shared" si="15"/>
        <v>0</v>
      </c>
      <c r="Y400" s="1">
        <f t="shared" si="7"/>
        <v>25</v>
      </c>
      <c r="Z400" s="1">
        <f t="shared" si="8"/>
        <v>43.059</v>
      </c>
      <c r="AA400" s="1">
        <f t="shared" si="9"/>
        <v>0</v>
      </c>
      <c r="AC400" s="1">
        <f t="shared" si="13"/>
        <v>0</v>
      </c>
      <c r="AG400" s="1" t="str">
        <f t="shared" si="10"/>
        <v>#DIV/0!</v>
      </c>
      <c r="AH400" s="1">
        <f t="shared" si="11"/>
        <v>7375.4499</v>
      </c>
      <c r="AI400" s="1">
        <f t="shared" si="12"/>
        <v>70.44531707</v>
      </c>
    </row>
    <row r="401" ht="15.75" customHeight="1">
      <c r="J401" s="1">
        <f t="shared" si="16"/>
        <v>0</v>
      </c>
      <c r="L401" s="1" t="str">
        <f t="shared" si="2"/>
        <v/>
      </c>
      <c r="N401" s="1">
        <f t="shared" si="14"/>
        <v>0</v>
      </c>
      <c r="O401" s="1" t="str">
        <f t="shared" si="4"/>
        <v>Error</v>
      </c>
      <c r="P401" s="6">
        <f t="shared" si="5"/>
        <v>0</v>
      </c>
      <c r="S401" s="1" t="str">
        <f t="shared" si="17"/>
        <v/>
      </c>
      <c r="W401" s="1" t="str">
        <f t="shared" si="6"/>
        <v/>
      </c>
      <c r="X401" s="1">
        <f t="shared" si="15"/>
        <v>0</v>
      </c>
      <c r="Y401" s="1">
        <f t="shared" si="7"/>
        <v>25</v>
      </c>
      <c r="Z401" s="1">
        <f t="shared" si="8"/>
        <v>43.059</v>
      </c>
      <c r="AA401" s="1">
        <f t="shared" si="9"/>
        <v>0</v>
      </c>
      <c r="AC401" s="1">
        <f t="shared" si="13"/>
        <v>0</v>
      </c>
      <c r="AG401" s="1" t="str">
        <f t="shared" si="10"/>
        <v>#DIV/0!</v>
      </c>
      <c r="AH401" s="1">
        <f t="shared" si="11"/>
        <v>7375.4499</v>
      </c>
      <c r="AI401" s="1">
        <f t="shared" si="12"/>
        <v>70.44531707</v>
      </c>
    </row>
    <row r="402" ht="15.75" customHeight="1">
      <c r="J402" s="1">
        <f t="shared" si="16"/>
        <v>0</v>
      </c>
      <c r="L402" s="1" t="str">
        <f t="shared" si="2"/>
        <v/>
      </c>
      <c r="N402" s="1">
        <f t="shared" si="14"/>
        <v>0</v>
      </c>
      <c r="O402" s="1" t="str">
        <f t="shared" si="4"/>
        <v>Error</v>
      </c>
      <c r="P402" s="6">
        <f t="shared" si="5"/>
        <v>0</v>
      </c>
      <c r="S402" s="1" t="str">
        <f t="shared" si="17"/>
        <v/>
      </c>
      <c r="W402" s="1" t="str">
        <f t="shared" si="6"/>
        <v/>
      </c>
      <c r="X402" s="1">
        <f t="shared" si="15"/>
        <v>0</v>
      </c>
      <c r="Y402" s="1">
        <f t="shared" si="7"/>
        <v>25</v>
      </c>
      <c r="Z402" s="1">
        <f t="shared" si="8"/>
        <v>43.059</v>
      </c>
      <c r="AA402" s="1">
        <f t="shared" si="9"/>
        <v>0</v>
      </c>
      <c r="AC402" s="1">
        <f t="shared" si="13"/>
        <v>0</v>
      </c>
      <c r="AG402" s="1" t="str">
        <f t="shared" si="10"/>
        <v>#DIV/0!</v>
      </c>
      <c r="AH402" s="1">
        <f t="shared" si="11"/>
        <v>7375.4499</v>
      </c>
      <c r="AI402" s="1">
        <f t="shared" si="12"/>
        <v>70.44531707</v>
      </c>
    </row>
    <row r="403" ht="15.75" customHeight="1">
      <c r="J403" s="1">
        <f t="shared" si="16"/>
        <v>0</v>
      </c>
      <c r="L403" s="1" t="str">
        <f t="shared" si="2"/>
        <v/>
      </c>
      <c r="N403" s="1">
        <f t="shared" si="14"/>
        <v>0</v>
      </c>
      <c r="O403" s="1" t="str">
        <f t="shared" si="4"/>
        <v>Error</v>
      </c>
      <c r="P403" s="6">
        <f t="shared" si="5"/>
        <v>0</v>
      </c>
      <c r="S403" s="1" t="str">
        <f t="shared" si="17"/>
        <v/>
      </c>
      <c r="W403" s="1" t="str">
        <f t="shared" si="6"/>
        <v/>
      </c>
      <c r="X403" s="1">
        <f t="shared" si="15"/>
        <v>0</v>
      </c>
      <c r="Y403" s="1">
        <f t="shared" si="7"/>
        <v>25</v>
      </c>
      <c r="Z403" s="1">
        <f t="shared" si="8"/>
        <v>43.059</v>
      </c>
      <c r="AA403" s="1">
        <f t="shared" si="9"/>
        <v>0</v>
      </c>
      <c r="AC403" s="1">
        <f t="shared" si="13"/>
        <v>0</v>
      </c>
      <c r="AG403" s="1" t="str">
        <f t="shared" si="10"/>
        <v>#DIV/0!</v>
      </c>
      <c r="AH403" s="1">
        <f t="shared" si="11"/>
        <v>7375.4499</v>
      </c>
      <c r="AI403" s="1">
        <f t="shared" si="12"/>
        <v>70.44531707</v>
      </c>
    </row>
    <row r="404" ht="15.75" customHeight="1">
      <c r="J404" s="1">
        <f t="shared" si="16"/>
        <v>0</v>
      </c>
      <c r="L404" s="1" t="str">
        <f t="shared" si="2"/>
        <v/>
      </c>
      <c r="N404" s="1">
        <f t="shared" si="14"/>
        <v>0</v>
      </c>
      <c r="O404" s="1" t="str">
        <f t="shared" si="4"/>
        <v>Error</v>
      </c>
      <c r="P404" s="6">
        <f t="shared" si="5"/>
        <v>0</v>
      </c>
      <c r="S404" s="1" t="str">
        <f t="shared" si="17"/>
        <v/>
      </c>
      <c r="W404" s="1" t="str">
        <f t="shared" si="6"/>
        <v/>
      </c>
      <c r="X404" s="1">
        <f t="shared" si="15"/>
        <v>0</v>
      </c>
      <c r="Y404" s="1">
        <f t="shared" si="7"/>
        <v>25</v>
      </c>
      <c r="Z404" s="1">
        <f t="shared" si="8"/>
        <v>43.059</v>
      </c>
      <c r="AA404" s="1">
        <f t="shared" si="9"/>
        <v>0</v>
      </c>
      <c r="AC404" s="1">
        <f t="shared" si="13"/>
        <v>0</v>
      </c>
      <c r="AG404" s="1" t="str">
        <f t="shared" si="10"/>
        <v>#DIV/0!</v>
      </c>
      <c r="AH404" s="1">
        <f t="shared" si="11"/>
        <v>7375.4499</v>
      </c>
      <c r="AI404" s="1">
        <f t="shared" si="12"/>
        <v>70.44531707</v>
      </c>
    </row>
    <row r="405" ht="15.75" customHeight="1">
      <c r="J405" s="1">
        <f t="shared" si="16"/>
        <v>0</v>
      </c>
      <c r="L405" s="1" t="str">
        <f t="shared" si="2"/>
        <v/>
      </c>
      <c r="N405" s="1">
        <f t="shared" si="14"/>
        <v>0</v>
      </c>
      <c r="O405" s="1" t="str">
        <f t="shared" si="4"/>
        <v>Error</v>
      </c>
      <c r="P405" s="6">
        <f t="shared" si="5"/>
        <v>0</v>
      </c>
      <c r="S405" s="1" t="str">
        <f t="shared" si="17"/>
        <v/>
      </c>
      <c r="W405" s="1" t="str">
        <f t="shared" si="6"/>
        <v/>
      </c>
      <c r="X405" s="1">
        <f t="shared" si="15"/>
        <v>0</v>
      </c>
      <c r="Y405" s="1">
        <f t="shared" si="7"/>
        <v>25</v>
      </c>
      <c r="Z405" s="1">
        <f t="shared" si="8"/>
        <v>43.059</v>
      </c>
      <c r="AA405" s="1">
        <f t="shared" si="9"/>
        <v>0</v>
      </c>
      <c r="AC405" s="1">
        <f t="shared" si="13"/>
        <v>0</v>
      </c>
      <c r="AG405" s="1" t="str">
        <f t="shared" si="10"/>
        <v>#DIV/0!</v>
      </c>
      <c r="AH405" s="1">
        <f t="shared" si="11"/>
        <v>7375.4499</v>
      </c>
      <c r="AI405" s="1">
        <f t="shared" si="12"/>
        <v>70.44531707</v>
      </c>
    </row>
    <row r="406" ht="15.75" customHeight="1">
      <c r="J406" s="1">
        <f t="shared" si="16"/>
        <v>0</v>
      </c>
      <c r="L406" s="1" t="str">
        <f t="shared" si="2"/>
        <v/>
      </c>
      <c r="N406" s="1">
        <f t="shared" si="14"/>
        <v>0</v>
      </c>
      <c r="O406" s="1" t="str">
        <f t="shared" si="4"/>
        <v>Error</v>
      </c>
      <c r="P406" s="6">
        <f t="shared" si="5"/>
        <v>0</v>
      </c>
      <c r="S406" s="1" t="str">
        <f t="shared" si="17"/>
        <v/>
      </c>
      <c r="W406" s="1" t="str">
        <f t="shared" si="6"/>
        <v/>
      </c>
      <c r="X406" s="1">
        <f t="shared" si="15"/>
        <v>0</v>
      </c>
      <c r="Y406" s="1">
        <f t="shared" si="7"/>
        <v>25</v>
      </c>
      <c r="Z406" s="1">
        <f t="shared" si="8"/>
        <v>43.059</v>
      </c>
      <c r="AA406" s="1">
        <f t="shared" si="9"/>
        <v>0</v>
      </c>
      <c r="AC406" s="1">
        <f t="shared" si="13"/>
        <v>0</v>
      </c>
      <c r="AG406" s="1" t="str">
        <f t="shared" si="10"/>
        <v>#DIV/0!</v>
      </c>
      <c r="AH406" s="1">
        <f t="shared" si="11"/>
        <v>7375.4499</v>
      </c>
      <c r="AI406" s="1">
        <f t="shared" si="12"/>
        <v>70.44531707</v>
      </c>
    </row>
    <row r="407" ht="15.75" customHeight="1">
      <c r="J407" s="1">
        <f t="shared" si="16"/>
        <v>0</v>
      </c>
      <c r="L407" s="1" t="str">
        <f t="shared" si="2"/>
        <v/>
      </c>
      <c r="N407" s="1">
        <f t="shared" si="14"/>
        <v>0</v>
      </c>
      <c r="O407" s="1" t="str">
        <f t="shared" si="4"/>
        <v>Error</v>
      </c>
      <c r="P407" s="6">
        <f t="shared" si="5"/>
        <v>0</v>
      </c>
      <c r="S407" s="1" t="str">
        <f t="shared" si="17"/>
        <v/>
      </c>
      <c r="W407" s="1" t="str">
        <f t="shared" si="6"/>
        <v/>
      </c>
      <c r="X407" s="1">
        <f t="shared" si="15"/>
        <v>0</v>
      </c>
      <c r="Y407" s="1">
        <f t="shared" si="7"/>
        <v>25</v>
      </c>
      <c r="Z407" s="1">
        <f t="shared" si="8"/>
        <v>43.059</v>
      </c>
      <c r="AA407" s="1">
        <f t="shared" si="9"/>
        <v>0</v>
      </c>
      <c r="AC407" s="1">
        <f t="shared" si="13"/>
        <v>0</v>
      </c>
      <c r="AG407" s="1" t="str">
        <f t="shared" si="10"/>
        <v>#DIV/0!</v>
      </c>
      <c r="AH407" s="1">
        <f t="shared" si="11"/>
        <v>7375.4499</v>
      </c>
      <c r="AI407" s="1">
        <f t="shared" si="12"/>
        <v>70.44531707</v>
      </c>
    </row>
    <row r="408" ht="15.75" customHeight="1">
      <c r="J408" s="1">
        <f t="shared" si="16"/>
        <v>0</v>
      </c>
      <c r="L408" s="1" t="str">
        <f t="shared" si="2"/>
        <v/>
      </c>
      <c r="N408" s="1">
        <f t="shared" si="14"/>
        <v>0</v>
      </c>
      <c r="O408" s="1" t="str">
        <f t="shared" si="4"/>
        <v>Error</v>
      </c>
      <c r="P408" s="6">
        <f t="shared" si="5"/>
        <v>0</v>
      </c>
      <c r="S408" s="1" t="str">
        <f t="shared" si="17"/>
        <v/>
      </c>
      <c r="W408" s="1" t="str">
        <f t="shared" si="6"/>
        <v/>
      </c>
      <c r="X408" s="1">
        <f t="shared" si="15"/>
        <v>0</v>
      </c>
      <c r="Y408" s="1">
        <f t="shared" si="7"/>
        <v>25</v>
      </c>
      <c r="Z408" s="1">
        <f t="shared" si="8"/>
        <v>43.059</v>
      </c>
      <c r="AA408" s="1">
        <f t="shared" si="9"/>
        <v>0</v>
      </c>
      <c r="AC408" s="1">
        <f t="shared" si="13"/>
        <v>0</v>
      </c>
      <c r="AG408" s="1" t="str">
        <f t="shared" si="10"/>
        <v>#DIV/0!</v>
      </c>
      <c r="AH408" s="1">
        <f t="shared" si="11"/>
        <v>7375.4499</v>
      </c>
      <c r="AI408" s="1">
        <f t="shared" si="12"/>
        <v>70.44531707</v>
      </c>
    </row>
    <row r="409" ht="15.75" customHeight="1">
      <c r="J409" s="1">
        <f t="shared" si="16"/>
        <v>0</v>
      </c>
      <c r="L409" s="1" t="str">
        <f t="shared" si="2"/>
        <v/>
      </c>
      <c r="N409" s="1">
        <f t="shared" si="14"/>
        <v>0</v>
      </c>
      <c r="O409" s="1" t="str">
        <f t="shared" si="4"/>
        <v>Error</v>
      </c>
      <c r="P409" s="6">
        <f t="shared" si="5"/>
        <v>0</v>
      </c>
      <c r="S409" s="1" t="str">
        <f t="shared" si="17"/>
        <v/>
      </c>
      <c r="W409" s="1" t="str">
        <f t="shared" si="6"/>
        <v/>
      </c>
      <c r="X409" s="1">
        <f t="shared" si="15"/>
        <v>0</v>
      </c>
      <c r="Y409" s="1">
        <f t="shared" si="7"/>
        <v>25</v>
      </c>
      <c r="Z409" s="1">
        <f t="shared" si="8"/>
        <v>43.059</v>
      </c>
      <c r="AA409" s="1">
        <f t="shared" si="9"/>
        <v>0</v>
      </c>
      <c r="AC409" s="1">
        <f t="shared" si="13"/>
        <v>0</v>
      </c>
      <c r="AG409" s="1" t="str">
        <f t="shared" si="10"/>
        <v>#DIV/0!</v>
      </c>
      <c r="AH409" s="1">
        <f t="shared" si="11"/>
        <v>7375.4499</v>
      </c>
      <c r="AI409" s="1">
        <f t="shared" si="12"/>
        <v>70.44531707</v>
      </c>
    </row>
    <row r="410" ht="15.75" customHeight="1">
      <c r="J410" s="1">
        <f t="shared" si="16"/>
        <v>0</v>
      </c>
      <c r="L410" s="1" t="str">
        <f t="shared" si="2"/>
        <v/>
      </c>
      <c r="N410" s="1">
        <f t="shared" si="14"/>
        <v>0</v>
      </c>
      <c r="O410" s="1" t="str">
        <f t="shared" si="4"/>
        <v>Error</v>
      </c>
      <c r="P410" s="6">
        <f t="shared" si="5"/>
        <v>0</v>
      </c>
      <c r="S410" s="1" t="str">
        <f t="shared" si="17"/>
        <v/>
      </c>
      <c r="W410" s="1" t="str">
        <f t="shared" si="6"/>
        <v/>
      </c>
      <c r="X410" s="1">
        <f t="shared" si="15"/>
        <v>0</v>
      </c>
      <c r="Y410" s="1">
        <f t="shared" si="7"/>
        <v>25</v>
      </c>
      <c r="Z410" s="1">
        <f t="shared" si="8"/>
        <v>43.059</v>
      </c>
      <c r="AA410" s="1">
        <f t="shared" si="9"/>
        <v>0</v>
      </c>
      <c r="AC410" s="1">
        <f t="shared" si="13"/>
        <v>0</v>
      </c>
      <c r="AG410" s="1" t="str">
        <f t="shared" si="10"/>
        <v>#DIV/0!</v>
      </c>
      <c r="AH410" s="1">
        <f t="shared" si="11"/>
        <v>7375.4499</v>
      </c>
      <c r="AI410" s="1">
        <f t="shared" si="12"/>
        <v>70.44531707</v>
      </c>
    </row>
    <row r="411" ht="15.75" customHeight="1">
      <c r="J411" s="1">
        <f t="shared" si="16"/>
        <v>0</v>
      </c>
      <c r="L411" s="1" t="str">
        <f t="shared" si="2"/>
        <v/>
      </c>
      <c r="N411" s="1">
        <f t="shared" si="14"/>
        <v>0</v>
      </c>
      <c r="O411" s="1" t="str">
        <f t="shared" si="4"/>
        <v>Error</v>
      </c>
      <c r="P411" s="6">
        <f t="shared" si="5"/>
        <v>0</v>
      </c>
      <c r="S411" s="1" t="str">
        <f t="shared" si="17"/>
        <v/>
      </c>
      <c r="W411" s="1" t="str">
        <f t="shared" si="6"/>
        <v/>
      </c>
      <c r="X411" s="1">
        <f t="shared" si="15"/>
        <v>0</v>
      </c>
      <c r="Y411" s="1">
        <f t="shared" si="7"/>
        <v>25</v>
      </c>
      <c r="Z411" s="1">
        <f t="shared" si="8"/>
        <v>43.059</v>
      </c>
      <c r="AA411" s="1">
        <f t="shared" si="9"/>
        <v>0</v>
      </c>
      <c r="AC411" s="1">
        <f t="shared" si="13"/>
        <v>0</v>
      </c>
      <c r="AG411" s="1" t="str">
        <f t="shared" si="10"/>
        <v>#DIV/0!</v>
      </c>
      <c r="AH411" s="1">
        <f t="shared" si="11"/>
        <v>7375.4499</v>
      </c>
      <c r="AI411" s="1">
        <f t="shared" si="12"/>
        <v>70.44531707</v>
      </c>
    </row>
    <row r="412" ht="15.75" customHeight="1">
      <c r="J412" s="1">
        <f t="shared" si="16"/>
        <v>0</v>
      </c>
      <c r="L412" s="1" t="str">
        <f t="shared" si="2"/>
        <v/>
      </c>
      <c r="N412" s="1">
        <f t="shared" si="14"/>
        <v>0</v>
      </c>
      <c r="O412" s="1" t="str">
        <f t="shared" si="4"/>
        <v>Error</v>
      </c>
      <c r="P412" s="6">
        <f t="shared" si="5"/>
        <v>0</v>
      </c>
      <c r="S412" s="1" t="str">
        <f t="shared" si="17"/>
        <v/>
      </c>
      <c r="W412" s="1" t="str">
        <f t="shared" si="6"/>
        <v/>
      </c>
      <c r="X412" s="1">
        <f t="shared" si="15"/>
        <v>0</v>
      </c>
      <c r="Y412" s="1">
        <f t="shared" si="7"/>
        <v>25</v>
      </c>
      <c r="Z412" s="1">
        <f t="shared" si="8"/>
        <v>43.059</v>
      </c>
      <c r="AA412" s="1">
        <f t="shared" si="9"/>
        <v>0</v>
      </c>
      <c r="AC412" s="1">
        <f t="shared" si="13"/>
        <v>0</v>
      </c>
      <c r="AG412" s="1" t="str">
        <f t="shared" si="10"/>
        <v>#DIV/0!</v>
      </c>
      <c r="AH412" s="1">
        <f t="shared" si="11"/>
        <v>7375.4499</v>
      </c>
      <c r="AI412" s="1">
        <f t="shared" si="12"/>
        <v>70.44531707</v>
      </c>
    </row>
    <row r="413" ht="15.75" customHeight="1">
      <c r="J413" s="1">
        <f t="shared" si="16"/>
        <v>0</v>
      </c>
      <c r="L413" s="1" t="str">
        <f t="shared" si="2"/>
        <v/>
      </c>
      <c r="N413" s="1">
        <f t="shared" si="14"/>
        <v>0</v>
      </c>
      <c r="O413" s="1" t="str">
        <f t="shared" si="4"/>
        <v>Error</v>
      </c>
      <c r="P413" s="6">
        <f t="shared" si="5"/>
        <v>0</v>
      </c>
      <c r="S413" s="1" t="str">
        <f t="shared" si="17"/>
        <v/>
      </c>
      <c r="W413" s="1" t="str">
        <f t="shared" si="6"/>
        <v/>
      </c>
      <c r="X413" s="1">
        <f t="shared" si="15"/>
        <v>0</v>
      </c>
      <c r="Y413" s="1">
        <f t="shared" si="7"/>
        <v>25</v>
      </c>
      <c r="Z413" s="1">
        <f t="shared" si="8"/>
        <v>43.059</v>
      </c>
      <c r="AA413" s="1">
        <f t="shared" si="9"/>
        <v>0</v>
      </c>
      <c r="AC413" s="1">
        <f t="shared" si="13"/>
        <v>0</v>
      </c>
      <c r="AG413" s="1" t="str">
        <f t="shared" si="10"/>
        <v>#DIV/0!</v>
      </c>
      <c r="AH413" s="1">
        <f t="shared" si="11"/>
        <v>7375.4499</v>
      </c>
      <c r="AI413" s="1">
        <f t="shared" si="12"/>
        <v>70.44531707</v>
      </c>
    </row>
    <row r="414" ht="15.75" customHeight="1">
      <c r="J414" s="1">
        <f t="shared" si="16"/>
        <v>0</v>
      </c>
      <c r="L414" s="1" t="str">
        <f t="shared" si="2"/>
        <v/>
      </c>
      <c r="N414" s="1">
        <f t="shared" si="14"/>
        <v>0</v>
      </c>
      <c r="O414" s="1" t="str">
        <f t="shared" si="4"/>
        <v>Error</v>
      </c>
      <c r="P414" s="6">
        <f t="shared" si="5"/>
        <v>0</v>
      </c>
      <c r="S414" s="1" t="str">
        <f t="shared" si="17"/>
        <v/>
      </c>
      <c r="W414" s="1" t="str">
        <f t="shared" si="6"/>
        <v/>
      </c>
      <c r="X414" s="1">
        <f t="shared" si="15"/>
        <v>0</v>
      </c>
      <c r="Y414" s="1">
        <f t="shared" si="7"/>
        <v>25</v>
      </c>
      <c r="Z414" s="1">
        <f t="shared" si="8"/>
        <v>43.059</v>
      </c>
      <c r="AA414" s="1">
        <f t="shared" si="9"/>
        <v>0</v>
      </c>
      <c r="AC414" s="1">
        <f t="shared" si="13"/>
        <v>0</v>
      </c>
      <c r="AG414" s="1" t="str">
        <f t="shared" si="10"/>
        <v>#DIV/0!</v>
      </c>
      <c r="AH414" s="1">
        <f t="shared" si="11"/>
        <v>7375.4499</v>
      </c>
      <c r="AI414" s="1">
        <f t="shared" si="12"/>
        <v>70.44531707</v>
      </c>
    </row>
    <row r="415" ht="15.75" customHeight="1">
      <c r="J415" s="1">
        <f t="shared" si="16"/>
        <v>0</v>
      </c>
      <c r="L415" s="1" t="str">
        <f t="shared" si="2"/>
        <v/>
      </c>
      <c r="N415" s="1">
        <f t="shared" si="14"/>
        <v>0</v>
      </c>
      <c r="O415" s="1" t="str">
        <f t="shared" si="4"/>
        <v>Error</v>
      </c>
      <c r="P415" s="6">
        <f t="shared" si="5"/>
        <v>0</v>
      </c>
      <c r="S415" s="1" t="str">
        <f t="shared" si="17"/>
        <v/>
      </c>
      <c r="W415" s="1" t="str">
        <f t="shared" si="6"/>
        <v/>
      </c>
      <c r="X415" s="1">
        <f t="shared" si="15"/>
        <v>0</v>
      </c>
      <c r="Y415" s="1">
        <f t="shared" si="7"/>
        <v>25</v>
      </c>
      <c r="Z415" s="1">
        <f t="shared" si="8"/>
        <v>43.059</v>
      </c>
      <c r="AA415" s="1">
        <f t="shared" si="9"/>
        <v>0</v>
      </c>
      <c r="AC415" s="1">
        <f t="shared" si="13"/>
        <v>0</v>
      </c>
      <c r="AG415" s="1" t="str">
        <f t="shared" si="10"/>
        <v>#DIV/0!</v>
      </c>
      <c r="AH415" s="1">
        <f t="shared" si="11"/>
        <v>7375.4499</v>
      </c>
      <c r="AI415" s="1">
        <f t="shared" si="12"/>
        <v>70.44531707</v>
      </c>
    </row>
    <row r="416" ht="15.75" customHeight="1">
      <c r="J416" s="1">
        <f t="shared" si="16"/>
        <v>0</v>
      </c>
      <c r="L416" s="1" t="str">
        <f t="shared" si="2"/>
        <v/>
      </c>
      <c r="N416" s="1">
        <f t="shared" si="14"/>
        <v>0</v>
      </c>
      <c r="O416" s="1" t="str">
        <f t="shared" si="4"/>
        <v>Error</v>
      </c>
      <c r="P416" s="6">
        <f t="shared" si="5"/>
        <v>0</v>
      </c>
      <c r="S416" s="1" t="str">
        <f t="shared" si="17"/>
        <v/>
      </c>
      <c r="W416" s="1" t="str">
        <f t="shared" si="6"/>
        <v/>
      </c>
      <c r="X416" s="1">
        <f t="shared" si="15"/>
        <v>0</v>
      </c>
      <c r="Y416" s="1">
        <f t="shared" si="7"/>
        <v>25</v>
      </c>
      <c r="Z416" s="1">
        <f t="shared" si="8"/>
        <v>43.059</v>
      </c>
      <c r="AA416" s="1">
        <f t="shared" si="9"/>
        <v>0</v>
      </c>
      <c r="AC416" s="1">
        <f t="shared" si="13"/>
        <v>0</v>
      </c>
      <c r="AG416" s="1" t="str">
        <f t="shared" si="10"/>
        <v>#DIV/0!</v>
      </c>
      <c r="AH416" s="1">
        <f t="shared" si="11"/>
        <v>7375.4499</v>
      </c>
      <c r="AI416" s="1">
        <f t="shared" si="12"/>
        <v>70.44531707</v>
      </c>
    </row>
    <row r="417" ht="15.75" customHeight="1">
      <c r="J417" s="1">
        <f t="shared" si="16"/>
        <v>0</v>
      </c>
      <c r="L417" s="1" t="str">
        <f t="shared" si="2"/>
        <v/>
      </c>
      <c r="N417" s="1">
        <f t="shared" si="14"/>
        <v>0</v>
      </c>
      <c r="O417" s="1" t="str">
        <f t="shared" si="4"/>
        <v>Error</v>
      </c>
      <c r="P417" s="6">
        <f t="shared" si="5"/>
        <v>0</v>
      </c>
      <c r="S417" s="1" t="str">
        <f t="shared" si="17"/>
        <v/>
      </c>
      <c r="W417" s="1" t="str">
        <f t="shared" si="6"/>
        <v/>
      </c>
      <c r="X417" s="1">
        <f t="shared" si="15"/>
        <v>0</v>
      </c>
      <c r="Y417" s="1">
        <f t="shared" si="7"/>
        <v>25</v>
      </c>
      <c r="Z417" s="1">
        <f t="shared" si="8"/>
        <v>43.059</v>
      </c>
      <c r="AA417" s="1">
        <f t="shared" si="9"/>
        <v>0</v>
      </c>
      <c r="AC417" s="1">
        <f t="shared" si="13"/>
        <v>0</v>
      </c>
      <c r="AG417" s="1" t="str">
        <f t="shared" si="10"/>
        <v>#DIV/0!</v>
      </c>
      <c r="AH417" s="1">
        <f t="shared" si="11"/>
        <v>7375.4499</v>
      </c>
      <c r="AI417" s="1">
        <f t="shared" si="12"/>
        <v>70.44531707</v>
      </c>
    </row>
    <row r="418" ht="15.75" customHeight="1">
      <c r="J418" s="1">
        <f t="shared" si="16"/>
        <v>0</v>
      </c>
      <c r="L418" s="1" t="str">
        <f t="shared" si="2"/>
        <v/>
      </c>
      <c r="N418" s="1">
        <f t="shared" si="14"/>
        <v>0</v>
      </c>
      <c r="O418" s="1" t="str">
        <f t="shared" si="4"/>
        <v>Error</v>
      </c>
      <c r="P418" s="6">
        <f t="shared" si="5"/>
        <v>0</v>
      </c>
      <c r="S418" s="1" t="str">
        <f t="shared" si="17"/>
        <v/>
      </c>
      <c r="W418" s="1" t="str">
        <f t="shared" si="6"/>
        <v/>
      </c>
      <c r="X418" s="1">
        <f t="shared" si="15"/>
        <v>0</v>
      </c>
      <c r="Y418" s="1">
        <f t="shared" si="7"/>
        <v>25</v>
      </c>
      <c r="Z418" s="1">
        <f t="shared" si="8"/>
        <v>43.059</v>
      </c>
      <c r="AA418" s="1">
        <f t="shared" si="9"/>
        <v>0</v>
      </c>
      <c r="AC418" s="1">
        <f t="shared" si="13"/>
        <v>0</v>
      </c>
      <c r="AG418" s="1" t="str">
        <f t="shared" si="10"/>
        <v>#DIV/0!</v>
      </c>
      <c r="AH418" s="1">
        <f t="shared" si="11"/>
        <v>7375.4499</v>
      </c>
      <c r="AI418" s="1">
        <f t="shared" si="12"/>
        <v>70.44531707</v>
      </c>
    </row>
    <row r="419" ht="15.75" customHeight="1">
      <c r="J419" s="1">
        <f t="shared" si="16"/>
        <v>0</v>
      </c>
      <c r="L419" s="1" t="str">
        <f t="shared" si="2"/>
        <v/>
      </c>
      <c r="N419" s="1">
        <f t="shared" si="14"/>
        <v>0</v>
      </c>
      <c r="O419" s="1" t="str">
        <f t="shared" si="4"/>
        <v>Error</v>
      </c>
      <c r="P419" s="6">
        <f t="shared" si="5"/>
        <v>0</v>
      </c>
      <c r="S419" s="1" t="str">
        <f t="shared" si="17"/>
        <v/>
      </c>
      <c r="W419" s="1" t="str">
        <f t="shared" si="6"/>
        <v/>
      </c>
      <c r="X419" s="1">
        <f t="shared" si="15"/>
        <v>0</v>
      </c>
      <c r="Y419" s="1">
        <f t="shared" si="7"/>
        <v>25</v>
      </c>
      <c r="Z419" s="1">
        <f t="shared" si="8"/>
        <v>43.059</v>
      </c>
      <c r="AA419" s="1">
        <f t="shared" si="9"/>
        <v>0</v>
      </c>
      <c r="AC419" s="1">
        <f t="shared" si="13"/>
        <v>0</v>
      </c>
      <c r="AG419" s="1" t="str">
        <f t="shared" si="10"/>
        <v>#DIV/0!</v>
      </c>
      <c r="AH419" s="1">
        <f t="shared" si="11"/>
        <v>7375.4499</v>
      </c>
      <c r="AI419" s="1">
        <f t="shared" si="12"/>
        <v>70.44531707</v>
      </c>
    </row>
    <row r="420" ht="15.75" customHeight="1">
      <c r="J420" s="1">
        <f t="shared" si="16"/>
        <v>0</v>
      </c>
      <c r="L420" s="1" t="str">
        <f t="shared" si="2"/>
        <v/>
      </c>
      <c r="N420" s="1">
        <f t="shared" si="14"/>
        <v>0</v>
      </c>
      <c r="O420" s="1" t="str">
        <f t="shared" si="4"/>
        <v>Error</v>
      </c>
      <c r="P420" s="6">
        <f t="shared" si="5"/>
        <v>0</v>
      </c>
      <c r="S420" s="1" t="str">
        <f t="shared" si="17"/>
        <v/>
      </c>
      <c r="W420" s="1" t="str">
        <f t="shared" si="6"/>
        <v/>
      </c>
      <c r="X420" s="1">
        <f t="shared" si="15"/>
        <v>0</v>
      </c>
      <c r="Y420" s="1">
        <f t="shared" si="7"/>
        <v>25</v>
      </c>
      <c r="Z420" s="1">
        <f t="shared" si="8"/>
        <v>43.059</v>
      </c>
      <c r="AA420" s="1">
        <f t="shared" si="9"/>
        <v>0</v>
      </c>
      <c r="AC420" s="1">
        <f t="shared" si="13"/>
        <v>0</v>
      </c>
      <c r="AG420" s="1" t="str">
        <f t="shared" si="10"/>
        <v>#DIV/0!</v>
      </c>
      <c r="AH420" s="1">
        <f t="shared" si="11"/>
        <v>7375.4499</v>
      </c>
      <c r="AI420" s="1">
        <f t="shared" si="12"/>
        <v>70.44531707</v>
      </c>
    </row>
    <row r="421" ht="15.75" customHeight="1">
      <c r="J421" s="1">
        <f t="shared" si="16"/>
        <v>0</v>
      </c>
      <c r="L421" s="1" t="str">
        <f t="shared" si="2"/>
        <v/>
      </c>
      <c r="N421" s="1">
        <f t="shared" si="14"/>
        <v>0</v>
      </c>
      <c r="O421" s="1" t="str">
        <f t="shared" si="4"/>
        <v>Error</v>
      </c>
      <c r="P421" s="6">
        <f t="shared" si="5"/>
        <v>0</v>
      </c>
      <c r="S421" s="1" t="str">
        <f t="shared" si="17"/>
        <v/>
      </c>
      <c r="W421" s="1" t="str">
        <f t="shared" si="6"/>
        <v/>
      </c>
      <c r="X421" s="1">
        <f t="shared" si="15"/>
        <v>0</v>
      </c>
      <c r="Y421" s="1">
        <f t="shared" si="7"/>
        <v>25</v>
      </c>
      <c r="Z421" s="1">
        <f t="shared" si="8"/>
        <v>43.059</v>
      </c>
      <c r="AA421" s="1">
        <f t="shared" si="9"/>
        <v>0</v>
      </c>
      <c r="AC421" s="1">
        <f t="shared" si="13"/>
        <v>0</v>
      </c>
      <c r="AG421" s="1" t="str">
        <f t="shared" si="10"/>
        <v>#DIV/0!</v>
      </c>
      <c r="AH421" s="1">
        <f t="shared" si="11"/>
        <v>7375.4499</v>
      </c>
      <c r="AI421" s="1">
        <f t="shared" si="12"/>
        <v>70.44531707</v>
      </c>
    </row>
    <row r="422" ht="15.75" customHeight="1">
      <c r="J422" s="1">
        <f t="shared" si="16"/>
        <v>0</v>
      </c>
      <c r="L422" s="1" t="str">
        <f t="shared" si="2"/>
        <v/>
      </c>
      <c r="N422" s="1">
        <f t="shared" si="14"/>
        <v>0</v>
      </c>
      <c r="O422" s="1" t="str">
        <f t="shared" si="4"/>
        <v>Error</v>
      </c>
      <c r="P422" s="6">
        <f t="shared" si="5"/>
        <v>0</v>
      </c>
      <c r="S422" s="1" t="str">
        <f t="shared" si="17"/>
        <v/>
      </c>
      <c r="W422" s="1" t="str">
        <f t="shared" si="6"/>
        <v/>
      </c>
      <c r="X422" s="1">
        <f t="shared" si="15"/>
        <v>0</v>
      </c>
      <c r="Y422" s="1">
        <f t="shared" si="7"/>
        <v>25</v>
      </c>
      <c r="Z422" s="1">
        <f t="shared" si="8"/>
        <v>43.059</v>
      </c>
      <c r="AA422" s="1">
        <f t="shared" si="9"/>
        <v>0</v>
      </c>
      <c r="AC422" s="1">
        <f t="shared" si="13"/>
        <v>0</v>
      </c>
      <c r="AG422" s="1" t="str">
        <f t="shared" si="10"/>
        <v>#DIV/0!</v>
      </c>
      <c r="AH422" s="1">
        <f t="shared" si="11"/>
        <v>7375.4499</v>
      </c>
      <c r="AI422" s="1">
        <f t="shared" si="12"/>
        <v>70.44531707</v>
      </c>
    </row>
    <row r="423" ht="15.75" customHeight="1">
      <c r="J423" s="1">
        <f t="shared" si="16"/>
        <v>0</v>
      </c>
      <c r="L423" s="1" t="str">
        <f t="shared" si="2"/>
        <v/>
      </c>
      <c r="N423" s="1">
        <f t="shared" si="14"/>
        <v>0</v>
      </c>
      <c r="O423" s="1" t="str">
        <f t="shared" si="4"/>
        <v>Error</v>
      </c>
      <c r="P423" s="6">
        <f t="shared" si="5"/>
        <v>0</v>
      </c>
      <c r="S423" s="1" t="str">
        <f t="shared" si="17"/>
        <v/>
      </c>
      <c r="W423" s="1" t="str">
        <f t="shared" si="6"/>
        <v/>
      </c>
      <c r="X423" s="1">
        <f t="shared" si="15"/>
        <v>0</v>
      </c>
      <c r="Y423" s="1">
        <f t="shared" si="7"/>
        <v>25</v>
      </c>
      <c r="Z423" s="1">
        <f t="shared" si="8"/>
        <v>43.059</v>
      </c>
      <c r="AA423" s="1">
        <f t="shared" si="9"/>
        <v>0</v>
      </c>
      <c r="AC423" s="1">
        <f t="shared" si="13"/>
        <v>0</v>
      </c>
      <c r="AG423" s="1" t="str">
        <f t="shared" si="10"/>
        <v>#DIV/0!</v>
      </c>
      <c r="AH423" s="1">
        <f t="shared" si="11"/>
        <v>7375.4499</v>
      </c>
      <c r="AI423" s="1">
        <f t="shared" si="12"/>
        <v>70.44531707</v>
      </c>
    </row>
    <row r="424" ht="15.75" customHeight="1">
      <c r="J424" s="1">
        <f t="shared" si="16"/>
        <v>0</v>
      </c>
      <c r="L424" s="1" t="str">
        <f t="shared" si="2"/>
        <v/>
      </c>
      <c r="N424" s="1">
        <f t="shared" si="14"/>
        <v>0</v>
      </c>
      <c r="O424" s="1" t="str">
        <f t="shared" si="4"/>
        <v>Error</v>
      </c>
      <c r="P424" s="6">
        <f t="shared" si="5"/>
        <v>0</v>
      </c>
      <c r="S424" s="1" t="str">
        <f t="shared" si="17"/>
        <v/>
      </c>
      <c r="W424" s="1" t="str">
        <f t="shared" si="6"/>
        <v/>
      </c>
      <c r="X424" s="1">
        <f t="shared" si="15"/>
        <v>0</v>
      </c>
      <c r="Y424" s="1">
        <f t="shared" si="7"/>
        <v>25</v>
      </c>
      <c r="Z424" s="1">
        <f t="shared" si="8"/>
        <v>43.059</v>
      </c>
      <c r="AA424" s="1">
        <f t="shared" si="9"/>
        <v>0</v>
      </c>
      <c r="AC424" s="1">
        <f t="shared" si="13"/>
        <v>0</v>
      </c>
      <c r="AG424" s="1" t="str">
        <f t="shared" si="10"/>
        <v>#DIV/0!</v>
      </c>
      <c r="AH424" s="1">
        <f t="shared" si="11"/>
        <v>7375.4499</v>
      </c>
      <c r="AI424" s="1">
        <f t="shared" si="12"/>
        <v>70.44531707</v>
      </c>
    </row>
    <row r="425" ht="15.75" customHeight="1">
      <c r="J425" s="1">
        <f t="shared" si="16"/>
        <v>0</v>
      </c>
      <c r="L425" s="1" t="str">
        <f t="shared" si="2"/>
        <v/>
      </c>
      <c r="N425" s="1">
        <f t="shared" si="14"/>
        <v>0</v>
      </c>
      <c r="O425" s="1" t="str">
        <f t="shared" si="4"/>
        <v>Error</v>
      </c>
      <c r="P425" s="6">
        <f t="shared" si="5"/>
        <v>0</v>
      </c>
      <c r="S425" s="1" t="str">
        <f t="shared" si="17"/>
        <v/>
      </c>
      <c r="W425" s="1" t="str">
        <f t="shared" si="6"/>
        <v/>
      </c>
      <c r="X425" s="1">
        <f t="shared" si="15"/>
        <v>0</v>
      </c>
      <c r="Y425" s="1">
        <f t="shared" si="7"/>
        <v>25</v>
      </c>
      <c r="Z425" s="1">
        <f t="shared" si="8"/>
        <v>43.059</v>
      </c>
      <c r="AA425" s="1">
        <f t="shared" si="9"/>
        <v>0</v>
      </c>
      <c r="AC425" s="1">
        <f t="shared" si="13"/>
        <v>0</v>
      </c>
      <c r="AG425" s="1" t="str">
        <f t="shared" si="10"/>
        <v>#DIV/0!</v>
      </c>
      <c r="AH425" s="1">
        <f t="shared" si="11"/>
        <v>7375.4499</v>
      </c>
      <c r="AI425" s="1">
        <f t="shared" si="12"/>
        <v>70.44531707</v>
      </c>
    </row>
    <row r="426" ht="15.75" customHeight="1">
      <c r="J426" s="1">
        <f t="shared" si="16"/>
        <v>0</v>
      </c>
      <c r="L426" s="1" t="str">
        <f t="shared" si="2"/>
        <v/>
      </c>
      <c r="N426" s="1">
        <f t="shared" si="14"/>
        <v>0</v>
      </c>
      <c r="O426" s="1" t="str">
        <f t="shared" si="4"/>
        <v>Error</v>
      </c>
      <c r="P426" s="6">
        <f t="shared" si="5"/>
        <v>0</v>
      </c>
      <c r="S426" s="1" t="str">
        <f t="shared" si="17"/>
        <v/>
      </c>
      <c r="W426" s="1" t="str">
        <f t="shared" si="6"/>
        <v/>
      </c>
      <c r="X426" s="1">
        <f t="shared" si="15"/>
        <v>0</v>
      </c>
      <c r="Y426" s="1">
        <f t="shared" si="7"/>
        <v>25</v>
      </c>
      <c r="Z426" s="1">
        <f t="shared" si="8"/>
        <v>43.059</v>
      </c>
      <c r="AA426" s="1">
        <f t="shared" si="9"/>
        <v>0</v>
      </c>
      <c r="AC426" s="1">
        <f t="shared" si="13"/>
        <v>0</v>
      </c>
      <c r="AG426" s="1" t="str">
        <f t="shared" si="10"/>
        <v>#DIV/0!</v>
      </c>
      <c r="AH426" s="1">
        <f t="shared" si="11"/>
        <v>7375.4499</v>
      </c>
      <c r="AI426" s="1">
        <f t="shared" si="12"/>
        <v>70.44531707</v>
      </c>
    </row>
    <row r="427" ht="15.75" customHeight="1">
      <c r="J427" s="1">
        <f t="shared" si="16"/>
        <v>0</v>
      </c>
      <c r="L427" s="1" t="str">
        <f t="shared" si="2"/>
        <v/>
      </c>
      <c r="N427" s="1">
        <f t="shared" si="14"/>
        <v>0</v>
      </c>
      <c r="O427" s="1" t="str">
        <f t="shared" si="4"/>
        <v>Error</v>
      </c>
      <c r="P427" s="6">
        <f t="shared" si="5"/>
        <v>0</v>
      </c>
      <c r="S427" s="1" t="str">
        <f t="shared" si="17"/>
        <v/>
      </c>
      <c r="W427" s="1" t="str">
        <f t="shared" si="6"/>
        <v/>
      </c>
      <c r="X427" s="1">
        <f t="shared" si="15"/>
        <v>0</v>
      </c>
      <c r="Y427" s="1">
        <f t="shared" si="7"/>
        <v>25</v>
      </c>
      <c r="Z427" s="1">
        <f t="shared" si="8"/>
        <v>43.059</v>
      </c>
      <c r="AA427" s="1">
        <f t="shared" si="9"/>
        <v>0</v>
      </c>
      <c r="AC427" s="1">
        <f t="shared" si="13"/>
        <v>0</v>
      </c>
      <c r="AG427" s="1" t="str">
        <f t="shared" si="10"/>
        <v>#DIV/0!</v>
      </c>
      <c r="AH427" s="1">
        <f t="shared" si="11"/>
        <v>7375.4499</v>
      </c>
      <c r="AI427" s="1">
        <f t="shared" si="12"/>
        <v>70.44531707</v>
      </c>
    </row>
    <row r="428" ht="15.75" customHeight="1">
      <c r="J428" s="1">
        <f t="shared" si="16"/>
        <v>0</v>
      </c>
      <c r="L428" s="1" t="str">
        <f t="shared" si="2"/>
        <v/>
      </c>
      <c r="N428" s="1">
        <f t="shared" si="14"/>
        <v>0</v>
      </c>
      <c r="O428" s="1" t="str">
        <f t="shared" si="4"/>
        <v>Error</v>
      </c>
      <c r="P428" s="6">
        <f t="shared" si="5"/>
        <v>0</v>
      </c>
      <c r="S428" s="1" t="str">
        <f t="shared" si="17"/>
        <v/>
      </c>
      <c r="W428" s="1" t="str">
        <f t="shared" si="6"/>
        <v/>
      </c>
      <c r="X428" s="1">
        <f t="shared" si="15"/>
        <v>0</v>
      </c>
      <c r="Y428" s="1">
        <f t="shared" si="7"/>
        <v>25</v>
      </c>
      <c r="Z428" s="1">
        <f t="shared" si="8"/>
        <v>43.059</v>
      </c>
      <c r="AA428" s="1">
        <f t="shared" si="9"/>
        <v>0</v>
      </c>
      <c r="AC428" s="1">
        <f t="shared" si="13"/>
        <v>0</v>
      </c>
      <c r="AG428" s="1" t="str">
        <f t="shared" si="10"/>
        <v>#DIV/0!</v>
      </c>
      <c r="AH428" s="1">
        <f t="shared" si="11"/>
        <v>7375.4499</v>
      </c>
      <c r="AI428" s="1">
        <f t="shared" si="12"/>
        <v>70.44531707</v>
      </c>
    </row>
    <row r="429" ht="15.75" customHeight="1">
      <c r="J429" s="1">
        <f t="shared" si="16"/>
        <v>0</v>
      </c>
      <c r="L429" s="1" t="str">
        <f t="shared" si="2"/>
        <v/>
      </c>
      <c r="N429" s="1">
        <f t="shared" si="14"/>
        <v>0</v>
      </c>
      <c r="O429" s="1" t="str">
        <f t="shared" si="4"/>
        <v>Error</v>
      </c>
      <c r="P429" s="6">
        <f t="shared" si="5"/>
        <v>0</v>
      </c>
      <c r="S429" s="1" t="str">
        <f t="shared" si="17"/>
        <v/>
      </c>
      <c r="W429" s="1" t="str">
        <f t="shared" si="6"/>
        <v/>
      </c>
      <c r="X429" s="1">
        <f t="shared" si="15"/>
        <v>0</v>
      </c>
      <c r="Y429" s="1">
        <f t="shared" si="7"/>
        <v>25</v>
      </c>
      <c r="Z429" s="1">
        <f t="shared" si="8"/>
        <v>43.059</v>
      </c>
      <c r="AA429" s="1">
        <f t="shared" si="9"/>
        <v>0</v>
      </c>
      <c r="AC429" s="1">
        <f t="shared" si="13"/>
        <v>0</v>
      </c>
      <c r="AG429" s="1" t="str">
        <f t="shared" si="10"/>
        <v>#DIV/0!</v>
      </c>
      <c r="AH429" s="1">
        <f t="shared" si="11"/>
        <v>7375.4499</v>
      </c>
      <c r="AI429" s="1">
        <f t="shared" si="12"/>
        <v>70.44531707</v>
      </c>
    </row>
    <row r="430" ht="15.75" customHeight="1">
      <c r="J430" s="1">
        <f t="shared" si="16"/>
        <v>0</v>
      </c>
      <c r="L430" s="1" t="str">
        <f t="shared" si="2"/>
        <v/>
      </c>
      <c r="N430" s="1">
        <f t="shared" si="14"/>
        <v>0</v>
      </c>
      <c r="O430" s="1" t="str">
        <f t="shared" si="4"/>
        <v>Error</v>
      </c>
      <c r="P430" s="6">
        <f t="shared" si="5"/>
        <v>0</v>
      </c>
      <c r="S430" s="1" t="str">
        <f t="shared" si="17"/>
        <v/>
      </c>
      <c r="W430" s="1" t="str">
        <f t="shared" si="6"/>
        <v/>
      </c>
      <c r="X430" s="1">
        <f t="shared" si="15"/>
        <v>0</v>
      </c>
      <c r="Y430" s="1">
        <f t="shared" si="7"/>
        <v>25</v>
      </c>
      <c r="Z430" s="1">
        <f t="shared" si="8"/>
        <v>43.059</v>
      </c>
      <c r="AA430" s="1">
        <f t="shared" si="9"/>
        <v>0</v>
      </c>
      <c r="AC430" s="1">
        <f t="shared" si="13"/>
        <v>0</v>
      </c>
      <c r="AG430" s="1" t="str">
        <f t="shared" si="10"/>
        <v>#DIV/0!</v>
      </c>
      <c r="AH430" s="1">
        <f t="shared" si="11"/>
        <v>7375.4499</v>
      </c>
      <c r="AI430" s="1">
        <f t="shared" si="12"/>
        <v>70.44531707</v>
      </c>
    </row>
    <row r="431" ht="15.75" customHeight="1">
      <c r="J431" s="1">
        <f t="shared" si="16"/>
        <v>0</v>
      </c>
      <c r="L431" s="1" t="str">
        <f t="shared" si="2"/>
        <v/>
      </c>
      <c r="N431" s="1">
        <f t="shared" si="14"/>
        <v>0</v>
      </c>
      <c r="O431" s="1" t="str">
        <f t="shared" si="4"/>
        <v>Error</v>
      </c>
      <c r="P431" s="6">
        <f t="shared" si="5"/>
        <v>0</v>
      </c>
      <c r="S431" s="1" t="str">
        <f t="shared" si="17"/>
        <v/>
      </c>
      <c r="W431" s="1" t="str">
        <f t="shared" si="6"/>
        <v/>
      </c>
      <c r="X431" s="1">
        <f t="shared" si="15"/>
        <v>0</v>
      </c>
      <c r="Y431" s="1">
        <f t="shared" si="7"/>
        <v>25</v>
      </c>
      <c r="Z431" s="1">
        <f t="shared" si="8"/>
        <v>43.059</v>
      </c>
      <c r="AA431" s="1">
        <f t="shared" si="9"/>
        <v>0</v>
      </c>
      <c r="AC431" s="1">
        <f t="shared" si="13"/>
        <v>0</v>
      </c>
      <c r="AG431" s="1" t="str">
        <f t="shared" si="10"/>
        <v>#DIV/0!</v>
      </c>
      <c r="AH431" s="1">
        <f t="shared" si="11"/>
        <v>7375.4499</v>
      </c>
      <c r="AI431" s="1">
        <f t="shared" si="12"/>
        <v>70.44531707</v>
      </c>
    </row>
    <row r="432" ht="15.75" customHeight="1">
      <c r="J432" s="1">
        <f t="shared" si="16"/>
        <v>0</v>
      </c>
      <c r="L432" s="1" t="str">
        <f t="shared" si="2"/>
        <v/>
      </c>
      <c r="N432" s="1">
        <f t="shared" si="14"/>
        <v>0</v>
      </c>
      <c r="O432" s="1" t="str">
        <f t="shared" si="4"/>
        <v>Error</v>
      </c>
      <c r="P432" s="6">
        <f t="shared" si="5"/>
        <v>0</v>
      </c>
      <c r="S432" s="1" t="str">
        <f t="shared" si="17"/>
        <v/>
      </c>
      <c r="W432" s="1" t="str">
        <f t="shared" si="6"/>
        <v/>
      </c>
      <c r="X432" s="1">
        <f t="shared" si="15"/>
        <v>0</v>
      </c>
      <c r="Y432" s="1">
        <f t="shared" si="7"/>
        <v>25</v>
      </c>
      <c r="Z432" s="1">
        <f t="shared" si="8"/>
        <v>43.059</v>
      </c>
      <c r="AA432" s="1">
        <f t="shared" si="9"/>
        <v>0</v>
      </c>
      <c r="AC432" s="1">
        <f t="shared" si="13"/>
        <v>0</v>
      </c>
      <c r="AG432" s="1" t="str">
        <f t="shared" si="10"/>
        <v>#DIV/0!</v>
      </c>
      <c r="AH432" s="1">
        <f t="shared" si="11"/>
        <v>7375.4499</v>
      </c>
      <c r="AI432" s="1">
        <f t="shared" si="12"/>
        <v>70.44531707</v>
      </c>
    </row>
    <row r="433" ht="15.75" customHeight="1">
      <c r="J433" s="1">
        <f t="shared" si="16"/>
        <v>0</v>
      </c>
      <c r="L433" s="1" t="str">
        <f t="shared" si="2"/>
        <v/>
      </c>
      <c r="N433" s="1">
        <f t="shared" si="14"/>
        <v>0</v>
      </c>
      <c r="O433" s="1" t="str">
        <f t="shared" si="4"/>
        <v>Error</v>
      </c>
      <c r="P433" s="6">
        <f t="shared" si="5"/>
        <v>0</v>
      </c>
      <c r="S433" s="1" t="str">
        <f t="shared" si="17"/>
        <v/>
      </c>
      <c r="W433" s="1" t="str">
        <f t="shared" si="6"/>
        <v/>
      </c>
      <c r="X433" s="1">
        <f t="shared" si="15"/>
        <v>0</v>
      </c>
      <c r="Y433" s="1">
        <f t="shared" si="7"/>
        <v>25</v>
      </c>
      <c r="Z433" s="1">
        <f t="shared" si="8"/>
        <v>43.059</v>
      </c>
      <c r="AA433" s="1">
        <f t="shared" si="9"/>
        <v>0</v>
      </c>
      <c r="AC433" s="1">
        <f t="shared" si="13"/>
        <v>0</v>
      </c>
      <c r="AG433" s="1" t="str">
        <f t="shared" si="10"/>
        <v>#DIV/0!</v>
      </c>
      <c r="AH433" s="1">
        <f t="shared" si="11"/>
        <v>7375.4499</v>
      </c>
      <c r="AI433" s="1">
        <f t="shared" si="12"/>
        <v>70.44531707</v>
      </c>
    </row>
    <row r="434" ht="15.75" customHeight="1">
      <c r="J434" s="1">
        <f t="shared" si="16"/>
        <v>0</v>
      </c>
      <c r="L434" s="1" t="str">
        <f t="shared" si="2"/>
        <v/>
      </c>
      <c r="N434" s="1">
        <f t="shared" si="14"/>
        <v>0</v>
      </c>
      <c r="O434" s="1" t="str">
        <f t="shared" si="4"/>
        <v>Error</v>
      </c>
      <c r="P434" s="6">
        <f t="shared" si="5"/>
        <v>0</v>
      </c>
      <c r="S434" s="1" t="str">
        <f t="shared" si="17"/>
        <v/>
      </c>
      <c r="W434" s="1" t="str">
        <f t="shared" si="6"/>
        <v/>
      </c>
      <c r="X434" s="1">
        <f t="shared" si="15"/>
        <v>0</v>
      </c>
      <c r="Y434" s="1">
        <f t="shared" si="7"/>
        <v>25</v>
      </c>
      <c r="Z434" s="1">
        <f t="shared" si="8"/>
        <v>43.059</v>
      </c>
      <c r="AA434" s="1">
        <f t="shared" si="9"/>
        <v>0</v>
      </c>
      <c r="AC434" s="1">
        <f t="shared" si="13"/>
        <v>0</v>
      </c>
      <c r="AG434" s="1" t="str">
        <f t="shared" si="10"/>
        <v>#DIV/0!</v>
      </c>
      <c r="AH434" s="1">
        <f t="shared" si="11"/>
        <v>7375.4499</v>
      </c>
      <c r="AI434" s="1">
        <f t="shared" si="12"/>
        <v>70.44531707</v>
      </c>
    </row>
    <row r="435" ht="15.75" customHeight="1">
      <c r="J435" s="1">
        <f t="shared" si="16"/>
        <v>0</v>
      </c>
      <c r="L435" s="1" t="str">
        <f t="shared" si="2"/>
        <v/>
      </c>
      <c r="N435" s="1">
        <f t="shared" si="14"/>
        <v>0</v>
      </c>
      <c r="O435" s="1" t="str">
        <f t="shared" si="4"/>
        <v>Error</v>
      </c>
      <c r="P435" s="6">
        <f t="shared" si="5"/>
        <v>0</v>
      </c>
      <c r="S435" s="1" t="str">
        <f t="shared" si="17"/>
        <v/>
      </c>
      <c r="W435" s="1" t="str">
        <f t="shared" si="6"/>
        <v/>
      </c>
      <c r="X435" s="1">
        <f t="shared" si="15"/>
        <v>0</v>
      </c>
      <c r="Y435" s="1">
        <f t="shared" si="7"/>
        <v>25</v>
      </c>
      <c r="Z435" s="1">
        <f t="shared" si="8"/>
        <v>43.059</v>
      </c>
      <c r="AA435" s="1">
        <f t="shared" si="9"/>
        <v>0</v>
      </c>
      <c r="AC435" s="1">
        <f t="shared" si="13"/>
        <v>0</v>
      </c>
      <c r="AG435" s="1" t="str">
        <f t="shared" si="10"/>
        <v>#DIV/0!</v>
      </c>
      <c r="AH435" s="1">
        <f t="shared" si="11"/>
        <v>7375.4499</v>
      </c>
      <c r="AI435" s="1">
        <f t="shared" si="12"/>
        <v>70.44531707</v>
      </c>
    </row>
    <row r="436" ht="15.75" customHeight="1">
      <c r="J436" s="1">
        <f t="shared" si="16"/>
        <v>0</v>
      </c>
      <c r="L436" s="1" t="str">
        <f t="shared" si="2"/>
        <v/>
      </c>
      <c r="N436" s="1">
        <f t="shared" si="14"/>
        <v>0</v>
      </c>
      <c r="O436" s="1" t="str">
        <f t="shared" si="4"/>
        <v>Error</v>
      </c>
      <c r="P436" s="6">
        <f t="shared" si="5"/>
        <v>0</v>
      </c>
      <c r="S436" s="1" t="str">
        <f t="shared" si="17"/>
        <v/>
      </c>
      <c r="W436" s="1" t="str">
        <f t="shared" si="6"/>
        <v/>
      </c>
      <c r="X436" s="1">
        <f t="shared" si="15"/>
        <v>0</v>
      </c>
      <c r="Y436" s="1">
        <f t="shared" si="7"/>
        <v>25</v>
      </c>
      <c r="Z436" s="1">
        <f t="shared" si="8"/>
        <v>43.059</v>
      </c>
      <c r="AA436" s="1">
        <f t="shared" si="9"/>
        <v>0</v>
      </c>
      <c r="AC436" s="1">
        <f t="shared" si="13"/>
        <v>0</v>
      </c>
      <c r="AG436" s="1" t="str">
        <f t="shared" si="10"/>
        <v>#DIV/0!</v>
      </c>
      <c r="AH436" s="1">
        <f t="shared" si="11"/>
        <v>7375.4499</v>
      </c>
      <c r="AI436" s="1">
        <f t="shared" si="12"/>
        <v>70.44531707</v>
      </c>
    </row>
    <row r="437" ht="15.75" customHeight="1">
      <c r="J437" s="1">
        <f t="shared" si="16"/>
        <v>0</v>
      </c>
      <c r="L437" s="1" t="str">
        <f t="shared" si="2"/>
        <v/>
      </c>
      <c r="N437" s="1">
        <f t="shared" si="14"/>
        <v>0</v>
      </c>
      <c r="O437" s="1" t="str">
        <f t="shared" si="4"/>
        <v>Error</v>
      </c>
      <c r="P437" s="6">
        <f t="shared" si="5"/>
        <v>0</v>
      </c>
      <c r="S437" s="1" t="str">
        <f t="shared" si="17"/>
        <v/>
      </c>
      <c r="W437" s="1" t="str">
        <f t="shared" si="6"/>
        <v/>
      </c>
      <c r="X437" s="1">
        <f t="shared" si="15"/>
        <v>0</v>
      </c>
      <c r="Y437" s="1">
        <f t="shared" si="7"/>
        <v>25</v>
      </c>
      <c r="Z437" s="1">
        <f t="shared" si="8"/>
        <v>43.059</v>
      </c>
      <c r="AA437" s="1">
        <f t="shared" si="9"/>
        <v>0</v>
      </c>
      <c r="AC437" s="1">
        <f t="shared" si="13"/>
        <v>0</v>
      </c>
      <c r="AG437" s="1" t="str">
        <f t="shared" si="10"/>
        <v>#DIV/0!</v>
      </c>
      <c r="AH437" s="1">
        <f t="shared" si="11"/>
        <v>7375.4499</v>
      </c>
      <c r="AI437" s="1">
        <f t="shared" si="12"/>
        <v>70.44531707</v>
      </c>
    </row>
    <row r="438" ht="15.75" customHeight="1">
      <c r="J438" s="1">
        <f t="shared" si="16"/>
        <v>0</v>
      </c>
      <c r="L438" s="1" t="str">
        <f t="shared" si="2"/>
        <v/>
      </c>
      <c r="N438" s="1">
        <f t="shared" si="14"/>
        <v>0</v>
      </c>
      <c r="O438" s="1" t="str">
        <f t="shared" si="4"/>
        <v>Error</v>
      </c>
      <c r="P438" s="6">
        <f t="shared" si="5"/>
        <v>0</v>
      </c>
      <c r="S438" s="1" t="str">
        <f t="shared" si="17"/>
        <v/>
      </c>
      <c r="W438" s="1" t="str">
        <f t="shared" si="6"/>
        <v/>
      </c>
      <c r="X438" s="1">
        <f t="shared" si="15"/>
        <v>0</v>
      </c>
      <c r="Y438" s="1">
        <f t="shared" si="7"/>
        <v>25</v>
      </c>
      <c r="Z438" s="1">
        <f t="shared" si="8"/>
        <v>43.059</v>
      </c>
      <c r="AA438" s="1">
        <f t="shared" si="9"/>
        <v>0</v>
      </c>
      <c r="AC438" s="1">
        <f t="shared" si="13"/>
        <v>0</v>
      </c>
      <c r="AG438" s="1" t="str">
        <f t="shared" si="10"/>
        <v>#DIV/0!</v>
      </c>
      <c r="AH438" s="1">
        <f t="shared" si="11"/>
        <v>7375.4499</v>
      </c>
      <c r="AI438" s="1">
        <f t="shared" si="12"/>
        <v>70.44531707</v>
      </c>
    </row>
    <row r="439" ht="15.75" customHeight="1">
      <c r="J439" s="1">
        <f t="shared" si="16"/>
        <v>0</v>
      </c>
      <c r="L439" s="1" t="str">
        <f t="shared" si="2"/>
        <v/>
      </c>
      <c r="N439" s="1">
        <f t="shared" si="14"/>
        <v>0</v>
      </c>
      <c r="O439" s="1" t="str">
        <f t="shared" si="4"/>
        <v>Error</v>
      </c>
      <c r="P439" s="6">
        <f t="shared" si="5"/>
        <v>0</v>
      </c>
      <c r="S439" s="1" t="str">
        <f t="shared" si="17"/>
        <v/>
      </c>
      <c r="W439" s="1" t="str">
        <f t="shared" si="6"/>
        <v/>
      </c>
      <c r="X439" s="1">
        <f t="shared" si="15"/>
        <v>0</v>
      </c>
      <c r="Y439" s="1">
        <f t="shared" si="7"/>
        <v>25</v>
      </c>
      <c r="Z439" s="1">
        <f t="shared" si="8"/>
        <v>43.059</v>
      </c>
      <c r="AA439" s="1">
        <f t="shared" si="9"/>
        <v>0</v>
      </c>
      <c r="AC439" s="1">
        <f t="shared" si="13"/>
        <v>0</v>
      </c>
      <c r="AG439" s="1" t="str">
        <f t="shared" si="10"/>
        <v>#DIV/0!</v>
      </c>
      <c r="AH439" s="1">
        <f t="shared" si="11"/>
        <v>7375.4499</v>
      </c>
      <c r="AI439" s="1">
        <f t="shared" si="12"/>
        <v>70.44531707</v>
      </c>
    </row>
    <row r="440" ht="15.75" customHeight="1">
      <c r="J440" s="1">
        <f t="shared" si="16"/>
        <v>0</v>
      </c>
      <c r="L440" s="1" t="str">
        <f t="shared" si="2"/>
        <v/>
      </c>
      <c r="N440" s="1">
        <f t="shared" si="14"/>
        <v>0</v>
      </c>
      <c r="O440" s="1" t="str">
        <f t="shared" si="4"/>
        <v>Error</v>
      </c>
      <c r="P440" s="6">
        <f t="shared" si="5"/>
        <v>0</v>
      </c>
      <c r="S440" s="1" t="str">
        <f t="shared" si="17"/>
        <v/>
      </c>
      <c r="W440" s="1" t="str">
        <f t="shared" si="6"/>
        <v/>
      </c>
      <c r="X440" s="1">
        <f t="shared" si="15"/>
        <v>0</v>
      </c>
      <c r="Y440" s="1">
        <f t="shared" si="7"/>
        <v>25</v>
      </c>
      <c r="Z440" s="1">
        <f t="shared" si="8"/>
        <v>43.059</v>
      </c>
      <c r="AA440" s="1">
        <f t="shared" si="9"/>
        <v>0</v>
      </c>
      <c r="AC440" s="1">
        <f t="shared" si="13"/>
        <v>0</v>
      </c>
      <c r="AG440" s="1" t="str">
        <f t="shared" si="10"/>
        <v>#DIV/0!</v>
      </c>
      <c r="AH440" s="1">
        <f t="shared" si="11"/>
        <v>7375.4499</v>
      </c>
      <c r="AI440" s="1">
        <f t="shared" si="12"/>
        <v>70.44531707</v>
      </c>
    </row>
    <row r="441" ht="15.75" customHeight="1">
      <c r="J441" s="1">
        <f t="shared" si="16"/>
        <v>0</v>
      </c>
      <c r="L441" s="1" t="str">
        <f t="shared" si="2"/>
        <v/>
      </c>
      <c r="N441" s="1">
        <f t="shared" si="14"/>
        <v>0</v>
      </c>
      <c r="O441" s="1" t="str">
        <f t="shared" si="4"/>
        <v>Error</v>
      </c>
      <c r="P441" s="6">
        <f t="shared" si="5"/>
        <v>0</v>
      </c>
      <c r="S441" s="1" t="str">
        <f t="shared" si="17"/>
        <v/>
      </c>
      <c r="W441" s="1" t="str">
        <f t="shared" si="6"/>
        <v/>
      </c>
      <c r="X441" s="1">
        <f t="shared" si="15"/>
        <v>0</v>
      </c>
      <c r="Y441" s="1">
        <f t="shared" si="7"/>
        <v>25</v>
      </c>
      <c r="Z441" s="1">
        <f t="shared" si="8"/>
        <v>43.059</v>
      </c>
      <c r="AA441" s="1">
        <f t="shared" si="9"/>
        <v>0</v>
      </c>
      <c r="AC441" s="1">
        <f t="shared" si="13"/>
        <v>0</v>
      </c>
      <c r="AG441" s="1" t="str">
        <f t="shared" si="10"/>
        <v>#DIV/0!</v>
      </c>
      <c r="AH441" s="1">
        <f t="shared" si="11"/>
        <v>7375.4499</v>
      </c>
      <c r="AI441" s="1">
        <f t="shared" si="12"/>
        <v>70.44531707</v>
      </c>
    </row>
    <row r="442" ht="15.75" customHeight="1">
      <c r="J442" s="1">
        <f t="shared" si="16"/>
        <v>0</v>
      </c>
      <c r="L442" s="1" t="str">
        <f t="shared" si="2"/>
        <v/>
      </c>
      <c r="N442" s="1">
        <f t="shared" si="14"/>
        <v>0</v>
      </c>
      <c r="O442" s="1" t="str">
        <f t="shared" si="4"/>
        <v>Error</v>
      </c>
      <c r="P442" s="6">
        <f t="shared" si="5"/>
        <v>0</v>
      </c>
      <c r="S442" s="1" t="str">
        <f t="shared" si="17"/>
        <v/>
      </c>
      <c r="W442" s="1" t="str">
        <f t="shared" si="6"/>
        <v/>
      </c>
      <c r="X442" s="1">
        <f t="shared" si="15"/>
        <v>0</v>
      </c>
      <c r="Y442" s="1">
        <f t="shared" si="7"/>
        <v>25</v>
      </c>
      <c r="Z442" s="1">
        <f t="shared" si="8"/>
        <v>43.059</v>
      </c>
      <c r="AA442" s="1">
        <f t="shared" si="9"/>
        <v>0</v>
      </c>
      <c r="AC442" s="1">
        <f t="shared" si="13"/>
        <v>0</v>
      </c>
      <c r="AG442" s="1" t="str">
        <f t="shared" si="10"/>
        <v>#DIV/0!</v>
      </c>
      <c r="AH442" s="1">
        <f t="shared" si="11"/>
        <v>7375.4499</v>
      </c>
      <c r="AI442" s="1">
        <f t="shared" si="12"/>
        <v>70.44531707</v>
      </c>
    </row>
    <row r="443" ht="15.75" customHeight="1">
      <c r="J443" s="1">
        <f t="shared" si="16"/>
        <v>0</v>
      </c>
      <c r="L443" s="1" t="str">
        <f t="shared" si="2"/>
        <v/>
      </c>
      <c r="N443" s="1">
        <f t="shared" si="14"/>
        <v>0</v>
      </c>
      <c r="O443" s="1" t="str">
        <f t="shared" si="4"/>
        <v>Error</v>
      </c>
      <c r="P443" s="6">
        <f t="shared" si="5"/>
        <v>0</v>
      </c>
      <c r="S443" s="1" t="str">
        <f t="shared" si="17"/>
        <v/>
      </c>
      <c r="W443" s="1" t="str">
        <f t="shared" si="6"/>
        <v/>
      </c>
      <c r="X443" s="1">
        <f t="shared" si="15"/>
        <v>0</v>
      </c>
      <c r="Y443" s="1">
        <f t="shared" si="7"/>
        <v>25</v>
      </c>
      <c r="Z443" s="1">
        <f t="shared" si="8"/>
        <v>43.059</v>
      </c>
      <c r="AA443" s="1">
        <f t="shared" si="9"/>
        <v>0</v>
      </c>
      <c r="AC443" s="1">
        <f t="shared" si="13"/>
        <v>0</v>
      </c>
      <c r="AG443" s="1" t="str">
        <f t="shared" si="10"/>
        <v>#DIV/0!</v>
      </c>
      <c r="AH443" s="1">
        <f t="shared" si="11"/>
        <v>7375.4499</v>
      </c>
      <c r="AI443" s="1">
        <f t="shared" si="12"/>
        <v>70.44531707</v>
      </c>
    </row>
    <row r="444" ht="15.75" customHeight="1">
      <c r="J444" s="1">
        <f t="shared" si="16"/>
        <v>0</v>
      </c>
      <c r="L444" s="1" t="str">
        <f t="shared" si="2"/>
        <v/>
      </c>
      <c r="N444" s="1">
        <f t="shared" si="14"/>
        <v>0</v>
      </c>
      <c r="O444" s="1" t="str">
        <f t="shared" si="4"/>
        <v>Error</v>
      </c>
      <c r="P444" s="6">
        <f t="shared" si="5"/>
        <v>0</v>
      </c>
      <c r="S444" s="1" t="str">
        <f t="shared" si="17"/>
        <v/>
      </c>
      <c r="W444" s="1" t="str">
        <f t="shared" si="6"/>
        <v/>
      </c>
      <c r="X444" s="1">
        <f t="shared" si="15"/>
        <v>0</v>
      </c>
      <c r="Y444" s="1">
        <f t="shared" si="7"/>
        <v>25</v>
      </c>
      <c r="Z444" s="1">
        <f t="shared" si="8"/>
        <v>43.059</v>
      </c>
      <c r="AA444" s="1">
        <f t="shared" si="9"/>
        <v>0</v>
      </c>
      <c r="AC444" s="1">
        <f t="shared" si="13"/>
        <v>0</v>
      </c>
      <c r="AG444" s="1" t="str">
        <f t="shared" si="10"/>
        <v>#DIV/0!</v>
      </c>
      <c r="AH444" s="1">
        <f t="shared" si="11"/>
        <v>7375.4499</v>
      </c>
      <c r="AI444" s="1">
        <f t="shared" si="12"/>
        <v>70.44531707</v>
      </c>
    </row>
    <row r="445" ht="15.75" customHeight="1">
      <c r="J445" s="1">
        <f t="shared" si="16"/>
        <v>0</v>
      </c>
      <c r="L445" s="1" t="str">
        <f t="shared" si="2"/>
        <v/>
      </c>
      <c r="N445" s="1">
        <f t="shared" si="14"/>
        <v>0</v>
      </c>
      <c r="O445" s="1" t="str">
        <f t="shared" si="4"/>
        <v>Error</v>
      </c>
      <c r="P445" s="6">
        <f t="shared" si="5"/>
        <v>0</v>
      </c>
      <c r="S445" s="1" t="str">
        <f t="shared" si="17"/>
        <v/>
      </c>
      <c r="W445" s="1" t="str">
        <f t="shared" si="6"/>
        <v/>
      </c>
      <c r="X445" s="1">
        <f t="shared" si="15"/>
        <v>0</v>
      </c>
      <c r="Y445" s="1">
        <f t="shared" si="7"/>
        <v>25</v>
      </c>
      <c r="Z445" s="1">
        <f t="shared" si="8"/>
        <v>43.059</v>
      </c>
      <c r="AA445" s="1">
        <f t="shared" si="9"/>
        <v>0</v>
      </c>
      <c r="AC445" s="1">
        <f t="shared" si="13"/>
        <v>0</v>
      </c>
      <c r="AG445" s="1" t="str">
        <f t="shared" si="10"/>
        <v>#DIV/0!</v>
      </c>
      <c r="AH445" s="1">
        <f t="shared" si="11"/>
        <v>7375.4499</v>
      </c>
      <c r="AI445" s="1">
        <f t="shared" si="12"/>
        <v>70.44531707</v>
      </c>
    </row>
    <row r="446" ht="15.75" customHeight="1">
      <c r="J446" s="1">
        <f t="shared" si="16"/>
        <v>0</v>
      </c>
      <c r="L446" s="1" t="str">
        <f t="shared" si="2"/>
        <v/>
      </c>
      <c r="N446" s="1">
        <f t="shared" si="14"/>
        <v>0</v>
      </c>
      <c r="O446" s="1" t="str">
        <f t="shared" si="4"/>
        <v>Error</v>
      </c>
      <c r="P446" s="6">
        <f t="shared" si="5"/>
        <v>0</v>
      </c>
      <c r="S446" s="1" t="str">
        <f t="shared" si="17"/>
        <v/>
      </c>
      <c r="W446" s="1" t="str">
        <f t="shared" si="6"/>
        <v/>
      </c>
      <c r="X446" s="1">
        <f t="shared" si="15"/>
        <v>0</v>
      </c>
      <c r="Y446" s="1">
        <f t="shared" si="7"/>
        <v>25</v>
      </c>
      <c r="Z446" s="1">
        <f t="shared" si="8"/>
        <v>43.059</v>
      </c>
      <c r="AA446" s="1">
        <f t="shared" si="9"/>
        <v>0</v>
      </c>
      <c r="AC446" s="1">
        <f t="shared" si="13"/>
        <v>0</v>
      </c>
      <c r="AG446" s="1" t="str">
        <f t="shared" si="10"/>
        <v>#DIV/0!</v>
      </c>
      <c r="AH446" s="1">
        <f t="shared" si="11"/>
        <v>7375.4499</v>
      </c>
      <c r="AI446" s="1">
        <f t="shared" si="12"/>
        <v>70.44531707</v>
      </c>
    </row>
    <row r="447" ht="15.75" customHeight="1">
      <c r="J447" s="1">
        <f t="shared" si="16"/>
        <v>0</v>
      </c>
      <c r="L447" s="1" t="str">
        <f t="shared" si="2"/>
        <v/>
      </c>
      <c r="N447" s="1">
        <f t="shared" si="14"/>
        <v>0</v>
      </c>
      <c r="O447" s="1" t="str">
        <f t="shared" si="4"/>
        <v>Error</v>
      </c>
      <c r="P447" s="6">
        <f t="shared" si="5"/>
        <v>0</v>
      </c>
      <c r="S447" s="1" t="str">
        <f t="shared" si="17"/>
        <v/>
      </c>
      <c r="W447" s="1" t="str">
        <f t="shared" si="6"/>
        <v/>
      </c>
      <c r="X447" s="1">
        <f t="shared" si="15"/>
        <v>0</v>
      </c>
      <c r="Y447" s="1">
        <f t="shared" si="7"/>
        <v>25</v>
      </c>
      <c r="Z447" s="1">
        <f t="shared" si="8"/>
        <v>43.059</v>
      </c>
      <c r="AA447" s="1">
        <f t="shared" si="9"/>
        <v>0</v>
      </c>
      <c r="AC447" s="1">
        <f t="shared" si="13"/>
        <v>0</v>
      </c>
      <c r="AG447" s="1" t="str">
        <f t="shared" si="10"/>
        <v>#DIV/0!</v>
      </c>
      <c r="AH447" s="1">
        <f t="shared" si="11"/>
        <v>7375.4499</v>
      </c>
      <c r="AI447" s="1">
        <f t="shared" si="12"/>
        <v>70.44531707</v>
      </c>
    </row>
    <row r="448" ht="15.75" customHeight="1">
      <c r="J448" s="1">
        <f t="shared" si="16"/>
        <v>0</v>
      </c>
      <c r="L448" s="1" t="str">
        <f t="shared" si="2"/>
        <v/>
      </c>
      <c r="N448" s="1">
        <f t="shared" si="14"/>
        <v>0</v>
      </c>
      <c r="O448" s="1" t="str">
        <f t="shared" si="4"/>
        <v>Error</v>
      </c>
      <c r="P448" s="6">
        <f t="shared" si="5"/>
        <v>0</v>
      </c>
      <c r="S448" s="1" t="str">
        <f t="shared" si="17"/>
        <v/>
      </c>
      <c r="W448" s="1" t="str">
        <f t="shared" si="6"/>
        <v/>
      </c>
      <c r="X448" s="1">
        <f t="shared" si="15"/>
        <v>0</v>
      </c>
      <c r="Y448" s="1">
        <f t="shared" si="7"/>
        <v>25</v>
      </c>
      <c r="Z448" s="1">
        <f t="shared" si="8"/>
        <v>43.059</v>
      </c>
      <c r="AA448" s="1">
        <f t="shared" si="9"/>
        <v>0</v>
      </c>
      <c r="AC448" s="1">
        <f t="shared" si="13"/>
        <v>0</v>
      </c>
      <c r="AG448" s="1" t="str">
        <f t="shared" si="10"/>
        <v>#DIV/0!</v>
      </c>
      <c r="AH448" s="1">
        <f t="shared" si="11"/>
        <v>7375.4499</v>
      </c>
      <c r="AI448" s="1">
        <f t="shared" si="12"/>
        <v>70.44531707</v>
      </c>
    </row>
    <row r="449" ht="15.75" customHeight="1">
      <c r="J449" s="1">
        <f t="shared" si="16"/>
        <v>0</v>
      </c>
      <c r="L449" s="1" t="str">
        <f t="shared" si="2"/>
        <v/>
      </c>
      <c r="N449" s="1">
        <f t="shared" si="14"/>
        <v>0</v>
      </c>
      <c r="O449" s="1" t="str">
        <f t="shared" si="4"/>
        <v>Error</v>
      </c>
      <c r="P449" s="6">
        <f t="shared" si="5"/>
        <v>0</v>
      </c>
      <c r="S449" s="1" t="str">
        <f t="shared" si="17"/>
        <v/>
      </c>
      <c r="W449" s="1" t="str">
        <f t="shared" si="6"/>
        <v/>
      </c>
      <c r="X449" s="1">
        <f t="shared" si="15"/>
        <v>0</v>
      </c>
      <c r="Y449" s="1">
        <f t="shared" si="7"/>
        <v>25</v>
      </c>
      <c r="Z449" s="1">
        <f t="shared" si="8"/>
        <v>43.059</v>
      </c>
      <c r="AA449" s="1">
        <f t="shared" si="9"/>
        <v>0</v>
      </c>
      <c r="AC449" s="1">
        <f t="shared" si="13"/>
        <v>0</v>
      </c>
      <c r="AG449" s="1" t="str">
        <f t="shared" si="10"/>
        <v>#DIV/0!</v>
      </c>
      <c r="AH449" s="1">
        <f t="shared" si="11"/>
        <v>7375.4499</v>
      </c>
      <c r="AI449" s="1">
        <f t="shared" si="12"/>
        <v>70.44531707</v>
      </c>
    </row>
    <row r="450" ht="15.75" customHeight="1">
      <c r="J450" s="1">
        <f t="shared" si="16"/>
        <v>0</v>
      </c>
      <c r="L450" s="1" t="str">
        <f t="shared" si="2"/>
        <v/>
      </c>
      <c r="N450" s="1">
        <f t="shared" si="14"/>
        <v>0</v>
      </c>
      <c r="O450" s="1" t="str">
        <f t="shared" si="4"/>
        <v>Error</v>
      </c>
      <c r="P450" s="6">
        <f t="shared" si="5"/>
        <v>0</v>
      </c>
      <c r="S450" s="1" t="str">
        <f t="shared" si="17"/>
        <v/>
      </c>
      <c r="W450" s="1" t="str">
        <f t="shared" si="6"/>
        <v/>
      </c>
      <c r="X450" s="1">
        <f t="shared" si="15"/>
        <v>0</v>
      </c>
      <c r="Y450" s="1">
        <f t="shared" si="7"/>
        <v>25</v>
      </c>
      <c r="Z450" s="1">
        <f t="shared" si="8"/>
        <v>43.059</v>
      </c>
      <c r="AA450" s="1">
        <f t="shared" si="9"/>
        <v>0</v>
      </c>
      <c r="AC450" s="1">
        <f t="shared" si="13"/>
        <v>0</v>
      </c>
      <c r="AG450" s="1" t="str">
        <f t="shared" si="10"/>
        <v>#DIV/0!</v>
      </c>
      <c r="AH450" s="1">
        <f t="shared" si="11"/>
        <v>7375.4499</v>
      </c>
      <c r="AI450" s="1">
        <f t="shared" si="12"/>
        <v>70.44531707</v>
      </c>
    </row>
    <row r="451" ht="15.75" customHeight="1">
      <c r="J451" s="1">
        <f t="shared" si="16"/>
        <v>0</v>
      </c>
      <c r="L451" s="1" t="str">
        <f t="shared" si="2"/>
        <v/>
      </c>
      <c r="N451" s="1">
        <f t="shared" si="14"/>
        <v>0</v>
      </c>
      <c r="O451" s="1" t="str">
        <f t="shared" si="4"/>
        <v>Error</v>
      </c>
      <c r="P451" s="6">
        <f t="shared" si="5"/>
        <v>0</v>
      </c>
      <c r="S451" s="1" t="str">
        <f t="shared" si="17"/>
        <v/>
      </c>
      <c r="W451" s="1" t="str">
        <f t="shared" si="6"/>
        <v/>
      </c>
      <c r="X451" s="1">
        <f t="shared" si="15"/>
        <v>0</v>
      </c>
      <c r="Y451" s="1">
        <f t="shared" si="7"/>
        <v>25</v>
      </c>
      <c r="Z451" s="1">
        <f t="shared" si="8"/>
        <v>43.059</v>
      </c>
      <c r="AA451" s="1">
        <f t="shared" si="9"/>
        <v>0</v>
      </c>
      <c r="AC451" s="1">
        <f t="shared" si="13"/>
        <v>0</v>
      </c>
      <c r="AG451" s="1" t="str">
        <f t="shared" si="10"/>
        <v>#DIV/0!</v>
      </c>
      <c r="AH451" s="1">
        <f t="shared" si="11"/>
        <v>7375.4499</v>
      </c>
      <c r="AI451" s="1">
        <f t="shared" si="12"/>
        <v>70.44531707</v>
      </c>
    </row>
    <row r="452" ht="15.75" customHeight="1">
      <c r="J452" s="1">
        <f t="shared" si="16"/>
        <v>0</v>
      </c>
      <c r="L452" s="1" t="str">
        <f t="shared" si="2"/>
        <v/>
      </c>
      <c r="N452" s="1">
        <f t="shared" si="14"/>
        <v>0</v>
      </c>
      <c r="O452" s="1" t="str">
        <f t="shared" si="4"/>
        <v>Error</v>
      </c>
      <c r="P452" s="6">
        <f t="shared" si="5"/>
        <v>0</v>
      </c>
      <c r="S452" s="1" t="str">
        <f t="shared" si="17"/>
        <v/>
      </c>
      <c r="W452" s="1" t="str">
        <f t="shared" si="6"/>
        <v/>
      </c>
      <c r="X452" s="1">
        <f t="shared" si="15"/>
        <v>0</v>
      </c>
      <c r="Y452" s="1">
        <f t="shared" si="7"/>
        <v>25</v>
      </c>
      <c r="Z452" s="1">
        <f t="shared" si="8"/>
        <v>43.059</v>
      </c>
      <c r="AA452" s="1">
        <f t="shared" si="9"/>
        <v>0</v>
      </c>
      <c r="AC452" s="1">
        <f t="shared" si="13"/>
        <v>0</v>
      </c>
      <c r="AG452" s="1" t="str">
        <f t="shared" si="10"/>
        <v>#DIV/0!</v>
      </c>
      <c r="AH452" s="1">
        <f t="shared" si="11"/>
        <v>7375.4499</v>
      </c>
      <c r="AI452" s="1">
        <f t="shared" si="12"/>
        <v>70.44531707</v>
      </c>
    </row>
    <row r="453" ht="15.75" customHeight="1">
      <c r="J453" s="1">
        <f t="shared" si="16"/>
        <v>0</v>
      </c>
      <c r="L453" s="1" t="str">
        <f t="shared" si="2"/>
        <v/>
      </c>
      <c r="N453" s="1">
        <f t="shared" si="14"/>
        <v>0</v>
      </c>
      <c r="O453" s="1" t="str">
        <f t="shared" si="4"/>
        <v>Error</v>
      </c>
      <c r="P453" s="6">
        <f t="shared" si="5"/>
        <v>0</v>
      </c>
      <c r="S453" s="1" t="str">
        <f t="shared" si="17"/>
        <v/>
      </c>
      <c r="W453" s="1" t="str">
        <f t="shared" si="6"/>
        <v/>
      </c>
      <c r="X453" s="1">
        <f t="shared" si="15"/>
        <v>0</v>
      </c>
      <c r="Y453" s="1">
        <f t="shared" si="7"/>
        <v>25</v>
      </c>
      <c r="Z453" s="1">
        <f t="shared" si="8"/>
        <v>43.059</v>
      </c>
      <c r="AA453" s="1">
        <f t="shared" si="9"/>
        <v>0</v>
      </c>
      <c r="AC453" s="1">
        <f t="shared" si="13"/>
        <v>0</v>
      </c>
      <c r="AG453" s="1" t="str">
        <f t="shared" si="10"/>
        <v>#DIV/0!</v>
      </c>
      <c r="AH453" s="1">
        <f t="shared" si="11"/>
        <v>7375.4499</v>
      </c>
      <c r="AI453" s="1">
        <f t="shared" si="12"/>
        <v>70.44531707</v>
      </c>
    </row>
    <row r="454" ht="15.75" customHeight="1">
      <c r="J454" s="1">
        <f t="shared" si="16"/>
        <v>0</v>
      </c>
      <c r="L454" s="1" t="str">
        <f t="shared" si="2"/>
        <v/>
      </c>
      <c r="N454" s="1">
        <f t="shared" si="14"/>
        <v>0</v>
      </c>
      <c r="O454" s="1" t="str">
        <f t="shared" si="4"/>
        <v>Error</v>
      </c>
      <c r="P454" s="6">
        <f t="shared" si="5"/>
        <v>0</v>
      </c>
      <c r="S454" s="1" t="str">
        <f t="shared" si="17"/>
        <v/>
      </c>
      <c r="W454" s="1" t="str">
        <f t="shared" si="6"/>
        <v/>
      </c>
      <c r="X454" s="1">
        <f t="shared" si="15"/>
        <v>0</v>
      </c>
      <c r="Y454" s="1">
        <f t="shared" si="7"/>
        <v>25</v>
      </c>
      <c r="Z454" s="1">
        <f t="shared" si="8"/>
        <v>43.059</v>
      </c>
      <c r="AA454" s="1">
        <f t="shared" si="9"/>
        <v>0</v>
      </c>
      <c r="AC454" s="1">
        <f t="shared" si="13"/>
        <v>0</v>
      </c>
      <c r="AG454" s="1" t="str">
        <f t="shared" si="10"/>
        <v>#DIV/0!</v>
      </c>
      <c r="AH454" s="1">
        <f t="shared" si="11"/>
        <v>7375.4499</v>
      </c>
      <c r="AI454" s="1">
        <f t="shared" si="12"/>
        <v>70.44531707</v>
      </c>
    </row>
    <row r="455" ht="15.75" customHeight="1">
      <c r="J455" s="1">
        <f t="shared" si="16"/>
        <v>0</v>
      </c>
      <c r="L455" s="1" t="str">
        <f t="shared" si="2"/>
        <v/>
      </c>
      <c r="N455" s="1">
        <f t="shared" si="14"/>
        <v>0</v>
      </c>
      <c r="O455" s="1" t="str">
        <f t="shared" si="4"/>
        <v>Error</v>
      </c>
      <c r="P455" s="6">
        <f t="shared" si="5"/>
        <v>0</v>
      </c>
      <c r="S455" s="1" t="str">
        <f t="shared" si="17"/>
        <v/>
      </c>
      <c r="W455" s="1" t="str">
        <f t="shared" si="6"/>
        <v/>
      </c>
      <c r="X455" s="1">
        <f t="shared" si="15"/>
        <v>0</v>
      </c>
      <c r="Y455" s="1">
        <f t="shared" si="7"/>
        <v>25</v>
      </c>
      <c r="Z455" s="1">
        <f t="shared" si="8"/>
        <v>43.059</v>
      </c>
      <c r="AA455" s="1">
        <f t="shared" si="9"/>
        <v>0</v>
      </c>
      <c r="AC455" s="1">
        <f t="shared" si="13"/>
        <v>0</v>
      </c>
      <c r="AG455" s="1" t="str">
        <f t="shared" si="10"/>
        <v>#DIV/0!</v>
      </c>
      <c r="AH455" s="1">
        <f t="shared" si="11"/>
        <v>7375.4499</v>
      </c>
      <c r="AI455" s="1">
        <f t="shared" si="12"/>
        <v>70.44531707</v>
      </c>
    </row>
    <row r="456" ht="15.75" customHeight="1">
      <c r="J456" s="1">
        <f t="shared" si="16"/>
        <v>0</v>
      </c>
      <c r="L456" s="1" t="str">
        <f t="shared" si="2"/>
        <v/>
      </c>
      <c r="N456" s="1">
        <f t="shared" si="14"/>
        <v>0</v>
      </c>
      <c r="O456" s="1" t="str">
        <f t="shared" si="4"/>
        <v>Error</v>
      </c>
      <c r="P456" s="6">
        <f t="shared" si="5"/>
        <v>0</v>
      </c>
      <c r="S456" s="1" t="str">
        <f t="shared" si="17"/>
        <v/>
      </c>
      <c r="W456" s="1" t="str">
        <f t="shared" si="6"/>
        <v/>
      </c>
      <c r="X456" s="1">
        <f t="shared" si="15"/>
        <v>0</v>
      </c>
      <c r="Y456" s="1">
        <f t="shared" si="7"/>
        <v>25</v>
      </c>
      <c r="Z456" s="1">
        <f t="shared" si="8"/>
        <v>43.059</v>
      </c>
      <c r="AA456" s="1">
        <f t="shared" si="9"/>
        <v>0</v>
      </c>
      <c r="AC456" s="1">
        <f t="shared" si="13"/>
        <v>0</v>
      </c>
      <c r="AG456" s="1" t="str">
        <f t="shared" si="10"/>
        <v>#DIV/0!</v>
      </c>
      <c r="AH456" s="1">
        <f t="shared" si="11"/>
        <v>7375.4499</v>
      </c>
      <c r="AI456" s="1">
        <f t="shared" si="12"/>
        <v>70.44531707</v>
      </c>
    </row>
    <row r="457" ht="15.75" customHeight="1">
      <c r="J457" s="1">
        <f t="shared" si="16"/>
        <v>0</v>
      </c>
      <c r="L457" s="1" t="str">
        <f t="shared" si="2"/>
        <v/>
      </c>
      <c r="N457" s="1">
        <f t="shared" si="14"/>
        <v>0</v>
      </c>
      <c r="O457" s="1" t="str">
        <f t="shared" si="4"/>
        <v>Error</v>
      </c>
      <c r="P457" s="6">
        <f t="shared" si="5"/>
        <v>0</v>
      </c>
      <c r="S457" s="1" t="str">
        <f t="shared" si="17"/>
        <v/>
      </c>
      <c r="W457" s="1" t="str">
        <f t="shared" si="6"/>
        <v/>
      </c>
      <c r="X457" s="1">
        <f t="shared" si="15"/>
        <v>0</v>
      </c>
      <c r="Y457" s="1">
        <f t="shared" si="7"/>
        <v>25</v>
      </c>
      <c r="Z457" s="1">
        <f t="shared" si="8"/>
        <v>43.059</v>
      </c>
      <c r="AA457" s="1">
        <f t="shared" si="9"/>
        <v>0</v>
      </c>
      <c r="AC457" s="1">
        <f t="shared" si="13"/>
        <v>0</v>
      </c>
      <c r="AG457" s="1" t="str">
        <f t="shared" si="10"/>
        <v>#DIV/0!</v>
      </c>
      <c r="AH457" s="1">
        <f t="shared" si="11"/>
        <v>7375.4499</v>
      </c>
      <c r="AI457" s="1">
        <f t="shared" si="12"/>
        <v>70.44531707</v>
      </c>
    </row>
    <row r="458" ht="15.75" customHeight="1">
      <c r="J458" s="1">
        <f t="shared" si="16"/>
        <v>0</v>
      </c>
      <c r="L458" s="1" t="str">
        <f t="shared" si="2"/>
        <v/>
      </c>
      <c r="N458" s="1">
        <f t="shared" si="14"/>
        <v>0</v>
      </c>
      <c r="O458" s="1" t="str">
        <f t="shared" si="4"/>
        <v>Error</v>
      </c>
      <c r="P458" s="6">
        <f t="shared" si="5"/>
        <v>0</v>
      </c>
      <c r="S458" s="1" t="str">
        <f t="shared" si="17"/>
        <v/>
      </c>
      <c r="W458" s="1" t="str">
        <f t="shared" si="6"/>
        <v/>
      </c>
      <c r="X458" s="1">
        <f t="shared" si="15"/>
        <v>0</v>
      </c>
      <c r="Y458" s="1">
        <f t="shared" si="7"/>
        <v>25</v>
      </c>
      <c r="Z458" s="1">
        <f t="shared" si="8"/>
        <v>43.059</v>
      </c>
      <c r="AA458" s="1">
        <f t="shared" si="9"/>
        <v>0</v>
      </c>
      <c r="AC458" s="1">
        <f t="shared" si="13"/>
        <v>0</v>
      </c>
      <c r="AG458" s="1" t="str">
        <f t="shared" si="10"/>
        <v>#DIV/0!</v>
      </c>
      <c r="AH458" s="1">
        <f t="shared" si="11"/>
        <v>7375.4499</v>
      </c>
      <c r="AI458" s="1">
        <f t="shared" si="12"/>
        <v>70.44531707</v>
      </c>
    </row>
    <row r="459" ht="15.75" customHeight="1">
      <c r="J459" s="1">
        <f t="shared" si="16"/>
        <v>0</v>
      </c>
      <c r="L459" s="1" t="str">
        <f t="shared" si="2"/>
        <v/>
      </c>
      <c r="N459" s="1">
        <f t="shared" si="14"/>
        <v>0</v>
      </c>
      <c r="O459" s="1" t="str">
        <f t="shared" si="4"/>
        <v>Error</v>
      </c>
      <c r="P459" s="6">
        <f t="shared" si="5"/>
        <v>0</v>
      </c>
      <c r="S459" s="1" t="str">
        <f t="shared" si="17"/>
        <v/>
      </c>
      <c r="W459" s="1" t="str">
        <f t="shared" si="6"/>
        <v/>
      </c>
      <c r="X459" s="1">
        <f t="shared" si="15"/>
        <v>0</v>
      </c>
      <c r="Y459" s="1">
        <f t="shared" si="7"/>
        <v>25</v>
      </c>
      <c r="Z459" s="1">
        <f t="shared" si="8"/>
        <v>43.059</v>
      </c>
      <c r="AA459" s="1">
        <f t="shared" si="9"/>
        <v>0</v>
      </c>
      <c r="AC459" s="1">
        <f t="shared" si="13"/>
        <v>0</v>
      </c>
      <c r="AG459" s="1" t="str">
        <f t="shared" si="10"/>
        <v>#DIV/0!</v>
      </c>
      <c r="AH459" s="1">
        <f t="shared" si="11"/>
        <v>7375.4499</v>
      </c>
      <c r="AI459" s="1">
        <f t="shared" si="12"/>
        <v>70.44531707</v>
      </c>
    </row>
    <row r="460" ht="15.75" customHeight="1">
      <c r="J460" s="1">
        <f t="shared" si="16"/>
        <v>0</v>
      </c>
      <c r="L460" s="1" t="str">
        <f t="shared" si="2"/>
        <v/>
      </c>
      <c r="N460" s="1">
        <f t="shared" si="14"/>
        <v>0</v>
      </c>
      <c r="O460" s="1" t="str">
        <f t="shared" si="4"/>
        <v>Error</v>
      </c>
      <c r="P460" s="6">
        <f t="shared" si="5"/>
        <v>0</v>
      </c>
      <c r="S460" s="1" t="str">
        <f t="shared" si="17"/>
        <v/>
      </c>
      <c r="W460" s="1" t="str">
        <f t="shared" si="6"/>
        <v/>
      </c>
      <c r="X460" s="1">
        <f t="shared" si="15"/>
        <v>0</v>
      </c>
      <c r="Y460" s="1">
        <f t="shared" si="7"/>
        <v>25</v>
      </c>
      <c r="Z460" s="1">
        <f t="shared" si="8"/>
        <v>43.059</v>
      </c>
      <c r="AA460" s="1">
        <f t="shared" si="9"/>
        <v>0</v>
      </c>
      <c r="AC460" s="1">
        <f t="shared" si="13"/>
        <v>0</v>
      </c>
      <c r="AG460" s="1" t="str">
        <f t="shared" si="10"/>
        <v>#DIV/0!</v>
      </c>
      <c r="AH460" s="1">
        <f t="shared" si="11"/>
        <v>7375.4499</v>
      </c>
      <c r="AI460" s="1">
        <f t="shared" si="12"/>
        <v>70.44531707</v>
      </c>
    </row>
    <row r="461" ht="15.75" customHeight="1">
      <c r="J461" s="1">
        <f t="shared" si="16"/>
        <v>0</v>
      </c>
      <c r="L461" s="1" t="str">
        <f t="shared" si="2"/>
        <v/>
      </c>
      <c r="N461" s="1">
        <f t="shared" si="14"/>
        <v>0</v>
      </c>
      <c r="O461" s="1" t="str">
        <f t="shared" si="4"/>
        <v>Error</v>
      </c>
      <c r="P461" s="6">
        <f t="shared" si="5"/>
        <v>0</v>
      </c>
      <c r="S461" s="1" t="str">
        <f t="shared" si="17"/>
        <v/>
      </c>
      <c r="W461" s="1" t="str">
        <f t="shared" si="6"/>
        <v/>
      </c>
      <c r="X461" s="1">
        <f t="shared" si="15"/>
        <v>0</v>
      </c>
      <c r="Y461" s="1">
        <f t="shared" si="7"/>
        <v>25</v>
      </c>
      <c r="Z461" s="1">
        <f t="shared" si="8"/>
        <v>43.059</v>
      </c>
      <c r="AA461" s="1">
        <f t="shared" si="9"/>
        <v>0</v>
      </c>
      <c r="AC461" s="1">
        <f t="shared" si="13"/>
        <v>0</v>
      </c>
      <c r="AG461" s="1" t="str">
        <f t="shared" si="10"/>
        <v>#DIV/0!</v>
      </c>
      <c r="AH461" s="1">
        <f t="shared" si="11"/>
        <v>7375.4499</v>
      </c>
      <c r="AI461" s="1">
        <f t="shared" si="12"/>
        <v>70.44531707</v>
      </c>
    </row>
    <row r="462" ht="15.75" customHeight="1">
      <c r="J462" s="1">
        <f t="shared" si="16"/>
        <v>0</v>
      </c>
      <c r="L462" s="1" t="str">
        <f t="shared" si="2"/>
        <v/>
      </c>
      <c r="N462" s="1">
        <f t="shared" si="14"/>
        <v>0</v>
      </c>
      <c r="O462" s="1" t="str">
        <f t="shared" si="4"/>
        <v>Error</v>
      </c>
      <c r="P462" s="6">
        <f t="shared" si="5"/>
        <v>0</v>
      </c>
      <c r="S462" s="1" t="str">
        <f t="shared" si="17"/>
        <v/>
      </c>
      <c r="W462" s="1" t="str">
        <f t="shared" si="6"/>
        <v/>
      </c>
      <c r="X462" s="1">
        <f t="shared" si="15"/>
        <v>0</v>
      </c>
      <c r="Y462" s="1">
        <f t="shared" si="7"/>
        <v>25</v>
      </c>
      <c r="Z462" s="1">
        <f t="shared" si="8"/>
        <v>43.059</v>
      </c>
      <c r="AA462" s="1">
        <f t="shared" si="9"/>
        <v>0</v>
      </c>
      <c r="AC462" s="1">
        <f t="shared" si="13"/>
        <v>0</v>
      </c>
      <c r="AG462" s="1" t="str">
        <f t="shared" si="10"/>
        <v>#DIV/0!</v>
      </c>
      <c r="AH462" s="1">
        <f t="shared" si="11"/>
        <v>7375.4499</v>
      </c>
      <c r="AI462" s="1">
        <f t="shared" si="12"/>
        <v>70.44531707</v>
      </c>
    </row>
    <row r="463" ht="15.75" customHeight="1">
      <c r="J463" s="1">
        <f t="shared" si="16"/>
        <v>0</v>
      </c>
      <c r="L463" s="1" t="str">
        <f t="shared" si="2"/>
        <v/>
      </c>
      <c r="N463" s="1">
        <f t="shared" si="14"/>
        <v>0</v>
      </c>
      <c r="O463" s="1" t="str">
        <f t="shared" si="4"/>
        <v>Error</v>
      </c>
      <c r="P463" s="6">
        <f t="shared" si="5"/>
        <v>0</v>
      </c>
      <c r="S463" s="1" t="str">
        <f t="shared" si="17"/>
        <v/>
      </c>
      <c r="W463" s="1" t="str">
        <f t="shared" si="6"/>
        <v/>
      </c>
      <c r="X463" s="1">
        <f t="shared" si="15"/>
        <v>0</v>
      </c>
      <c r="Y463" s="1">
        <f t="shared" si="7"/>
        <v>25</v>
      </c>
      <c r="Z463" s="1">
        <f t="shared" si="8"/>
        <v>43.059</v>
      </c>
      <c r="AA463" s="1">
        <f t="shared" si="9"/>
        <v>0</v>
      </c>
      <c r="AC463" s="1">
        <f t="shared" si="13"/>
        <v>0</v>
      </c>
      <c r="AG463" s="1" t="str">
        <f t="shared" si="10"/>
        <v>#DIV/0!</v>
      </c>
      <c r="AH463" s="1">
        <f t="shared" si="11"/>
        <v>7375.4499</v>
      </c>
      <c r="AI463" s="1">
        <f t="shared" si="12"/>
        <v>70.44531707</v>
      </c>
    </row>
    <row r="464" ht="15.75" customHeight="1">
      <c r="J464" s="1">
        <f t="shared" si="16"/>
        <v>0</v>
      </c>
      <c r="L464" s="1" t="str">
        <f t="shared" si="2"/>
        <v/>
      </c>
      <c r="N464" s="1">
        <f t="shared" si="14"/>
        <v>0</v>
      </c>
      <c r="O464" s="1" t="str">
        <f t="shared" si="4"/>
        <v>Error</v>
      </c>
      <c r="P464" s="6">
        <f t="shared" si="5"/>
        <v>0</v>
      </c>
      <c r="S464" s="1" t="str">
        <f t="shared" si="17"/>
        <v/>
      </c>
      <c r="W464" s="1" t="str">
        <f t="shared" si="6"/>
        <v/>
      </c>
      <c r="X464" s="1">
        <f t="shared" si="15"/>
        <v>0</v>
      </c>
      <c r="Y464" s="1">
        <f t="shared" si="7"/>
        <v>25</v>
      </c>
      <c r="Z464" s="1">
        <f t="shared" si="8"/>
        <v>43.059</v>
      </c>
      <c r="AA464" s="1">
        <f t="shared" si="9"/>
        <v>0</v>
      </c>
      <c r="AC464" s="1">
        <f t="shared" si="13"/>
        <v>0</v>
      </c>
      <c r="AG464" s="1" t="str">
        <f t="shared" si="10"/>
        <v>#DIV/0!</v>
      </c>
      <c r="AH464" s="1">
        <f t="shared" si="11"/>
        <v>7375.4499</v>
      </c>
      <c r="AI464" s="1">
        <f t="shared" si="12"/>
        <v>70.44531707</v>
      </c>
    </row>
    <row r="465" ht="15.75" customHeight="1">
      <c r="J465" s="1">
        <f t="shared" si="16"/>
        <v>0</v>
      </c>
      <c r="L465" s="1" t="str">
        <f t="shared" si="2"/>
        <v/>
      </c>
      <c r="N465" s="1">
        <f t="shared" si="14"/>
        <v>0</v>
      </c>
      <c r="O465" s="1" t="str">
        <f t="shared" si="4"/>
        <v>Error</v>
      </c>
      <c r="P465" s="6">
        <f t="shared" si="5"/>
        <v>0</v>
      </c>
      <c r="S465" s="1" t="str">
        <f t="shared" si="17"/>
        <v/>
      </c>
      <c r="W465" s="1" t="str">
        <f t="shared" si="6"/>
        <v/>
      </c>
      <c r="X465" s="1">
        <f t="shared" si="15"/>
        <v>0</v>
      </c>
      <c r="Y465" s="1">
        <f t="shared" si="7"/>
        <v>25</v>
      </c>
      <c r="Z465" s="1">
        <f t="shared" si="8"/>
        <v>43.059</v>
      </c>
      <c r="AA465" s="1">
        <f t="shared" si="9"/>
        <v>0</v>
      </c>
      <c r="AC465" s="1">
        <f t="shared" si="13"/>
        <v>0</v>
      </c>
      <c r="AG465" s="1" t="str">
        <f t="shared" si="10"/>
        <v>#DIV/0!</v>
      </c>
      <c r="AH465" s="1">
        <f t="shared" si="11"/>
        <v>7375.4499</v>
      </c>
      <c r="AI465" s="1">
        <f t="shared" si="12"/>
        <v>70.44531707</v>
      </c>
    </row>
    <row r="466" ht="15.75" customHeight="1">
      <c r="J466" s="1">
        <f t="shared" si="16"/>
        <v>0</v>
      </c>
      <c r="L466" s="1" t="str">
        <f t="shared" si="2"/>
        <v/>
      </c>
      <c r="N466" s="1">
        <f t="shared" si="14"/>
        <v>0</v>
      </c>
      <c r="O466" s="1" t="str">
        <f t="shared" si="4"/>
        <v>Error</v>
      </c>
      <c r="P466" s="6">
        <f t="shared" si="5"/>
        <v>0</v>
      </c>
      <c r="S466" s="1" t="str">
        <f t="shared" si="17"/>
        <v/>
      </c>
      <c r="W466" s="1" t="str">
        <f t="shared" si="6"/>
        <v/>
      </c>
      <c r="X466" s="1">
        <f t="shared" si="15"/>
        <v>0</v>
      </c>
      <c r="Y466" s="1">
        <f t="shared" si="7"/>
        <v>25</v>
      </c>
      <c r="Z466" s="1">
        <f t="shared" si="8"/>
        <v>43.059</v>
      </c>
      <c r="AA466" s="1">
        <f t="shared" si="9"/>
        <v>0</v>
      </c>
      <c r="AC466" s="1">
        <f t="shared" si="13"/>
        <v>0</v>
      </c>
      <c r="AG466" s="1" t="str">
        <f t="shared" si="10"/>
        <v>#DIV/0!</v>
      </c>
      <c r="AH466" s="1">
        <f t="shared" si="11"/>
        <v>7375.4499</v>
      </c>
      <c r="AI466" s="1">
        <f t="shared" si="12"/>
        <v>70.44531707</v>
      </c>
    </row>
    <row r="467" ht="15.75" customHeight="1">
      <c r="J467" s="1">
        <f t="shared" si="16"/>
        <v>0</v>
      </c>
      <c r="L467" s="1" t="str">
        <f t="shared" si="2"/>
        <v/>
      </c>
      <c r="N467" s="1">
        <f t="shared" si="14"/>
        <v>0</v>
      </c>
      <c r="O467" s="1" t="str">
        <f t="shared" si="4"/>
        <v>Error</v>
      </c>
      <c r="P467" s="6">
        <f t="shared" si="5"/>
        <v>0</v>
      </c>
      <c r="S467" s="1" t="str">
        <f t="shared" si="17"/>
        <v/>
      </c>
      <c r="W467" s="1" t="str">
        <f t="shared" si="6"/>
        <v/>
      </c>
      <c r="X467" s="1">
        <f t="shared" si="15"/>
        <v>0</v>
      </c>
      <c r="Y467" s="1">
        <f t="shared" si="7"/>
        <v>25</v>
      </c>
      <c r="Z467" s="1">
        <f t="shared" si="8"/>
        <v>43.059</v>
      </c>
      <c r="AA467" s="1">
        <f t="shared" si="9"/>
        <v>0</v>
      </c>
      <c r="AC467" s="1">
        <f t="shared" si="13"/>
        <v>0</v>
      </c>
      <c r="AG467" s="1" t="str">
        <f t="shared" si="10"/>
        <v>#DIV/0!</v>
      </c>
      <c r="AH467" s="1">
        <f t="shared" si="11"/>
        <v>7375.4499</v>
      </c>
      <c r="AI467" s="1">
        <f t="shared" si="12"/>
        <v>70.44531707</v>
      </c>
    </row>
    <row r="468" ht="15.75" customHeight="1">
      <c r="J468" s="1">
        <f t="shared" si="16"/>
        <v>0</v>
      </c>
      <c r="L468" s="1" t="str">
        <f t="shared" si="2"/>
        <v/>
      </c>
      <c r="N468" s="1">
        <f t="shared" si="14"/>
        <v>0</v>
      </c>
      <c r="O468" s="1" t="str">
        <f t="shared" si="4"/>
        <v>Error</v>
      </c>
      <c r="P468" s="6">
        <f t="shared" si="5"/>
        <v>0</v>
      </c>
      <c r="S468" s="1" t="str">
        <f t="shared" si="17"/>
        <v/>
      </c>
      <c r="W468" s="1" t="str">
        <f t="shared" si="6"/>
        <v/>
      </c>
      <c r="X468" s="1">
        <f t="shared" si="15"/>
        <v>0</v>
      </c>
      <c r="Y468" s="1">
        <f t="shared" si="7"/>
        <v>25</v>
      </c>
      <c r="Z468" s="1">
        <f t="shared" si="8"/>
        <v>43.059</v>
      </c>
      <c r="AA468" s="1">
        <f t="shared" si="9"/>
        <v>0</v>
      </c>
      <c r="AC468" s="1">
        <f t="shared" si="13"/>
        <v>0</v>
      </c>
      <c r="AG468" s="1" t="str">
        <f t="shared" si="10"/>
        <v>#DIV/0!</v>
      </c>
      <c r="AH468" s="1">
        <f t="shared" si="11"/>
        <v>7375.4499</v>
      </c>
      <c r="AI468" s="1">
        <f t="shared" si="12"/>
        <v>70.44531707</v>
      </c>
    </row>
    <row r="469" ht="15.75" customHeight="1">
      <c r="J469" s="1">
        <f t="shared" si="16"/>
        <v>0</v>
      </c>
      <c r="L469" s="1" t="str">
        <f t="shared" si="2"/>
        <v/>
      </c>
      <c r="N469" s="1">
        <f t="shared" si="14"/>
        <v>0</v>
      </c>
      <c r="O469" s="1" t="str">
        <f t="shared" si="4"/>
        <v>Error</v>
      </c>
      <c r="P469" s="6">
        <f t="shared" si="5"/>
        <v>0</v>
      </c>
      <c r="S469" s="1" t="str">
        <f t="shared" si="17"/>
        <v/>
      </c>
      <c r="W469" s="1" t="str">
        <f t="shared" si="6"/>
        <v/>
      </c>
      <c r="X469" s="1">
        <f t="shared" si="15"/>
        <v>0</v>
      </c>
      <c r="Y469" s="1">
        <f t="shared" si="7"/>
        <v>25</v>
      </c>
      <c r="Z469" s="1">
        <f t="shared" si="8"/>
        <v>43.059</v>
      </c>
      <c r="AA469" s="1">
        <f t="shared" si="9"/>
        <v>0</v>
      </c>
      <c r="AC469" s="1">
        <f t="shared" si="13"/>
        <v>0</v>
      </c>
      <c r="AG469" s="1" t="str">
        <f t="shared" si="10"/>
        <v>#DIV/0!</v>
      </c>
      <c r="AH469" s="1">
        <f t="shared" si="11"/>
        <v>7375.4499</v>
      </c>
      <c r="AI469" s="1">
        <f t="shared" si="12"/>
        <v>70.44531707</v>
      </c>
    </row>
    <row r="470" ht="15.75" customHeight="1">
      <c r="J470" s="1">
        <f t="shared" si="16"/>
        <v>0</v>
      </c>
      <c r="L470" s="1" t="str">
        <f t="shared" si="2"/>
        <v/>
      </c>
      <c r="N470" s="1">
        <f t="shared" si="14"/>
        <v>0</v>
      </c>
      <c r="O470" s="1" t="str">
        <f t="shared" si="4"/>
        <v>Error</v>
      </c>
      <c r="P470" s="6">
        <f t="shared" si="5"/>
        <v>0</v>
      </c>
      <c r="S470" s="1" t="str">
        <f t="shared" si="17"/>
        <v/>
      </c>
      <c r="W470" s="1" t="str">
        <f t="shared" si="6"/>
        <v/>
      </c>
      <c r="X470" s="1">
        <f t="shared" si="15"/>
        <v>0</v>
      </c>
      <c r="Y470" s="1">
        <f t="shared" si="7"/>
        <v>25</v>
      </c>
      <c r="Z470" s="1">
        <f t="shared" si="8"/>
        <v>43.059</v>
      </c>
      <c r="AA470" s="1">
        <f t="shared" si="9"/>
        <v>0</v>
      </c>
      <c r="AC470" s="1">
        <f t="shared" si="13"/>
        <v>0</v>
      </c>
      <c r="AG470" s="1" t="str">
        <f t="shared" si="10"/>
        <v>#DIV/0!</v>
      </c>
      <c r="AH470" s="1">
        <f t="shared" si="11"/>
        <v>7375.4499</v>
      </c>
      <c r="AI470" s="1">
        <f t="shared" si="12"/>
        <v>70.44531707</v>
      </c>
    </row>
    <row r="471" ht="15.75" customHeight="1">
      <c r="J471" s="1">
        <f t="shared" si="16"/>
        <v>0</v>
      </c>
      <c r="L471" s="1" t="str">
        <f t="shared" si="2"/>
        <v/>
      </c>
      <c r="N471" s="1">
        <f t="shared" si="14"/>
        <v>0</v>
      </c>
      <c r="O471" s="1" t="str">
        <f t="shared" si="4"/>
        <v>Error</v>
      </c>
      <c r="P471" s="6">
        <f t="shared" si="5"/>
        <v>0</v>
      </c>
      <c r="S471" s="1" t="str">
        <f t="shared" si="17"/>
        <v/>
      </c>
      <c r="W471" s="1" t="str">
        <f t="shared" si="6"/>
        <v/>
      </c>
      <c r="X471" s="1">
        <f t="shared" si="15"/>
        <v>0</v>
      </c>
      <c r="Y471" s="1">
        <f t="shared" si="7"/>
        <v>25</v>
      </c>
      <c r="Z471" s="1">
        <f t="shared" si="8"/>
        <v>43.059</v>
      </c>
      <c r="AA471" s="1">
        <f t="shared" si="9"/>
        <v>0</v>
      </c>
      <c r="AC471" s="1">
        <f t="shared" si="13"/>
        <v>0</v>
      </c>
      <c r="AG471" s="1" t="str">
        <f t="shared" si="10"/>
        <v>#DIV/0!</v>
      </c>
      <c r="AH471" s="1">
        <f t="shared" si="11"/>
        <v>7375.4499</v>
      </c>
      <c r="AI471" s="1">
        <f t="shared" si="12"/>
        <v>70.44531707</v>
      </c>
    </row>
    <row r="472" ht="15.75" customHeight="1">
      <c r="J472" s="1">
        <f t="shared" si="16"/>
        <v>0</v>
      </c>
      <c r="L472" s="1" t="str">
        <f t="shared" si="2"/>
        <v/>
      </c>
      <c r="N472" s="1">
        <f t="shared" si="14"/>
        <v>0</v>
      </c>
      <c r="O472" s="1" t="str">
        <f t="shared" si="4"/>
        <v>Error</v>
      </c>
      <c r="P472" s="6">
        <f t="shared" si="5"/>
        <v>0</v>
      </c>
      <c r="S472" s="1" t="str">
        <f t="shared" si="17"/>
        <v/>
      </c>
      <c r="W472" s="1" t="str">
        <f t="shared" si="6"/>
        <v/>
      </c>
      <c r="X472" s="1">
        <f t="shared" si="15"/>
        <v>0</v>
      </c>
      <c r="Y472" s="1">
        <f t="shared" si="7"/>
        <v>25</v>
      </c>
      <c r="Z472" s="1">
        <f t="shared" si="8"/>
        <v>43.059</v>
      </c>
      <c r="AA472" s="1">
        <f t="shared" si="9"/>
        <v>0</v>
      </c>
      <c r="AC472" s="1">
        <f t="shared" si="13"/>
        <v>0</v>
      </c>
      <c r="AG472" s="1" t="str">
        <f t="shared" si="10"/>
        <v>#DIV/0!</v>
      </c>
      <c r="AH472" s="1">
        <f t="shared" si="11"/>
        <v>7375.4499</v>
      </c>
      <c r="AI472" s="1">
        <f t="shared" si="12"/>
        <v>70.44531707</v>
      </c>
    </row>
    <row r="473" ht="15.75" customHeight="1">
      <c r="J473" s="1">
        <f t="shared" si="16"/>
        <v>0</v>
      </c>
      <c r="L473" s="1" t="str">
        <f t="shared" si="2"/>
        <v/>
      </c>
      <c r="N473" s="1">
        <f t="shared" si="14"/>
        <v>0</v>
      </c>
      <c r="O473" s="1" t="str">
        <f t="shared" si="4"/>
        <v>Error</v>
      </c>
      <c r="P473" s="6">
        <f t="shared" si="5"/>
        <v>0</v>
      </c>
      <c r="S473" s="1" t="str">
        <f t="shared" si="17"/>
        <v/>
      </c>
      <c r="W473" s="1" t="str">
        <f t="shared" si="6"/>
        <v/>
      </c>
      <c r="X473" s="1">
        <f t="shared" si="15"/>
        <v>0</v>
      </c>
      <c r="Y473" s="1">
        <f t="shared" si="7"/>
        <v>25</v>
      </c>
      <c r="Z473" s="1">
        <f t="shared" si="8"/>
        <v>43.059</v>
      </c>
      <c r="AA473" s="1">
        <f t="shared" si="9"/>
        <v>0</v>
      </c>
      <c r="AC473" s="1">
        <f t="shared" si="13"/>
        <v>0</v>
      </c>
      <c r="AG473" s="1" t="str">
        <f t="shared" si="10"/>
        <v>#DIV/0!</v>
      </c>
      <c r="AH473" s="1">
        <f t="shared" si="11"/>
        <v>7375.4499</v>
      </c>
      <c r="AI473" s="1">
        <f t="shared" si="12"/>
        <v>70.44531707</v>
      </c>
    </row>
    <row r="474" ht="15.75" customHeight="1">
      <c r="J474" s="1">
        <f t="shared" si="16"/>
        <v>0</v>
      </c>
      <c r="L474" s="1" t="str">
        <f t="shared" si="2"/>
        <v/>
      </c>
      <c r="N474" s="1">
        <f t="shared" si="14"/>
        <v>0</v>
      </c>
      <c r="O474" s="1" t="str">
        <f t="shared" si="4"/>
        <v>Error</v>
      </c>
      <c r="P474" s="6">
        <f t="shared" si="5"/>
        <v>0</v>
      </c>
      <c r="S474" s="1" t="str">
        <f t="shared" si="17"/>
        <v/>
      </c>
      <c r="W474" s="1" t="str">
        <f t="shared" si="6"/>
        <v/>
      </c>
      <c r="X474" s="1">
        <f t="shared" si="15"/>
        <v>0</v>
      </c>
      <c r="Y474" s="1">
        <f t="shared" si="7"/>
        <v>25</v>
      </c>
      <c r="Z474" s="1">
        <f t="shared" si="8"/>
        <v>43.059</v>
      </c>
      <c r="AA474" s="1">
        <f t="shared" si="9"/>
        <v>0</v>
      </c>
      <c r="AC474" s="1">
        <f t="shared" si="13"/>
        <v>0</v>
      </c>
      <c r="AG474" s="1" t="str">
        <f t="shared" si="10"/>
        <v>#DIV/0!</v>
      </c>
      <c r="AH474" s="1">
        <f t="shared" si="11"/>
        <v>7375.4499</v>
      </c>
      <c r="AI474" s="1">
        <f t="shared" si="12"/>
        <v>70.44531707</v>
      </c>
    </row>
    <row r="475" ht="15.75" customHeight="1">
      <c r="J475" s="1">
        <f t="shared" si="16"/>
        <v>0</v>
      </c>
      <c r="L475" s="1" t="str">
        <f t="shared" si="2"/>
        <v/>
      </c>
      <c r="N475" s="1">
        <f t="shared" si="14"/>
        <v>0</v>
      </c>
      <c r="O475" s="1" t="str">
        <f t="shared" si="4"/>
        <v>Error</v>
      </c>
      <c r="P475" s="6">
        <f t="shared" si="5"/>
        <v>0</v>
      </c>
      <c r="S475" s="1" t="str">
        <f t="shared" si="17"/>
        <v/>
      </c>
      <c r="W475" s="1" t="str">
        <f t="shared" si="6"/>
        <v/>
      </c>
      <c r="X475" s="1">
        <f t="shared" si="15"/>
        <v>0</v>
      </c>
      <c r="Y475" s="1">
        <f t="shared" si="7"/>
        <v>25</v>
      </c>
      <c r="Z475" s="1">
        <f t="shared" si="8"/>
        <v>43.059</v>
      </c>
      <c r="AA475" s="1">
        <f t="shared" si="9"/>
        <v>0</v>
      </c>
      <c r="AC475" s="1">
        <f t="shared" si="13"/>
        <v>0</v>
      </c>
      <c r="AG475" s="1" t="str">
        <f t="shared" si="10"/>
        <v>#DIV/0!</v>
      </c>
      <c r="AH475" s="1">
        <f t="shared" si="11"/>
        <v>7375.4499</v>
      </c>
      <c r="AI475" s="1">
        <f t="shared" si="12"/>
        <v>70.44531707</v>
      </c>
    </row>
    <row r="476" ht="15.75" customHeight="1">
      <c r="J476" s="1">
        <f t="shared" si="16"/>
        <v>0</v>
      </c>
      <c r="L476" s="1" t="str">
        <f t="shared" si="2"/>
        <v/>
      </c>
      <c r="N476" s="1">
        <f t="shared" si="14"/>
        <v>0</v>
      </c>
      <c r="O476" s="1" t="str">
        <f t="shared" si="4"/>
        <v>Error</v>
      </c>
      <c r="P476" s="6">
        <f t="shared" si="5"/>
        <v>0</v>
      </c>
      <c r="S476" s="1" t="str">
        <f t="shared" si="17"/>
        <v/>
      </c>
      <c r="W476" s="1" t="str">
        <f t="shared" si="6"/>
        <v/>
      </c>
      <c r="X476" s="1">
        <f t="shared" si="15"/>
        <v>0</v>
      </c>
      <c r="Y476" s="1">
        <f t="shared" si="7"/>
        <v>25</v>
      </c>
      <c r="Z476" s="1">
        <f t="shared" si="8"/>
        <v>43.059</v>
      </c>
      <c r="AA476" s="1">
        <f t="shared" si="9"/>
        <v>0</v>
      </c>
      <c r="AC476" s="1">
        <f t="shared" si="13"/>
        <v>0</v>
      </c>
      <c r="AG476" s="1" t="str">
        <f t="shared" si="10"/>
        <v>#DIV/0!</v>
      </c>
      <c r="AH476" s="1">
        <f t="shared" si="11"/>
        <v>7375.4499</v>
      </c>
      <c r="AI476" s="1">
        <f t="shared" si="12"/>
        <v>70.44531707</v>
      </c>
    </row>
    <row r="477" ht="15.75" customHeight="1">
      <c r="J477" s="1">
        <f t="shared" si="16"/>
        <v>0</v>
      </c>
      <c r="L477" s="1" t="str">
        <f t="shared" si="2"/>
        <v/>
      </c>
      <c r="N477" s="1">
        <f t="shared" si="14"/>
        <v>0</v>
      </c>
      <c r="O477" s="1" t="str">
        <f t="shared" si="4"/>
        <v>Error</v>
      </c>
      <c r="P477" s="6">
        <f t="shared" si="5"/>
        <v>0</v>
      </c>
      <c r="S477" s="1" t="str">
        <f t="shared" si="17"/>
        <v/>
      </c>
      <c r="W477" s="1" t="str">
        <f t="shared" si="6"/>
        <v/>
      </c>
      <c r="X477" s="1">
        <f t="shared" si="15"/>
        <v>0</v>
      </c>
      <c r="Y477" s="1">
        <f t="shared" si="7"/>
        <v>25</v>
      </c>
      <c r="Z477" s="1">
        <f t="shared" si="8"/>
        <v>43.059</v>
      </c>
      <c r="AA477" s="1">
        <f t="shared" si="9"/>
        <v>0</v>
      </c>
      <c r="AC477" s="1">
        <f t="shared" si="13"/>
        <v>0</v>
      </c>
      <c r="AG477" s="1" t="str">
        <f t="shared" si="10"/>
        <v>#DIV/0!</v>
      </c>
      <c r="AH477" s="1">
        <f t="shared" si="11"/>
        <v>7375.4499</v>
      </c>
      <c r="AI477" s="1">
        <f t="shared" si="12"/>
        <v>70.44531707</v>
      </c>
    </row>
    <row r="478" ht="15.75" customHeight="1">
      <c r="J478" s="1">
        <f t="shared" si="16"/>
        <v>0</v>
      </c>
      <c r="L478" s="1" t="str">
        <f t="shared" si="2"/>
        <v/>
      </c>
      <c r="N478" s="1">
        <f t="shared" si="14"/>
        <v>0</v>
      </c>
      <c r="O478" s="1" t="str">
        <f t="shared" si="4"/>
        <v>Error</v>
      </c>
      <c r="P478" s="6">
        <f t="shared" si="5"/>
        <v>0</v>
      </c>
      <c r="S478" s="1" t="str">
        <f t="shared" si="17"/>
        <v/>
      </c>
      <c r="W478" s="1" t="str">
        <f t="shared" si="6"/>
        <v/>
      </c>
      <c r="X478" s="1">
        <f t="shared" si="15"/>
        <v>0</v>
      </c>
      <c r="Y478" s="1">
        <f t="shared" si="7"/>
        <v>25</v>
      </c>
      <c r="Z478" s="1">
        <f t="shared" si="8"/>
        <v>43.059</v>
      </c>
      <c r="AA478" s="1">
        <f t="shared" si="9"/>
        <v>0</v>
      </c>
      <c r="AC478" s="1">
        <f t="shared" si="13"/>
        <v>0</v>
      </c>
      <c r="AG478" s="1" t="str">
        <f t="shared" si="10"/>
        <v>#DIV/0!</v>
      </c>
      <c r="AH478" s="1">
        <f t="shared" si="11"/>
        <v>7375.4499</v>
      </c>
      <c r="AI478" s="1">
        <f t="shared" si="12"/>
        <v>70.44531707</v>
      </c>
    </row>
    <row r="479" ht="15.75" customHeight="1">
      <c r="J479" s="1">
        <f t="shared" si="16"/>
        <v>0</v>
      </c>
      <c r="L479" s="1" t="str">
        <f t="shared" si="2"/>
        <v/>
      </c>
      <c r="N479" s="1">
        <f t="shared" si="14"/>
        <v>0</v>
      </c>
      <c r="O479" s="1" t="str">
        <f t="shared" si="4"/>
        <v>Error</v>
      </c>
      <c r="P479" s="6">
        <f t="shared" si="5"/>
        <v>0</v>
      </c>
      <c r="S479" s="1" t="str">
        <f t="shared" si="17"/>
        <v/>
      </c>
      <c r="W479" s="1" t="str">
        <f t="shared" si="6"/>
        <v/>
      </c>
      <c r="X479" s="1">
        <f t="shared" si="15"/>
        <v>0</v>
      </c>
      <c r="Y479" s="1">
        <f t="shared" si="7"/>
        <v>25</v>
      </c>
      <c r="Z479" s="1">
        <f t="shared" si="8"/>
        <v>43.059</v>
      </c>
      <c r="AA479" s="1">
        <f t="shared" si="9"/>
        <v>0</v>
      </c>
      <c r="AC479" s="1">
        <f t="shared" si="13"/>
        <v>0</v>
      </c>
      <c r="AG479" s="1" t="str">
        <f t="shared" si="10"/>
        <v>#DIV/0!</v>
      </c>
      <c r="AH479" s="1">
        <f t="shared" si="11"/>
        <v>7375.4499</v>
      </c>
      <c r="AI479" s="1">
        <f t="shared" si="12"/>
        <v>70.44531707</v>
      </c>
    </row>
    <row r="480" ht="15.75" customHeight="1">
      <c r="J480" s="1">
        <f t="shared" si="16"/>
        <v>0</v>
      </c>
      <c r="L480" s="1" t="str">
        <f t="shared" si="2"/>
        <v/>
      </c>
      <c r="N480" s="1">
        <f t="shared" si="14"/>
        <v>0</v>
      </c>
      <c r="O480" s="1" t="str">
        <f t="shared" si="4"/>
        <v>Error</v>
      </c>
      <c r="P480" s="6">
        <f t="shared" si="5"/>
        <v>0</v>
      </c>
      <c r="S480" s="1" t="str">
        <f t="shared" si="17"/>
        <v/>
      </c>
      <c r="W480" s="1" t="str">
        <f t="shared" si="6"/>
        <v/>
      </c>
      <c r="X480" s="1">
        <f t="shared" si="15"/>
        <v>0</v>
      </c>
      <c r="Y480" s="1">
        <f t="shared" si="7"/>
        <v>25</v>
      </c>
      <c r="Z480" s="1">
        <f t="shared" si="8"/>
        <v>43.059</v>
      </c>
      <c r="AA480" s="1">
        <f t="shared" si="9"/>
        <v>0</v>
      </c>
      <c r="AC480" s="1">
        <f t="shared" si="13"/>
        <v>0</v>
      </c>
      <c r="AG480" s="1" t="str">
        <f t="shared" si="10"/>
        <v>#DIV/0!</v>
      </c>
      <c r="AH480" s="1">
        <f t="shared" si="11"/>
        <v>7375.4499</v>
      </c>
      <c r="AI480" s="1">
        <f t="shared" si="12"/>
        <v>70.44531707</v>
      </c>
    </row>
    <row r="481" ht="15.75" customHeight="1">
      <c r="J481" s="1">
        <f t="shared" si="16"/>
        <v>0</v>
      </c>
      <c r="L481" s="1" t="str">
        <f t="shared" si="2"/>
        <v/>
      </c>
      <c r="N481" s="1">
        <f t="shared" si="14"/>
        <v>0</v>
      </c>
      <c r="O481" s="1" t="str">
        <f t="shared" si="4"/>
        <v>Error</v>
      </c>
      <c r="P481" s="6">
        <f t="shared" si="5"/>
        <v>0</v>
      </c>
      <c r="S481" s="1" t="str">
        <f t="shared" si="17"/>
        <v/>
      </c>
      <c r="W481" s="1" t="str">
        <f t="shared" si="6"/>
        <v/>
      </c>
      <c r="X481" s="1">
        <f t="shared" si="15"/>
        <v>0</v>
      </c>
      <c r="Y481" s="1">
        <f t="shared" si="7"/>
        <v>25</v>
      </c>
      <c r="Z481" s="1">
        <f t="shared" si="8"/>
        <v>43.059</v>
      </c>
      <c r="AA481" s="1">
        <f t="shared" si="9"/>
        <v>0</v>
      </c>
      <c r="AC481" s="1">
        <f t="shared" si="13"/>
        <v>0</v>
      </c>
      <c r="AG481" s="1" t="str">
        <f t="shared" si="10"/>
        <v>#DIV/0!</v>
      </c>
      <c r="AH481" s="1">
        <f t="shared" si="11"/>
        <v>7375.4499</v>
      </c>
      <c r="AI481" s="1">
        <f t="shared" si="12"/>
        <v>70.44531707</v>
      </c>
    </row>
    <row r="482" ht="15.75" customHeight="1">
      <c r="J482" s="1">
        <f t="shared" si="16"/>
        <v>0</v>
      </c>
      <c r="L482" s="1" t="str">
        <f t="shared" si="2"/>
        <v/>
      </c>
      <c r="N482" s="1">
        <f t="shared" si="14"/>
        <v>0</v>
      </c>
      <c r="O482" s="1" t="str">
        <f t="shared" si="4"/>
        <v>Error</v>
      </c>
      <c r="P482" s="6">
        <f t="shared" si="5"/>
        <v>0</v>
      </c>
      <c r="S482" s="1" t="str">
        <f t="shared" si="17"/>
        <v/>
      </c>
      <c r="W482" s="1" t="str">
        <f t="shared" si="6"/>
        <v/>
      </c>
      <c r="X482" s="1">
        <f t="shared" si="15"/>
        <v>0</v>
      </c>
      <c r="Y482" s="1">
        <f t="shared" si="7"/>
        <v>25</v>
      </c>
      <c r="Z482" s="1">
        <f t="shared" si="8"/>
        <v>43.059</v>
      </c>
      <c r="AA482" s="1">
        <f t="shared" si="9"/>
        <v>0</v>
      </c>
      <c r="AC482" s="1">
        <f t="shared" si="13"/>
        <v>0</v>
      </c>
      <c r="AG482" s="1" t="str">
        <f t="shared" si="10"/>
        <v>#DIV/0!</v>
      </c>
      <c r="AH482" s="1">
        <f t="shared" si="11"/>
        <v>7375.4499</v>
      </c>
      <c r="AI482" s="1">
        <f t="shared" si="12"/>
        <v>70.44531707</v>
      </c>
    </row>
    <row r="483" ht="15.75" customHeight="1">
      <c r="J483" s="1">
        <f t="shared" si="16"/>
        <v>0</v>
      </c>
      <c r="L483" s="1" t="str">
        <f t="shared" si="2"/>
        <v/>
      </c>
      <c r="N483" s="1">
        <f t="shared" si="14"/>
        <v>0</v>
      </c>
      <c r="O483" s="1" t="str">
        <f t="shared" si="4"/>
        <v>Error</v>
      </c>
      <c r="P483" s="6">
        <f t="shared" si="5"/>
        <v>0</v>
      </c>
      <c r="S483" s="1" t="str">
        <f t="shared" si="17"/>
        <v/>
      </c>
      <c r="W483" s="1" t="str">
        <f t="shared" si="6"/>
        <v/>
      </c>
      <c r="X483" s="1">
        <f t="shared" si="15"/>
        <v>0</v>
      </c>
      <c r="Y483" s="1">
        <f t="shared" si="7"/>
        <v>25</v>
      </c>
      <c r="Z483" s="1">
        <f t="shared" si="8"/>
        <v>43.059</v>
      </c>
      <c r="AA483" s="1">
        <f t="shared" si="9"/>
        <v>0</v>
      </c>
      <c r="AC483" s="1">
        <f t="shared" si="13"/>
        <v>0</v>
      </c>
      <c r="AG483" s="1" t="str">
        <f t="shared" si="10"/>
        <v>#DIV/0!</v>
      </c>
      <c r="AH483" s="1">
        <f t="shared" si="11"/>
        <v>7375.4499</v>
      </c>
      <c r="AI483" s="1">
        <f t="shared" si="12"/>
        <v>70.44531707</v>
      </c>
    </row>
    <row r="484" ht="15.75" customHeight="1">
      <c r="J484" s="1">
        <f t="shared" si="16"/>
        <v>0</v>
      </c>
      <c r="L484" s="1" t="str">
        <f t="shared" si="2"/>
        <v/>
      </c>
      <c r="N484" s="1">
        <f t="shared" si="14"/>
        <v>0</v>
      </c>
      <c r="O484" s="1" t="str">
        <f t="shared" si="4"/>
        <v>Error</v>
      </c>
      <c r="P484" s="6">
        <f t="shared" si="5"/>
        <v>0</v>
      </c>
      <c r="S484" s="1" t="str">
        <f t="shared" si="17"/>
        <v/>
      </c>
      <c r="W484" s="1" t="str">
        <f t="shared" si="6"/>
        <v/>
      </c>
      <c r="X484" s="1">
        <f t="shared" si="15"/>
        <v>0</v>
      </c>
      <c r="Y484" s="1">
        <f t="shared" si="7"/>
        <v>25</v>
      </c>
      <c r="Z484" s="1">
        <f t="shared" si="8"/>
        <v>43.059</v>
      </c>
      <c r="AA484" s="1">
        <f t="shared" si="9"/>
        <v>0</v>
      </c>
      <c r="AC484" s="1">
        <f t="shared" si="13"/>
        <v>0</v>
      </c>
      <c r="AG484" s="1" t="str">
        <f t="shared" si="10"/>
        <v>#DIV/0!</v>
      </c>
      <c r="AH484" s="1">
        <f t="shared" si="11"/>
        <v>7375.4499</v>
      </c>
      <c r="AI484" s="1">
        <f t="shared" si="12"/>
        <v>70.44531707</v>
      </c>
    </row>
    <row r="485" ht="15.75" customHeight="1">
      <c r="J485" s="1">
        <f t="shared" si="16"/>
        <v>0</v>
      </c>
      <c r="L485" s="1" t="str">
        <f t="shared" si="2"/>
        <v/>
      </c>
      <c r="N485" s="1">
        <f t="shared" si="14"/>
        <v>0</v>
      </c>
      <c r="O485" s="1" t="str">
        <f t="shared" si="4"/>
        <v>Error</v>
      </c>
      <c r="P485" s="6">
        <f t="shared" si="5"/>
        <v>0</v>
      </c>
      <c r="S485" s="1" t="str">
        <f t="shared" si="17"/>
        <v/>
      </c>
      <c r="W485" s="1" t="str">
        <f t="shared" si="6"/>
        <v/>
      </c>
      <c r="X485" s="1">
        <f t="shared" si="15"/>
        <v>0</v>
      </c>
      <c r="Y485" s="1">
        <f t="shared" si="7"/>
        <v>25</v>
      </c>
      <c r="Z485" s="1">
        <f t="shared" si="8"/>
        <v>43.059</v>
      </c>
      <c r="AA485" s="1">
        <f t="shared" si="9"/>
        <v>0</v>
      </c>
      <c r="AC485" s="1">
        <f t="shared" si="13"/>
        <v>0</v>
      </c>
      <c r="AG485" s="1" t="str">
        <f t="shared" si="10"/>
        <v>#DIV/0!</v>
      </c>
      <c r="AH485" s="1">
        <f t="shared" si="11"/>
        <v>7375.4499</v>
      </c>
      <c r="AI485" s="1">
        <f t="shared" si="12"/>
        <v>70.44531707</v>
      </c>
    </row>
    <row r="486" ht="15.75" customHeight="1">
      <c r="J486" s="1">
        <f t="shared" si="16"/>
        <v>0</v>
      </c>
      <c r="L486" s="1" t="str">
        <f t="shared" si="2"/>
        <v/>
      </c>
      <c r="N486" s="1">
        <f t="shared" si="14"/>
        <v>0</v>
      </c>
      <c r="O486" s="1" t="str">
        <f t="shared" si="4"/>
        <v>Error</v>
      </c>
      <c r="P486" s="6">
        <f t="shared" si="5"/>
        <v>0</v>
      </c>
      <c r="S486" s="1" t="str">
        <f t="shared" si="17"/>
        <v/>
      </c>
      <c r="W486" s="1" t="str">
        <f t="shared" si="6"/>
        <v/>
      </c>
      <c r="X486" s="1">
        <f t="shared" si="15"/>
        <v>0</v>
      </c>
      <c r="Y486" s="1">
        <f t="shared" si="7"/>
        <v>25</v>
      </c>
      <c r="Z486" s="1">
        <f t="shared" si="8"/>
        <v>43.059</v>
      </c>
      <c r="AA486" s="1">
        <f t="shared" si="9"/>
        <v>0</v>
      </c>
      <c r="AC486" s="1">
        <f t="shared" si="13"/>
        <v>0</v>
      </c>
      <c r="AG486" s="1" t="str">
        <f t="shared" si="10"/>
        <v>#DIV/0!</v>
      </c>
      <c r="AH486" s="1">
        <f t="shared" si="11"/>
        <v>7375.4499</v>
      </c>
      <c r="AI486" s="1">
        <f t="shared" si="12"/>
        <v>70.44531707</v>
      </c>
    </row>
    <row r="487" ht="15.75" customHeight="1">
      <c r="J487" s="1">
        <f t="shared" si="16"/>
        <v>0</v>
      </c>
      <c r="L487" s="1" t="str">
        <f t="shared" si="2"/>
        <v/>
      </c>
      <c r="N487" s="1">
        <f t="shared" si="14"/>
        <v>0</v>
      </c>
      <c r="O487" s="1" t="str">
        <f t="shared" si="4"/>
        <v>Error</v>
      </c>
      <c r="P487" s="6">
        <f t="shared" si="5"/>
        <v>0</v>
      </c>
      <c r="S487" s="1" t="str">
        <f t="shared" si="17"/>
        <v/>
      </c>
      <c r="W487" s="1" t="str">
        <f t="shared" si="6"/>
        <v/>
      </c>
      <c r="X487" s="1">
        <f t="shared" si="15"/>
        <v>0</v>
      </c>
      <c r="Y487" s="1">
        <f t="shared" si="7"/>
        <v>25</v>
      </c>
      <c r="Z487" s="1">
        <f t="shared" si="8"/>
        <v>43.059</v>
      </c>
      <c r="AA487" s="1">
        <f t="shared" si="9"/>
        <v>0</v>
      </c>
      <c r="AC487" s="1">
        <f t="shared" si="13"/>
        <v>0</v>
      </c>
      <c r="AG487" s="1" t="str">
        <f t="shared" si="10"/>
        <v>#DIV/0!</v>
      </c>
      <c r="AH487" s="1">
        <f t="shared" si="11"/>
        <v>7375.4499</v>
      </c>
      <c r="AI487" s="1">
        <f t="shared" si="12"/>
        <v>70.44531707</v>
      </c>
    </row>
    <row r="488" ht="15.75" customHeight="1">
      <c r="J488" s="1">
        <f t="shared" si="16"/>
        <v>0</v>
      </c>
      <c r="L488" s="1" t="str">
        <f t="shared" si="2"/>
        <v/>
      </c>
      <c r="N488" s="1">
        <f t="shared" si="14"/>
        <v>0</v>
      </c>
      <c r="O488" s="1" t="str">
        <f t="shared" si="4"/>
        <v>Error</v>
      </c>
      <c r="P488" s="6">
        <f t="shared" si="5"/>
        <v>0</v>
      </c>
      <c r="S488" s="1" t="str">
        <f t="shared" si="17"/>
        <v/>
      </c>
      <c r="W488" s="1" t="str">
        <f t="shared" si="6"/>
        <v/>
      </c>
      <c r="X488" s="1">
        <f t="shared" si="15"/>
        <v>0</v>
      </c>
      <c r="Y488" s="1">
        <f t="shared" si="7"/>
        <v>25</v>
      </c>
      <c r="Z488" s="1">
        <f t="shared" si="8"/>
        <v>43.059</v>
      </c>
      <c r="AA488" s="1">
        <f t="shared" si="9"/>
        <v>0</v>
      </c>
      <c r="AC488" s="1">
        <f t="shared" si="13"/>
        <v>0</v>
      </c>
      <c r="AG488" s="1" t="str">
        <f t="shared" si="10"/>
        <v>#DIV/0!</v>
      </c>
      <c r="AH488" s="1">
        <f t="shared" si="11"/>
        <v>7375.4499</v>
      </c>
      <c r="AI488" s="1">
        <f t="shared" si="12"/>
        <v>70.44531707</v>
      </c>
    </row>
    <row r="489" ht="15.75" customHeight="1">
      <c r="J489" s="1">
        <f t="shared" si="16"/>
        <v>0</v>
      </c>
      <c r="L489" s="1" t="str">
        <f t="shared" si="2"/>
        <v/>
      </c>
      <c r="N489" s="1">
        <f t="shared" si="14"/>
        <v>0</v>
      </c>
      <c r="O489" s="1" t="str">
        <f t="shared" si="4"/>
        <v>Error</v>
      </c>
      <c r="P489" s="6">
        <f t="shared" si="5"/>
        <v>0</v>
      </c>
      <c r="S489" s="1" t="str">
        <f t="shared" si="17"/>
        <v/>
      </c>
      <c r="W489" s="1" t="str">
        <f t="shared" si="6"/>
        <v/>
      </c>
      <c r="X489" s="1">
        <f t="shared" si="15"/>
        <v>0</v>
      </c>
      <c r="Y489" s="1">
        <f t="shared" si="7"/>
        <v>25</v>
      </c>
      <c r="Z489" s="1">
        <f t="shared" si="8"/>
        <v>43.059</v>
      </c>
      <c r="AA489" s="1">
        <f t="shared" si="9"/>
        <v>0</v>
      </c>
      <c r="AC489" s="1">
        <f t="shared" si="13"/>
        <v>0</v>
      </c>
      <c r="AG489" s="1" t="str">
        <f t="shared" si="10"/>
        <v>#DIV/0!</v>
      </c>
      <c r="AH489" s="1">
        <f t="shared" si="11"/>
        <v>7375.4499</v>
      </c>
      <c r="AI489" s="1">
        <f t="shared" si="12"/>
        <v>70.44531707</v>
      </c>
    </row>
    <row r="490" ht="15.75" customHeight="1">
      <c r="J490" s="1">
        <f t="shared" si="16"/>
        <v>0</v>
      </c>
      <c r="L490" s="1" t="str">
        <f t="shared" si="2"/>
        <v/>
      </c>
      <c r="N490" s="1">
        <f t="shared" si="14"/>
        <v>0</v>
      </c>
      <c r="O490" s="1" t="str">
        <f t="shared" si="4"/>
        <v>Error</v>
      </c>
      <c r="P490" s="6">
        <f t="shared" si="5"/>
        <v>0</v>
      </c>
      <c r="S490" s="1" t="str">
        <f t="shared" si="17"/>
        <v/>
      </c>
      <c r="W490" s="1" t="str">
        <f t="shared" si="6"/>
        <v/>
      </c>
      <c r="X490" s="1">
        <f t="shared" si="15"/>
        <v>0</v>
      </c>
      <c r="Y490" s="1">
        <f t="shared" si="7"/>
        <v>25</v>
      </c>
      <c r="Z490" s="1">
        <f t="shared" si="8"/>
        <v>43.059</v>
      </c>
      <c r="AA490" s="1">
        <f t="shared" si="9"/>
        <v>0</v>
      </c>
      <c r="AC490" s="1">
        <f t="shared" si="13"/>
        <v>0</v>
      </c>
      <c r="AG490" s="1" t="str">
        <f t="shared" si="10"/>
        <v>#DIV/0!</v>
      </c>
      <c r="AH490" s="1">
        <f t="shared" si="11"/>
        <v>7375.4499</v>
      </c>
      <c r="AI490" s="1">
        <f t="shared" si="12"/>
        <v>70.44531707</v>
      </c>
    </row>
    <row r="491" ht="15.75" customHeight="1">
      <c r="J491" s="1">
        <f t="shared" si="16"/>
        <v>0</v>
      </c>
      <c r="L491" s="1" t="str">
        <f t="shared" si="2"/>
        <v/>
      </c>
      <c r="N491" s="1">
        <f t="shared" si="14"/>
        <v>0</v>
      </c>
      <c r="O491" s="1" t="str">
        <f t="shared" si="4"/>
        <v>Error</v>
      </c>
      <c r="P491" s="6">
        <f t="shared" si="5"/>
        <v>0</v>
      </c>
      <c r="S491" s="1" t="str">
        <f t="shared" si="17"/>
        <v/>
      </c>
      <c r="W491" s="1" t="str">
        <f t="shared" si="6"/>
        <v/>
      </c>
      <c r="X491" s="1">
        <f t="shared" si="15"/>
        <v>0</v>
      </c>
      <c r="Y491" s="1">
        <f t="shared" si="7"/>
        <v>25</v>
      </c>
      <c r="Z491" s="1">
        <f t="shared" si="8"/>
        <v>43.059</v>
      </c>
      <c r="AA491" s="1">
        <f t="shared" si="9"/>
        <v>0</v>
      </c>
      <c r="AC491" s="1">
        <f t="shared" si="13"/>
        <v>0</v>
      </c>
      <c r="AG491" s="1" t="str">
        <f t="shared" si="10"/>
        <v>#DIV/0!</v>
      </c>
      <c r="AH491" s="1">
        <f t="shared" si="11"/>
        <v>7375.4499</v>
      </c>
      <c r="AI491" s="1">
        <f t="shared" si="12"/>
        <v>70.44531707</v>
      </c>
    </row>
    <row r="492" ht="15.75" customHeight="1">
      <c r="J492" s="1">
        <f t="shared" si="16"/>
        <v>0</v>
      </c>
      <c r="L492" s="1" t="str">
        <f t="shared" si="2"/>
        <v/>
      </c>
      <c r="N492" s="1">
        <f t="shared" si="14"/>
        <v>0</v>
      </c>
      <c r="O492" s="1" t="str">
        <f t="shared" si="4"/>
        <v>Error</v>
      </c>
      <c r="P492" s="6">
        <f t="shared" si="5"/>
        <v>0</v>
      </c>
      <c r="S492" s="1" t="str">
        <f t="shared" si="17"/>
        <v/>
      </c>
      <c r="W492" s="1" t="str">
        <f t="shared" si="6"/>
        <v/>
      </c>
      <c r="X492" s="1">
        <f t="shared" si="15"/>
        <v>0</v>
      </c>
      <c r="Y492" s="1">
        <f t="shared" si="7"/>
        <v>25</v>
      </c>
      <c r="Z492" s="1">
        <f t="shared" si="8"/>
        <v>43.059</v>
      </c>
      <c r="AA492" s="1">
        <f t="shared" si="9"/>
        <v>0</v>
      </c>
      <c r="AC492" s="1">
        <f t="shared" si="13"/>
        <v>0</v>
      </c>
      <c r="AG492" s="1" t="str">
        <f t="shared" si="10"/>
        <v>#DIV/0!</v>
      </c>
      <c r="AH492" s="1">
        <f t="shared" si="11"/>
        <v>7375.4499</v>
      </c>
      <c r="AI492" s="1">
        <f t="shared" si="12"/>
        <v>70.44531707</v>
      </c>
    </row>
    <row r="493" ht="15.75" customHeight="1">
      <c r="J493" s="1">
        <f t="shared" si="16"/>
        <v>0</v>
      </c>
      <c r="L493" s="1" t="str">
        <f t="shared" si="2"/>
        <v/>
      </c>
      <c r="N493" s="1">
        <f t="shared" si="14"/>
        <v>0</v>
      </c>
      <c r="O493" s="1" t="str">
        <f t="shared" si="4"/>
        <v>Error</v>
      </c>
      <c r="P493" s="6">
        <f t="shared" si="5"/>
        <v>0</v>
      </c>
      <c r="S493" s="1" t="str">
        <f t="shared" si="17"/>
        <v/>
      </c>
      <c r="W493" s="1" t="str">
        <f t="shared" si="6"/>
        <v/>
      </c>
      <c r="X493" s="1">
        <f t="shared" si="15"/>
        <v>0</v>
      </c>
      <c r="Y493" s="1">
        <f t="shared" si="7"/>
        <v>25</v>
      </c>
      <c r="Z493" s="1">
        <f t="shared" si="8"/>
        <v>43.059</v>
      </c>
      <c r="AA493" s="1">
        <f t="shared" si="9"/>
        <v>0</v>
      </c>
      <c r="AC493" s="1">
        <f t="shared" si="13"/>
        <v>0</v>
      </c>
      <c r="AG493" s="1" t="str">
        <f t="shared" si="10"/>
        <v>#DIV/0!</v>
      </c>
      <c r="AH493" s="1">
        <f t="shared" si="11"/>
        <v>7375.4499</v>
      </c>
      <c r="AI493" s="1">
        <f t="shared" si="12"/>
        <v>70.44531707</v>
      </c>
    </row>
    <row r="494" ht="15.75" customHeight="1">
      <c r="J494" s="1">
        <f t="shared" si="16"/>
        <v>0</v>
      </c>
      <c r="L494" s="1" t="str">
        <f t="shared" si="2"/>
        <v/>
      </c>
      <c r="N494" s="1">
        <f t="shared" si="14"/>
        <v>0</v>
      </c>
      <c r="O494" s="1" t="str">
        <f t="shared" si="4"/>
        <v>Error</v>
      </c>
      <c r="P494" s="6">
        <f t="shared" si="5"/>
        <v>0</v>
      </c>
      <c r="S494" s="1" t="str">
        <f t="shared" si="17"/>
        <v/>
      </c>
      <c r="W494" s="1" t="str">
        <f t="shared" si="6"/>
        <v/>
      </c>
      <c r="X494" s="1">
        <f t="shared" si="15"/>
        <v>0</v>
      </c>
      <c r="Y494" s="1">
        <f t="shared" si="7"/>
        <v>25</v>
      </c>
      <c r="Z494" s="1">
        <f t="shared" si="8"/>
        <v>43.059</v>
      </c>
      <c r="AA494" s="1">
        <f t="shared" si="9"/>
        <v>0</v>
      </c>
      <c r="AC494" s="1">
        <f t="shared" si="13"/>
        <v>0</v>
      </c>
      <c r="AG494" s="1" t="str">
        <f t="shared" si="10"/>
        <v>#DIV/0!</v>
      </c>
      <c r="AH494" s="1">
        <f t="shared" si="11"/>
        <v>7375.4499</v>
      </c>
      <c r="AI494" s="1">
        <f t="shared" si="12"/>
        <v>70.44531707</v>
      </c>
    </row>
    <row r="495" ht="15.75" customHeight="1">
      <c r="J495" s="1">
        <f t="shared" si="16"/>
        <v>0</v>
      </c>
      <c r="L495" s="1" t="str">
        <f t="shared" si="2"/>
        <v/>
      </c>
      <c r="N495" s="1">
        <f t="shared" si="14"/>
        <v>0</v>
      </c>
      <c r="O495" s="1" t="str">
        <f t="shared" si="4"/>
        <v>Error</v>
      </c>
      <c r="P495" s="6">
        <f t="shared" si="5"/>
        <v>0</v>
      </c>
      <c r="S495" s="1" t="str">
        <f t="shared" si="17"/>
        <v/>
      </c>
      <c r="W495" s="1" t="str">
        <f t="shared" si="6"/>
        <v/>
      </c>
      <c r="X495" s="1">
        <f t="shared" si="15"/>
        <v>0</v>
      </c>
      <c r="Y495" s="1">
        <f t="shared" si="7"/>
        <v>25</v>
      </c>
      <c r="Z495" s="1">
        <f t="shared" si="8"/>
        <v>43.059</v>
      </c>
      <c r="AA495" s="1">
        <f t="shared" si="9"/>
        <v>0</v>
      </c>
      <c r="AC495" s="1">
        <f t="shared" si="13"/>
        <v>0</v>
      </c>
      <c r="AG495" s="1" t="str">
        <f t="shared" si="10"/>
        <v>#DIV/0!</v>
      </c>
      <c r="AH495" s="1">
        <f t="shared" si="11"/>
        <v>7375.4499</v>
      </c>
      <c r="AI495" s="1">
        <f t="shared" si="12"/>
        <v>70.44531707</v>
      </c>
    </row>
    <row r="496" ht="15.75" customHeight="1">
      <c r="J496" s="1">
        <f t="shared" si="16"/>
        <v>0</v>
      </c>
      <c r="L496" s="1" t="str">
        <f t="shared" si="2"/>
        <v/>
      </c>
      <c r="N496" s="1">
        <f t="shared" si="14"/>
        <v>0</v>
      </c>
      <c r="O496" s="1" t="str">
        <f t="shared" si="4"/>
        <v>Error</v>
      </c>
      <c r="P496" s="6">
        <f t="shared" si="5"/>
        <v>0</v>
      </c>
      <c r="S496" s="1" t="str">
        <f t="shared" si="17"/>
        <v/>
      </c>
      <c r="W496" s="1" t="str">
        <f t="shared" si="6"/>
        <v/>
      </c>
      <c r="X496" s="1">
        <f t="shared" si="15"/>
        <v>0</v>
      </c>
      <c r="Y496" s="1">
        <f t="shared" si="7"/>
        <v>25</v>
      </c>
      <c r="Z496" s="1">
        <f t="shared" si="8"/>
        <v>43.059</v>
      </c>
      <c r="AA496" s="1">
        <f t="shared" si="9"/>
        <v>0</v>
      </c>
      <c r="AC496" s="1">
        <f t="shared" si="13"/>
        <v>0</v>
      </c>
      <c r="AG496" s="1" t="str">
        <f t="shared" si="10"/>
        <v>#DIV/0!</v>
      </c>
      <c r="AH496" s="1">
        <f t="shared" si="11"/>
        <v>7375.4499</v>
      </c>
      <c r="AI496" s="1">
        <f t="shared" si="12"/>
        <v>70.44531707</v>
      </c>
    </row>
    <row r="497" ht="15.75" customHeight="1">
      <c r="J497" s="1">
        <f t="shared" si="16"/>
        <v>0</v>
      </c>
      <c r="L497" s="1" t="str">
        <f t="shared" si="2"/>
        <v/>
      </c>
      <c r="N497" s="1">
        <f t="shared" si="14"/>
        <v>0</v>
      </c>
      <c r="O497" s="1" t="str">
        <f t="shared" si="4"/>
        <v>Error</v>
      </c>
      <c r="P497" s="6">
        <f t="shared" si="5"/>
        <v>0</v>
      </c>
      <c r="S497" s="1" t="str">
        <f t="shared" si="17"/>
        <v/>
      </c>
      <c r="W497" s="1" t="str">
        <f t="shared" si="6"/>
        <v/>
      </c>
      <c r="X497" s="1">
        <f t="shared" si="15"/>
        <v>0</v>
      </c>
      <c r="Y497" s="1">
        <f t="shared" si="7"/>
        <v>25</v>
      </c>
      <c r="Z497" s="1">
        <f t="shared" si="8"/>
        <v>43.059</v>
      </c>
      <c r="AA497" s="1">
        <f t="shared" si="9"/>
        <v>0</v>
      </c>
      <c r="AC497" s="1">
        <f t="shared" si="13"/>
        <v>0</v>
      </c>
      <c r="AG497" s="1" t="str">
        <f t="shared" si="10"/>
        <v>#DIV/0!</v>
      </c>
      <c r="AH497" s="1">
        <f t="shared" si="11"/>
        <v>7375.4499</v>
      </c>
      <c r="AI497" s="1">
        <f t="shared" si="12"/>
        <v>70.44531707</v>
      </c>
    </row>
    <row r="498" ht="15.75" customHeight="1">
      <c r="J498" s="1">
        <f t="shared" si="16"/>
        <v>0</v>
      </c>
      <c r="L498" s="1" t="str">
        <f t="shared" si="2"/>
        <v/>
      </c>
      <c r="N498" s="1">
        <f t="shared" si="14"/>
        <v>0</v>
      </c>
      <c r="O498" s="1" t="str">
        <f t="shared" si="4"/>
        <v>Error</v>
      </c>
      <c r="P498" s="6">
        <f t="shared" si="5"/>
        <v>0</v>
      </c>
      <c r="S498" s="1" t="str">
        <f t="shared" si="17"/>
        <v/>
      </c>
      <c r="W498" s="1" t="str">
        <f t="shared" si="6"/>
        <v/>
      </c>
      <c r="X498" s="1">
        <f t="shared" si="15"/>
        <v>0</v>
      </c>
      <c r="Y498" s="1">
        <f t="shared" si="7"/>
        <v>25</v>
      </c>
      <c r="Z498" s="1">
        <f t="shared" si="8"/>
        <v>43.059</v>
      </c>
      <c r="AA498" s="1">
        <f t="shared" si="9"/>
        <v>0</v>
      </c>
      <c r="AC498" s="1">
        <f t="shared" si="13"/>
        <v>0</v>
      </c>
      <c r="AG498" s="1" t="str">
        <f t="shared" si="10"/>
        <v>#DIV/0!</v>
      </c>
      <c r="AH498" s="1">
        <f t="shared" si="11"/>
        <v>7375.4499</v>
      </c>
      <c r="AI498" s="1">
        <f t="shared" si="12"/>
        <v>70.44531707</v>
      </c>
    </row>
    <row r="499" ht="15.75" customHeight="1">
      <c r="J499" s="1">
        <f t="shared" si="16"/>
        <v>0</v>
      </c>
      <c r="L499" s="1" t="str">
        <f t="shared" si="2"/>
        <v/>
      </c>
      <c r="N499" s="1">
        <f t="shared" si="14"/>
        <v>0</v>
      </c>
      <c r="O499" s="1" t="str">
        <f t="shared" si="4"/>
        <v>Error</v>
      </c>
      <c r="P499" s="6">
        <f t="shared" si="5"/>
        <v>0</v>
      </c>
      <c r="S499" s="1" t="str">
        <f t="shared" si="17"/>
        <v/>
      </c>
      <c r="W499" s="1" t="str">
        <f t="shared" si="6"/>
        <v/>
      </c>
      <c r="X499" s="1">
        <f t="shared" si="15"/>
        <v>0</v>
      </c>
      <c r="Y499" s="1">
        <f t="shared" si="7"/>
        <v>25</v>
      </c>
      <c r="Z499" s="1">
        <f t="shared" si="8"/>
        <v>43.059</v>
      </c>
      <c r="AA499" s="1">
        <f t="shared" si="9"/>
        <v>0</v>
      </c>
      <c r="AC499" s="1">
        <f t="shared" si="13"/>
        <v>0</v>
      </c>
      <c r="AG499" s="1" t="str">
        <f t="shared" si="10"/>
        <v>#DIV/0!</v>
      </c>
      <c r="AH499" s="1">
        <f t="shared" si="11"/>
        <v>7375.4499</v>
      </c>
      <c r="AI499" s="1">
        <f t="shared" si="12"/>
        <v>70.44531707</v>
      </c>
    </row>
    <row r="500" ht="15.75" customHeight="1">
      <c r="J500" s="1">
        <f t="shared" si="16"/>
        <v>0</v>
      </c>
      <c r="L500" s="1" t="str">
        <f t="shared" si="2"/>
        <v/>
      </c>
      <c r="N500" s="1">
        <f t="shared" si="14"/>
        <v>0</v>
      </c>
      <c r="O500" s="1" t="str">
        <f t="shared" si="4"/>
        <v>Error</v>
      </c>
      <c r="P500" s="6">
        <f t="shared" si="5"/>
        <v>0</v>
      </c>
      <c r="S500" s="1" t="str">
        <f t="shared" si="17"/>
        <v/>
      </c>
      <c r="W500" s="1" t="str">
        <f t="shared" si="6"/>
        <v/>
      </c>
      <c r="X500" s="1">
        <f t="shared" si="15"/>
        <v>0</v>
      </c>
      <c r="Y500" s="1">
        <f t="shared" si="7"/>
        <v>25</v>
      </c>
      <c r="Z500" s="1">
        <f t="shared" si="8"/>
        <v>43.059</v>
      </c>
      <c r="AA500" s="1">
        <f t="shared" si="9"/>
        <v>0</v>
      </c>
      <c r="AC500" s="1">
        <f t="shared" si="13"/>
        <v>0</v>
      </c>
      <c r="AG500" s="1" t="str">
        <f t="shared" si="10"/>
        <v>#DIV/0!</v>
      </c>
      <c r="AH500" s="1">
        <f t="shared" si="11"/>
        <v>7375.4499</v>
      </c>
      <c r="AI500" s="1">
        <f t="shared" si="12"/>
        <v>70.44531707</v>
      </c>
    </row>
    <row r="501" ht="15.75" customHeight="1">
      <c r="P501" s="6"/>
    </row>
    <row r="502" ht="15.75" customHeight="1">
      <c r="P502" s="6"/>
    </row>
    <row r="503" ht="15.75" customHeight="1">
      <c r="P503" s="2"/>
    </row>
    <row r="504" ht="15.75" customHeight="1">
      <c r="P504" s="2"/>
    </row>
    <row r="505" ht="15.75" customHeight="1">
      <c r="P505" s="2"/>
    </row>
    <row r="506" ht="15.75" customHeight="1">
      <c r="P506" s="2"/>
    </row>
    <row r="507" ht="15.75" customHeight="1">
      <c r="P507" s="2"/>
    </row>
    <row r="508" ht="15.75" customHeight="1">
      <c r="P508" s="2"/>
    </row>
    <row r="509" ht="15.75" customHeight="1">
      <c r="P509" s="2"/>
    </row>
    <row r="510" ht="15.75" customHeight="1">
      <c r="P510" s="2"/>
    </row>
    <row r="511" ht="15.75" customHeight="1">
      <c r="P511" s="2"/>
    </row>
    <row r="512" ht="15.75" customHeight="1">
      <c r="P512" s="2"/>
    </row>
    <row r="513" ht="15.75" customHeight="1">
      <c r="P513" s="2"/>
    </row>
    <row r="514" ht="15.75" customHeight="1">
      <c r="P514" s="2"/>
    </row>
    <row r="515" ht="15.75" customHeight="1">
      <c r="P515" s="2"/>
    </row>
    <row r="516" ht="15.75" customHeight="1">
      <c r="P516" s="2"/>
    </row>
    <row r="517" ht="15.75" customHeight="1">
      <c r="P517" s="2"/>
    </row>
    <row r="518" ht="15.75" customHeight="1">
      <c r="P518" s="2"/>
    </row>
    <row r="519" ht="15.75" customHeight="1">
      <c r="P519" s="2"/>
    </row>
    <row r="520" ht="15.75" customHeight="1">
      <c r="P520" s="2"/>
    </row>
    <row r="521" ht="15.75" customHeight="1">
      <c r="P521" s="2"/>
    </row>
    <row r="522" ht="15.75" customHeight="1">
      <c r="P522" s="2"/>
    </row>
    <row r="523" ht="15.75" customHeight="1">
      <c r="P523" s="2"/>
    </row>
    <row r="524" ht="15.75" customHeight="1">
      <c r="P524" s="2"/>
    </row>
    <row r="525" ht="15.75" customHeight="1">
      <c r="P525" s="2"/>
    </row>
    <row r="526" ht="15.75" customHeight="1">
      <c r="P526" s="2"/>
    </row>
    <row r="527" ht="15.75" customHeight="1">
      <c r="P527" s="2"/>
    </row>
    <row r="528" ht="15.75" customHeight="1">
      <c r="P528" s="2"/>
    </row>
    <row r="529" ht="15.75" customHeight="1">
      <c r="P529" s="2"/>
    </row>
    <row r="530" ht="15.75" customHeight="1">
      <c r="P530" s="2"/>
    </row>
    <row r="531" ht="15.75" customHeight="1">
      <c r="P531" s="2"/>
    </row>
    <row r="532" ht="15.75" customHeight="1">
      <c r="P532" s="2"/>
    </row>
    <row r="533" ht="15.75" customHeight="1">
      <c r="P533" s="2"/>
    </row>
    <row r="534" ht="15.75" customHeight="1">
      <c r="P534" s="2"/>
    </row>
    <row r="535" ht="15.75" customHeight="1">
      <c r="P535" s="2"/>
    </row>
    <row r="536" ht="15.75" customHeight="1">
      <c r="P536" s="2"/>
    </row>
    <row r="537" ht="15.75" customHeight="1">
      <c r="P537" s="2"/>
    </row>
    <row r="538" ht="15.75" customHeight="1">
      <c r="P538" s="2"/>
    </row>
    <row r="539" ht="15.75" customHeight="1">
      <c r="P539" s="2"/>
    </row>
    <row r="540" ht="15.75" customHeight="1">
      <c r="P540" s="2"/>
    </row>
    <row r="541" ht="15.75" customHeight="1">
      <c r="P541" s="2"/>
    </row>
    <row r="542" ht="15.75" customHeight="1">
      <c r="P542" s="2"/>
    </row>
    <row r="543" ht="15.75" customHeight="1">
      <c r="P543" s="2"/>
    </row>
    <row r="544" ht="15.75" customHeight="1">
      <c r="P544" s="2"/>
    </row>
    <row r="545" ht="15.75" customHeight="1">
      <c r="P545" s="2"/>
    </row>
    <row r="546" ht="15.75" customHeight="1">
      <c r="P546" s="2"/>
    </row>
    <row r="547" ht="15.75" customHeight="1">
      <c r="P547" s="2"/>
    </row>
    <row r="548" ht="15.75" customHeight="1">
      <c r="P548" s="2"/>
    </row>
    <row r="549" ht="15.75" customHeight="1">
      <c r="P549" s="2"/>
    </row>
    <row r="550" ht="15.75" customHeight="1">
      <c r="P550" s="2"/>
    </row>
    <row r="551" ht="15.75" customHeight="1">
      <c r="P551" s="2"/>
    </row>
    <row r="552" ht="15.75" customHeight="1">
      <c r="P552" s="2"/>
    </row>
    <row r="553" ht="15.75" customHeight="1">
      <c r="P553" s="2"/>
    </row>
    <row r="554" ht="15.75" customHeight="1">
      <c r="P554" s="2"/>
    </row>
    <row r="555" ht="15.75" customHeight="1">
      <c r="P555" s="2"/>
    </row>
    <row r="556" ht="15.75" customHeight="1">
      <c r="P556" s="2"/>
    </row>
    <row r="557" ht="15.75" customHeight="1">
      <c r="P557" s="2"/>
    </row>
    <row r="558" ht="15.75" customHeight="1">
      <c r="P558" s="2"/>
    </row>
    <row r="559" ht="15.75" customHeight="1">
      <c r="P559" s="2"/>
    </row>
    <row r="560" ht="15.75" customHeight="1">
      <c r="P560" s="2"/>
    </row>
    <row r="561" ht="15.75" customHeight="1">
      <c r="P561" s="2"/>
    </row>
    <row r="562" ht="15.75" customHeight="1">
      <c r="P562" s="2"/>
    </row>
    <row r="563" ht="15.75" customHeight="1">
      <c r="P563" s="2"/>
    </row>
    <row r="564" ht="15.75" customHeight="1">
      <c r="P564" s="2"/>
    </row>
    <row r="565" ht="15.75" customHeight="1">
      <c r="P565" s="2"/>
    </row>
    <row r="566" ht="15.75" customHeight="1">
      <c r="P566" s="2"/>
    </row>
    <row r="567" ht="15.75" customHeight="1">
      <c r="P567" s="2"/>
    </row>
    <row r="568" ht="15.75" customHeight="1">
      <c r="P568" s="2"/>
    </row>
    <row r="569" ht="15.75" customHeight="1">
      <c r="P569" s="2"/>
    </row>
    <row r="570" ht="15.75" customHeight="1">
      <c r="P570" s="2"/>
    </row>
    <row r="571" ht="15.75" customHeight="1">
      <c r="P571" s="2"/>
    </row>
    <row r="572" ht="15.75" customHeight="1">
      <c r="P572" s="2"/>
    </row>
    <row r="573" ht="15.75" customHeight="1">
      <c r="P573" s="2"/>
    </row>
    <row r="574" ht="15.75" customHeight="1">
      <c r="P574" s="2"/>
    </row>
    <row r="575" ht="15.75" customHeight="1">
      <c r="P575" s="2"/>
    </row>
    <row r="576" ht="15.75" customHeight="1">
      <c r="P576" s="2"/>
    </row>
    <row r="577" ht="15.75" customHeight="1">
      <c r="P577" s="2"/>
    </row>
    <row r="578" ht="15.75" customHeight="1">
      <c r="P578" s="2"/>
    </row>
    <row r="579" ht="15.75" customHeight="1">
      <c r="P579" s="2"/>
    </row>
    <row r="580" ht="15.75" customHeight="1">
      <c r="P580" s="2"/>
    </row>
    <row r="581" ht="15.75" customHeight="1">
      <c r="P581" s="2"/>
    </row>
    <row r="582" ht="15.75" customHeight="1">
      <c r="P582" s="2"/>
    </row>
    <row r="583" ht="15.75" customHeight="1">
      <c r="P583" s="2"/>
    </row>
    <row r="584" ht="15.75" customHeight="1">
      <c r="P584" s="2"/>
    </row>
    <row r="585" ht="15.75" customHeight="1">
      <c r="P585" s="2"/>
    </row>
    <row r="586" ht="15.75" customHeight="1">
      <c r="P586" s="2"/>
    </row>
    <row r="587" ht="15.75" customHeight="1">
      <c r="P587" s="2"/>
    </row>
    <row r="588" ht="15.75" customHeight="1">
      <c r="P588" s="2"/>
    </row>
    <row r="589" ht="15.75" customHeight="1">
      <c r="P589" s="2"/>
    </row>
    <row r="590" ht="15.75" customHeight="1">
      <c r="P590" s="2"/>
    </row>
    <row r="591" ht="15.75" customHeight="1">
      <c r="P591" s="2"/>
    </row>
    <row r="592" ht="15.75" customHeight="1">
      <c r="P592" s="2"/>
    </row>
    <row r="593" ht="15.75" customHeight="1">
      <c r="P593" s="2"/>
    </row>
    <row r="594" ht="15.75" customHeight="1">
      <c r="P594" s="2"/>
    </row>
    <row r="595" ht="15.75" customHeight="1">
      <c r="P595" s="2"/>
    </row>
    <row r="596" ht="15.75" customHeight="1">
      <c r="P596" s="2"/>
    </row>
    <row r="597" ht="15.75" customHeight="1">
      <c r="P597" s="2"/>
    </row>
    <row r="598" ht="15.75" customHeight="1">
      <c r="P598" s="2"/>
    </row>
    <row r="599" ht="15.75" customHeight="1">
      <c r="P599" s="2"/>
    </row>
    <row r="600" ht="15.75" customHeight="1">
      <c r="P600" s="2"/>
    </row>
    <row r="601" ht="15.75" customHeight="1">
      <c r="P601" s="2"/>
    </row>
    <row r="602" ht="15.75" customHeight="1">
      <c r="P602" s="2"/>
    </row>
    <row r="603" ht="15.75" customHeight="1">
      <c r="P603" s="2"/>
    </row>
    <row r="604" ht="15.75" customHeight="1">
      <c r="P604" s="2"/>
    </row>
    <row r="605" ht="15.75" customHeight="1">
      <c r="P605" s="2"/>
    </row>
    <row r="606" ht="15.75" customHeight="1">
      <c r="P606" s="2"/>
    </row>
    <row r="607" ht="15.75" customHeight="1">
      <c r="P607" s="2"/>
    </row>
    <row r="608" ht="15.75" customHeight="1">
      <c r="P608" s="2"/>
    </row>
    <row r="609" ht="15.75" customHeight="1">
      <c r="P609" s="2"/>
    </row>
    <row r="610" ht="15.75" customHeight="1">
      <c r="P610" s="2"/>
    </row>
    <row r="611" ht="15.75" customHeight="1">
      <c r="P611" s="2"/>
    </row>
    <row r="612" ht="15.75" customHeight="1">
      <c r="P612" s="2"/>
    </row>
    <row r="613" ht="15.75" customHeight="1">
      <c r="P613" s="2"/>
    </row>
    <row r="614" ht="15.75" customHeight="1">
      <c r="P614" s="2"/>
    </row>
    <row r="615" ht="15.75" customHeight="1">
      <c r="P615" s="2"/>
    </row>
    <row r="616" ht="15.75" customHeight="1">
      <c r="P616" s="2"/>
    </row>
    <row r="617" ht="15.75" customHeight="1">
      <c r="P617" s="2"/>
    </row>
    <row r="618" ht="15.75" customHeight="1">
      <c r="P618" s="2"/>
    </row>
    <row r="619" ht="15.75" customHeight="1">
      <c r="P619" s="2"/>
    </row>
    <row r="620" ht="15.75" customHeight="1">
      <c r="P620" s="2"/>
    </row>
    <row r="621" ht="15.75" customHeight="1">
      <c r="P621" s="2"/>
    </row>
    <row r="622" ht="15.75" customHeight="1">
      <c r="P622" s="2"/>
    </row>
    <row r="623" ht="15.75" customHeight="1">
      <c r="P623" s="2"/>
    </row>
    <row r="624" ht="15.75" customHeight="1">
      <c r="P624" s="2"/>
    </row>
    <row r="625" ht="15.75" customHeight="1">
      <c r="P625" s="2"/>
    </row>
    <row r="626" ht="15.75" customHeight="1">
      <c r="P626" s="2"/>
    </row>
    <row r="627" ht="15.75" customHeight="1">
      <c r="P627" s="2"/>
    </row>
    <row r="628" ht="15.75" customHeight="1">
      <c r="P628" s="2"/>
    </row>
    <row r="629" ht="15.75" customHeight="1">
      <c r="P629" s="2"/>
    </row>
    <row r="630" ht="15.75" customHeight="1">
      <c r="P630" s="2"/>
    </row>
    <row r="631" ht="15.75" customHeight="1">
      <c r="P631" s="2"/>
    </row>
    <row r="632" ht="15.75" customHeight="1">
      <c r="P632" s="2"/>
    </row>
    <row r="633" ht="15.75" customHeight="1">
      <c r="P633" s="2"/>
    </row>
    <row r="634" ht="15.75" customHeight="1">
      <c r="P634" s="2"/>
    </row>
    <row r="635" ht="15.75" customHeight="1">
      <c r="P635" s="2"/>
    </row>
    <row r="636" ht="15.75" customHeight="1">
      <c r="P636" s="2"/>
    </row>
    <row r="637" ht="15.75" customHeight="1">
      <c r="P637" s="2"/>
    </row>
    <row r="638" ht="15.75" customHeight="1">
      <c r="P638" s="2"/>
    </row>
    <row r="639" ht="15.75" customHeight="1">
      <c r="P639" s="2"/>
    </row>
    <row r="640" ht="15.75" customHeight="1">
      <c r="P640" s="2"/>
    </row>
    <row r="641" ht="15.75" customHeight="1">
      <c r="P641" s="2"/>
    </row>
    <row r="642" ht="15.75" customHeight="1">
      <c r="P642" s="2"/>
    </row>
    <row r="643" ht="15.75" customHeight="1">
      <c r="P643" s="2"/>
    </row>
    <row r="644" ht="15.75" customHeight="1">
      <c r="P644" s="2"/>
    </row>
    <row r="645" ht="15.75" customHeight="1">
      <c r="P645" s="2"/>
    </row>
    <row r="646" ht="15.75" customHeight="1">
      <c r="P646" s="2"/>
    </row>
    <row r="647" ht="15.75" customHeight="1">
      <c r="P647" s="2"/>
    </row>
    <row r="648" ht="15.75" customHeight="1">
      <c r="P648" s="2"/>
    </row>
    <row r="649" ht="15.75" customHeight="1">
      <c r="P649" s="2"/>
    </row>
    <row r="650" ht="15.75" customHeight="1">
      <c r="P650" s="2"/>
    </row>
    <row r="651" ht="15.75" customHeight="1">
      <c r="P651" s="2"/>
    </row>
    <row r="652" ht="15.75" customHeight="1">
      <c r="P652" s="2"/>
    </row>
    <row r="653" ht="15.75" customHeight="1">
      <c r="P653" s="2"/>
    </row>
    <row r="654" ht="15.75" customHeight="1">
      <c r="P654" s="2"/>
    </row>
    <row r="655" ht="15.75" customHeight="1">
      <c r="P655" s="2"/>
    </row>
    <row r="656" ht="15.75" customHeight="1">
      <c r="P656" s="2"/>
    </row>
    <row r="657" ht="15.75" customHeight="1">
      <c r="P657" s="2"/>
    </row>
    <row r="658" ht="15.75" customHeight="1">
      <c r="P658" s="2"/>
    </row>
    <row r="659" ht="15.75" customHeight="1">
      <c r="P659" s="2"/>
    </row>
    <row r="660" ht="15.75" customHeight="1">
      <c r="P660" s="2"/>
    </row>
    <row r="661" ht="15.75" customHeight="1">
      <c r="P661" s="2"/>
    </row>
    <row r="662" ht="15.75" customHeight="1">
      <c r="P662" s="2"/>
    </row>
    <row r="663" ht="15.75" customHeight="1">
      <c r="P663" s="2"/>
    </row>
    <row r="664" ht="15.75" customHeight="1">
      <c r="P664" s="2"/>
    </row>
    <row r="665" ht="15.75" customHeight="1">
      <c r="P665" s="2"/>
    </row>
    <row r="666" ht="15.75" customHeight="1">
      <c r="P666" s="2"/>
    </row>
    <row r="667" ht="15.75" customHeight="1">
      <c r="P667" s="2"/>
    </row>
    <row r="668" ht="15.75" customHeight="1">
      <c r="P668" s="2"/>
    </row>
    <row r="669" ht="15.75" customHeight="1">
      <c r="P669" s="2"/>
    </row>
    <row r="670" ht="15.75" customHeight="1">
      <c r="P670" s="2"/>
    </row>
    <row r="671" ht="15.75" customHeight="1">
      <c r="P671" s="2"/>
    </row>
    <row r="672" ht="15.75" customHeight="1">
      <c r="P672" s="2"/>
    </row>
    <row r="673" ht="15.75" customHeight="1">
      <c r="P673" s="2"/>
    </row>
    <row r="674" ht="15.75" customHeight="1">
      <c r="P674" s="2"/>
    </row>
    <row r="675" ht="15.75" customHeight="1">
      <c r="P675" s="2"/>
    </row>
    <row r="676" ht="15.75" customHeight="1">
      <c r="P676" s="2"/>
    </row>
    <row r="677" ht="15.75" customHeight="1">
      <c r="P677" s="2"/>
    </row>
    <row r="678" ht="15.75" customHeight="1">
      <c r="P678" s="2"/>
    </row>
    <row r="679" ht="15.75" customHeight="1">
      <c r="P679" s="2"/>
    </row>
    <row r="680" ht="15.75" customHeight="1">
      <c r="P680" s="2"/>
    </row>
    <row r="681" ht="15.75" customHeight="1">
      <c r="P681" s="2"/>
    </row>
    <row r="682" ht="15.75" customHeight="1">
      <c r="P682" s="2"/>
    </row>
    <row r="683" ht="15.75" customHeight="1">
      <c r="P683" s="2"/>
    </row>
    <row r="684" ht="15.75" customHeight="1">
      <c r="P684" s="2"/>
    </row>
    <row r="685" ht="15.75" customHeight="1">
      <c r="P685" s="2"/>
    </row>
    <row r="686" ht="15.75" customHeight="1">
      <c r="P686" s="2"/>
    </row>
    <row r="687" ht="15.75" customHeight="1">
      <c r="P687" s="2"/>
    </row>
    <row r="688" ht="15.75" customHeight="1">
      <c r="P688" s="2"/>
    </row>
    <row r="689" ht="15.75" customHeight="1">
      <c r="P689" s="2"/>
    </row>
    <row r="690" ht="15.75" customHeight="1">
      <c r="P690" s="2"/>
    </row>
    <row r="691" ht="15.75" customHeight="1">
      <c r="P691" s="2"/>
    </row>
    <row r="692" ht="15.75" customHeight="1">
      <c r="P692" s="2"/>
    </row>
    <row r="693" ht="15.75" customHeight="1">
      <c r="P693" s="2"/>
    </row>
    <row r="694" ht="15.75" customHeight="1">
      <c r="P694" s="2"/>
    </row>
    <row r="695" ht="15.75" customHeight="1">
      <c r="P695" s="2"/>
    </row>
    <row r="696" ht="15.75" customHeight="1">
      <c r="P696" s="2"/>
    </row>
    <row r="697" ht="15.75" customHeight="1">
      <c r="P697" s="2"/>
    </row>
    <row r="698" ht="15.75" customHeight="1">
      <c r="P698" s="2"/>
    </row>
    <row r="699" ht="15.75" customHeight="1">
      <c r="P699" s="2"/>
    </row>
    <row r="700" ht="15.75" customHeight="1">
      <c r="P700" s="2"/>
    </row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