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raschaffer/Documents/"/>
    </mc:Choice>
  </mc:AlternateContent>
  <xr:revisionPtr revIDLastSave="0" documentId="13_ncr:1_{C32D8999-4CA8-FE41-BE86-32881D8CC22C}" xr6:coauthVersionLast="47" xr6:coauthVersionMax="47" xr10:uidLastSave="{00000000-0000-0000-0000-000000000000}"/>
  <bookViews>
    <workbookView xWindow="0" yWindow="760" windowWidth="34200" windowHeight="21380" xr2:uid="{1A00A3C2-4F36-3746-9D1E-46F6204AB8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91" i="1"/>
  <c r="Q91" i="1"/>
  <c r="P91" i="1"/>
  <c r="O91" i="1"/>
  <c r="N91" i="1"/>
  <c r="R90" i="1"/>
  <c r="Q90" i="1"/>
  <c r="P90" i="1"/>
  <c r="O90" i="1"/>
  <c r="N90" i="1"/>
  <c r="R89" i="1"/>
  <c r="Q89" i="1"/>
  <c r="P89" i="1"/>
  <c r="O89" i="1"/>
  <c r="N89" i="1"/>
  <c r="R88" i="1"/>
  <c r="Q88" i="1"/>
  <c r="P88" i="1"/>
  <c r="O88" i="1"/>
  <c r="N88" i="1"/>
  <c r="R87" i="1"/>
  <c r="Q87" i="1"/>
  <c r="P87" i="1"/>
  <c r="O87" i="1"/>
  <c r="N87" i="1"/>
  <c r="R86" i="1"/>
  <c r="Q86" i="1"/>
  <c r="P86" i="1"/>
  <c r="O86" i="1"/>
  <c r="N86" i="1"/>
  <c r="R85" i="1"/>
  <c r="Q85" i="1"/>
  <c r="P85" i="1"/>
  <c r="O85" i="1"/>
  <c r="N85" i="1"/>
  <c r="R84" i="1"/>
  <c r="Q84" i="1"/>
  <c r="P84" i="1"/>
  <c r="O84" i="1"/>
  <c r="N84" i="1"/>
  <c r="R83" i="1"/>
  <c r="Q83" i="1"/>
  <c r="P83" i="1"/>
  <c r="O83" i="1"/>
  <c r="N83" i="1"/>
  <c r="R82" i="1"/>
  <c r="Q82" i="1"/>
  <c r="P82" i="1"/>
  <c r="O82" i="1"/>
  <c r="N82" i="1"/>
  <c r="R81" i="1"/>
  <c r="Q81" i="1"/>
  <c r="P81" i="1"/>
  <c r="O81" i="1"/>
  <c r="N81" i="1"/>
  <c r="R80" i="1"/>
  <c r="Q80" i="1"/>
  <c r="P80" i="1"/>
  <c r="O80" i="1"/>
  <c r="N80" i="1"/>
  <c r="R79" i="1"/>
  <c r="Q79" i="1"/>
  <c r="P79" i="1"/>
  <c r="O79" i="1"/>
  <c r="N79" i="1"/>
  <c r="R78" i="1"/>
  <c r="Q78" i="1"/>
  <c r="P78" i="1"/>
  <c r="O78" i="1"/>
  <c r="N78" i="1"/>
  <c r="R77" i="1"/>
  <c r="Q77" i="1"/>
  <c r="P77" i="1"/>
  <c r="O77" i="1"/>
  <c r="N77" i="1"/>
  <c r="R76" i="1"/>
  <c r="Q76" i="1"/>
  <c r="P76" i="1"/>
  <c r="O76" i="1"/>
  <c r="N76" i="1"/>
  <c r="R75" i="1"/>
  <c r="Q75" i="1"/>
  <c r="P75" i="1"/>
  <c r="O75" i="1"/>
  <c r="N75" i="1"/>
  <c r="R74" i="1"/>
  <c r="Q74" i="1"/>
  <c r="P74" i="1"/>
  <c r="O74" i="1"/>
  <c r="N74" i="1"/>
  <c r="R73" i="1"/>
  <c r="Q73" i="1"/>
  <c r="P73" i="1"/>
  <c r="O73" i="1"/>
  <c r="N73" i="1"/>
  <c r="R72" i="1"/>
  <c r="Q72" i="1"/>
  <c r="P72" i="1"/>
  <c r="O72" i="1"/>
  <c r="N72" i="1"/>
  <c r="R71" i="1"/>
  <c r="Q71" i="1"/>
  <c r="P71" i="1"/>
  <c r="O71" i="1"/>
  <c r="N71" i="1"/>
  <c r="R70" i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<sst xmlns="http://schemas.openxmlformats.org/spreadsheetml/2006/main" count="122" uniqueCount="22">
  <si>
    <t>Oyster Number</t>
  </si>
  <si>
    <t>Sample Location</t>
  </si>
  <si>
    <t>Boring sponge?</t>
  </si>
  <si>
    <t>DUML Aquafarm</t>
  </si>
  <si>
    <t>CMAST Aquafarm</t>
  </si>
  <si>
    <t>UN Whole Oyster Mass (g)</t>
  </si>
  <si>
    <t xml:space="preserve"> UN Whole Oyster Volume (mL)</t>
  </si>
  <si>
    <t>UN Height (mm)</t>
  </si>
  <si>
    <t>UN Width (mm)</t>
  </si>
  <si>
    <t>UN Length (mm)</t>
  </si>
  <si>
    <t>N Length</t>
  </si>
  <si>
    <t>N Width</t>
  </si>
  <si>
    <t>N Tissue Mass</t>
  </si>
  <si>
    <t>N Shell Mass</t>
  </si>
  <si>
    <t>UN Tissue Mass (g)</t>
  </si>
  <si>
    <t>UN Shell Mass (g)</t>
  </si>
  <si>
    <t>UN Shell Volume (mL)</t>
  </si>
  <si>
    <t>UN Shell Thickness (mm)</t>
  </si>
  <si>
    <t>N Shell Thickness</t>
  </si>
  <si>
    <t>N Shell Density (g/mL)</t>
  </si>
  <si>
    <t>N Shell Volume</t>
  </si>
  <si>
    <t>Pea Crab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</si>
</sst>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629C-A60B-7647-B783-EF2F455224B2}">
  <dimension ref="A1:T103"/>
  <sheetViews>
    <sheetView tabSelected="1" workbookViewId="0">
      <selection activeCell="F3" sqref="F3"/>
    </sheetView>
  </sheetViews>
  <sheetFormatPr baseColWidth="10" defaultRowHeight="16" x14ac:dyDescent="0.2"/>
  <cols>
    <col min="2" max="2" width="17" customWidth="1"/>
    <col min="3" max="3" width="33.33203125" customWidth="1"/>
    <col min="4" max="4" width="35.83203125" customWidth="1"/>
    <col min="5" max="5" width="22" customWidth="1"/>
    <col min="8" max="8" width="19.6640625" customWidth="1"/>
    <col min="9" max="9" width="17.33203125" customWidth="1"/>
    <col min="10" max="10" width="17.1640625" customWidth="1"/>
    <col min="11" max="11" width="20.6640625" customWidth="1"/>
    <col min="12" max="12" width="21.33203125" customWidth="1"/>
    <col min="13" max="13" width="22.83203125" customWidth="1"/>
    <col min="14" max="14" width="25.5" customWidth="1"/>
    <col min="17" max="17" width="21" customWidth="1"/>
    <col min="18" max="18" width="16.83203125" customWidth="1"/>
    <col min="19" max="19" width="20.33203125" customWidth="1"/>
    <col min="20" max="20" width="22.1640625" customWidth="1"/>
    <col min="21" max="21" width="15.83203125" customWidth="1"/>
  </cols>
  <sheetData>
    <row r="1" spans="1:20" x14ac:dyDescent="0.2">
      <c r="A1" t="s">
        <v>0</v>
      </c>
      <c r="B1" t="s">
        <v>1</v>
      </c>
      <c r="C1" t="s">
        <v>5</v>
      </c>
      <c r="D1" t="s">
        <v>6</v>
      </c>
      <c r="E1" t="s">
        <v>14</v>
      </c>
      <c r="F1" t="s">
        <v>21</v>
      </c>
      <c r="G1" t="s">
        <v>2</v>
      </c>
      <c r="H1" t="s">
        <v>7</v>
      </c>
      <c r="I1" t="s">
        <v>8</v>
      </c>
      <c r="J1" t="s">
        <v>9</v>
      </c>
      <c r="K1" t="s">
        <v>15</v>
      </c>
      <c r="L1" t="s">
        <v>16</v>
      </c>
      <c r="M1" t="s">
        <v>17</v>
      </c>
      <c r="N1" t="s">
        <v>19</v>
      </c>
      <c r="O1" t="s">
        <v>10</v>
      </c>
      <c r="P1" t="s">
        <v>11</v>
      </c>
      <c r="Q1" t="s">
        <v>12</v>
      </c>
      <c r="R1" t="s">
        <v>18</v>
      </c>
      <c r="S1" t="s">
        <v>13</v>
      </c>
      <c r="T1" t="s">
        <v>20</v>
      </c>
    </row>
    <row r="2" spans="1:20" x14ac:dyDescent="0.2">
      <c r="A2">
        <v>1</v>
      </c>
      <c r="B2" t="s">
        <v>3</v>
      </c>
      <c r="C2">
        <v>61.9</v>
      </c>
      <c r="D2">
        <v>42.94</v>
      </c>
      <c r="E2">
        <v>5.56</v>
      </c>
      <c r="F2" t="b">
        <v>1</v>
      </c>
      <c r="G2" t="b">
        <v>1</v>
      </c>
      <c r="H2">
        <v>96</v>
      </c>
      <c r="I2">
        <v>23</v>
      </c>
      <c r="J2">
        <v>44</v>
      </c>
      <c r="K2">
        <v>44.15</v>
      </c>
      <c r="L2">
        <v>25.13</v>
      </c>
      <c r="M2">
        <v>3.0529999999999999</v>
      </c>
      <c r="N2" s="1">
        <f>K2/L2</f>
        <v>1.7568643056108237</v>
      </c>
      <c r="O2" s="1">
        <f>J2/H2</f>
        <v>0.45833333333333331</v>
      </c>
      <c r="P2" s="1">
        <f>I2/H2</f>
        <v>0.23958333333333334</v>
      </c>
      <c r="Q2" s="2">
        <f>E2/C2</f>
        <v>8.9822294022617113E-2</v>
      </c>
      <c r="R2">
        <f>M2/H2</f>
        <v>3.1802083333333335E-2</v>
      </c>
      <c r="S2">
        <f>K2/C2</f>
        <v>0.71324717285945072</v>
      </c>
      <c r="T2">
        <f>L2/D2</f>
        <v>0.58523521192361438</v>
      </c>
    </row>
    <row r="3" spans="1:20" x14ac:dyDescent="0.2">
      <c r="A3">
        <v>2</v>
      </c>
      <c r="B3" t="s">
        <v>3</v>
      </c>
      <c r="C3">
        <v>76.06</v>
      </c>
      <c r="D3">
        <v>47.86</v>
      </c>
      <c r="E3">
        <v>7</v>
      </c>
      <c r="F3" t="b">
        <v>0</v>
      </c>
      <c r="G3" t="b">
        <v>0</v>
      </c>
      <c r="H3">
        <v>87</v>
      </c>
      <c r="I3">
        <v>27</v>
      </c>
      <c r="J3">
        <v>58</v>
      </c>
      <c r="K3">
        <v>50.38</v>
      </c>
      <c r="L3">
        <v>30.16</v>
      </c>
      <c r="M3">
        <v>4.3449999999999998</v>
      </c>
      <c r="N3" s="1">
        <f t="shared" ref="N3:N66" si="0">K3/L3</f>
        <v>1.670424403183024</v>
      </c>
      <c r="O3" s="1">
        <f t="shared" ref="O3:O66" si="1">J3/H3</f>
        <v>0.66666666666666663</v>
      </c>
      <c r="P3" s="1">
        <f t="shared" ref="P3:P66" si="2">I3/H3</f>
        <v>0.31034482758620691</v>
      </c>
      <c r="Q3" s="2">
        <f t="shared" ref="Q3:Q66" si="3">E3/C3</f>
        <v>9.2032605837496714E-2</v>
      </c>
      <c r="R3">
        <f t="shared" ref="R3:R66" si="4">M3/H3</f>
        <v>4.994252873563218E-2</v>
      </c>
      <c r="S3">
        <f t="shared" ref="S3:S66" si="5">K3/C3</f>
        <v>0.66237181172758353</v>
      </c>
      <c r="T3">
        <f t="shared" ref="T3:T66" si="6">L3/D3</f>
        <v>0.63017133305474304</v>
      </c>
    </row>
    <row r="4" spans="1:20" x14ac:dyDescent="0.2">
      <c r="A4">
        <v>3</v>
      </c>
      <c r="B4" t="s">
        <v>3</v>
      </c>
      <c r="C4">
        <v>55.32</v>
      </c>
      <c r="D4">
        <v>34.950000000000003</v>
      </c>
      <c r="E4">
        <v>6.99</v>
      </c>
      <c r="F4" t="b">
        <v>0</v>
      </c>
      <c r="G4" t="b">
        <v>1</v>
      </c>
      <c r="H4">
        <v>80</v>
      </c>
      <c r="I4">
        <v>23</v>
      </c>
      <c r="J4">
        <v>48</v>
      </c>
      <c r="K4">
        <v>34.11</v>
      </c>
      <c r="L4">
        <v>24.47</v>
      </c>
      <c r="M4">
        <v>2.694</v>
      </c>
      <c r="N4" s="1">
        <f t="shared" si="0"/>
        <v>1.3939517776869637</v>
      </c>
      <c r="O4" s="1">
        <f t="shared" si="1"/>
        <v>0.6</v>
      </c>
      <c r="P4" s="1">
        <f t="shared" si="2"/>
        <v>0.28749999999999998</v>
      </c>
      <c r="Q4" s="2">
        <f t="shared" si="3"/>
        <v>0.12635574837310196</v>
      </c>
      <c r="R4">
        <f t="shared" si="4"/>
        <v>3.3674999999999997E-2</v>
      </c>
      <c r="S4">
        <f t="shared" si="5"/>
        <v>0.61659436008676793</v>
      </c>
      <c r="T4">
        <f t="shared" si="6"/>
        <v>0.700143061516452</v>
      </c>
    </row>
    <row r="5" spans="1:20" x14ac:dyDescent="0.2">
      <c r="A5">
        <v>4</v>
      </c>
      <c r="B5" t="s">
        <v>3</v>
      </c>
      <c r="C5">
        <v>62.55</v>
      </c>
      <c r="D5">
        <v>48.61</v>
      </c>
      <c r="E5">
        <v>7.56</v>
      </c>
      <c r="F5" t="b">
        <v>0</v>
      </c>
      <c r="G5" t="b">
        <v>1</v>
      </c>
      <c r="H5">
        <v>93</v>
      </c>
      <c r="I5">
        <v>26</v>
      </c>
      <c r="J5">
        <v>59</v>
      </c>
      <c r="K5">
        <v>33.1</v>
      </c>
      <c r="L5">
        <v>30.06</v>
      </c>
      <c r="M5">
        <v>2.9940000000000002</v>
      </c>
      <c r="N5" s="1">
        <f t="shared" si="0"/>
        <v>1.1011310711909514</v>
      </c>
      <c r="O5" s="1">
        <f t="shared" si="1"/>
        <v>0.63440860215053763</v>
      </c>
      <c r="P5" s="1">
        <f t="shared" si="2"/>
        <v>0.27956989247311825</v>
      </c>
      <c r="Q5" s="2">
        <f t="shared" si="3"/>
        <v>0.12086330935251799</v>
      </c>
      <c r="R5">
        <f t="shared" si="4"/>
        <v>3.2193548387096774E-2</v>
      </c>
      <c r="S5">
        <f t="shared" si="5"/>
        <v>0.52917665867306163</v>
      </c>
      <c r="T5">
        <f t="shared" si="6"/>
        <v>0.61839127751491463</v>
      </c>
    </row>
    <row r="6" spans="1:20" x14ac:dyDescent="0.2">
      <c r="A6">
        <v>5</v>
      </c>
      <c r="B6" t="s">
        <v>3</v>
      </c>
      <c r="C6">
        <v>44.7</v>
      </c>
      <c r="D6">
        <v>34.24</v>
      </c>
      <c r="E6">
        <v>4.38</v>
      </c>
      <c r="F6" t="b">
        <v>0</v>
      </c>
      <c r="G6" t="b">
        <v>1</v>
      </c>
      <c r="H6">
        <v>81</v>
      </c>
      <c r="I6">
        <v>19</v>
      </c>
      <c r="J6">
        <v>44</v>
      </c>
      <c r="K6">
        <v>24.51</v>
      </c>
      <c r="L6">
        <v>18.89</v>
      </c>
      <c r="M6" s="3">
        <v>2.306</v>
      </c>
      <c r="N6" s="1">
        <f t="shared" si="0"/>
        <v>1.2975119110640552</v>
      </c>
      <c r="O6" s="1">
        <f t="shared" si="1"/>
        <v>0.54320987654320985</v>
      </c>
      <c r="P6" s="1">
        <f t="shared" si="2"/>
        <v>0.23456790123456789</v>
      </c>
      <c r="Q6" s="2">
        <f t="shared" si="3"/>
        <v>9.798657718120804E-2</v>
      </c>
      <c r="R6">
        <f t="shared" si="4"/>
        <v>2.8469135802469136E-2</v>
      </c>
      <c r="S6">
        <f t="shared" si="5"/>
        <v>0.54832214765100673</v>
      </c>
      <c r="T6">
        <f t="shared" si="6"/>
        <v>0.5516939252336448</v>
      </c>
    </row>
    <row r="7" spans="1:20" x14ac:dyDescent="0.2">
      <c r="A7">
        <v>6</v>
      </c>
      <c r="B7" t="s">
        <v>3</v>
      </c>
      <c r="C7">
        <v>53.59</v>
      </c>
      <c r="D7">
        <v>37.15</v>
      </c>
      <c r="E7">
        <v>6.04</v>
      </c>
      <c r="F7" t="b">
        <v>0</v>
      </c>
      <c r="G7" t="b">
        <v>0</v>
      </c>
      <c r="H7">
        <v>85</v>
      </c>
      <c r="I7">
        <v>23</v>
      </c>
      <c r="J7">
        <v>47</v>
      </c>
      <c r="K7">
        <v>33.56</v>
      </c>
      <c r="L7">
        <v>21.16</v>
      </c>
      <c r="M7">
        <v>3.1829999999999998</v>
      </c>
      <c r="N7" s="1">
        <f t="shared" si="0"/>
        <v>1.5860113421550095</v>
      </c>
      <c r="O7" s="1">
        <f t="shared" si="1"/>
        <v>0.55294117647058827</v>
      </c>
      <c r="P7" s="1">
        <f t="shared" si="2"/>
        <v>0.27058823529411763</v>
      </c>
      <c r="Q7" s="2">
        <f t="shared" si="3"/>
        <v>0.11270759470050382</v>
      </c>
      <c r="R7">
        <f t="shared" si="4"/>
        <v>3.744705882352941E-2</v>
      </c>
      <c r="S7">
        <f t="shared" si="5"/>
        <v>0.62623623810412388</v>
      </c>
      <c r="T7">
        <f t="shared" si="6"/>
        <v>0.56958277254374157</v>
      </c>
    </row>
    <row r="8" spans="1:20" x14ac:dyDescent="0.2">
      <c r="A8">
        <v>7</v>
      </c>
      <c r="B8" t="s">
        <v>3</v>
      </c>
      <c r="C8">
        <v>50.82</v>
      </c>
      <c r="D8">
        <v>34.64</v>
      </c>
      <c r="E8">
        <v>5.4</v>
      </c>
      <c r="F8" t="b">
        <v>0</v>
      </c>
      <c r="G8" t="b">
        <v>1</v>
      </c>
      <c r="H8">
        <v>77</v>
      </c>
      <c r="I8">
        <v>24</v>
      </c>
      <c r="J8">
        <v>48</v>
      </c>
      <c r="K8">
        <v>34.08</v>
      </c>
      <c r="L8">
        <v>19.97</v>
      </c>
      <c r="M8">
        <v>2.96</v>
      </c>
      <c r="N8" s="1">
        <f t="shared" si="0"/>
        <v>1.7065598397596395</v>
      </c>
      <c r="O8" s="1">
        <f t="shared" si="1"/>
        <v>0.62337662337662336</v>
      </c>
      <c r="P8" s="1">
        <f t="shared" si="2"/>
        <v>0.31168831168831168</v>
      </c>
      <c r="Q8" s="2">
        <f t="shared" si="3"/>
        <v>0.10625737898465172</v>
      </c>
      <c r="R8">
        <f t="shared" si="4"/>
        <v>3.8441558441558443E-2</v>
      </c>
      <c r="S8">
        <f t="shared" si="5"/>
        <v>0.67060212514757966</v>
      </c>
      <c r="T8">
        <f t="shared" si="6"/>
        <v>0.57650115473441099</v>
      </c>
    </row>
    <row r="9" spans="1:20" x14ac:dyDescent="0.2">
      <c r="A9">
        <v>8</v>
      </c>
      <c r="B9" t="s">
        <v>3</v>
      </c>
      <c r="C9">
        <v>84.24</v>
      </c>
      <c r="D9">
        <v>58.06</v>
      </c>
      <c r="E9">
        <v>10.6</v>
      </c>
      <c r="F9" t="b">
        <v>0</v>
      </c>
      <c r="G9" t="b">
        <v>1</v>
      </c>
      <c r="H9">
        <v>99</v>
      </c>
      <c r="I9">
        <v>27</v>
      </c>
      <c r="J9">
        <v>54.5</v>
      </c>
      <c r="K9">
        <v>52.13</v>
      </c>
      <c r="L9">
        <v>32.5</v>
      </c>
      <c r="M9">
        <v>4.3019999999999996</v>
      </c>
      <c r="N9" s="1">
        <f t="shared" si="0"/>
        <v>1.6040000000000001</v>
      </c>
      <c r="O9" s="1">
        <f t="shared" si="1"/>
        <v>0.5505050505050505</v>
      </c>
      <c r="P9" s="1">
        <f t="shared" si="2"/>
        <v>0.27272727272727271</v>
      </c>
      <c r="Q9" s="2">
        <f t="shared" si="3"/>
        <v>0.12583095916429249</v>
      </c>
      <c r="R9">
        <f t="shared" si="4"/>
        <v>4.3454545454545447E-2</v>
      </c>
      <c r="S9">
        <f t="shared" si="5"/>
        <v>0.61882716049382724</v>
      </c>
      <c r="T9">
        <f t="shared" si="6"/>
        <v>0.55976575955907681</v>
      </c>
    </row>
    <row r="10" spans="1:20" x14ac:dyDescent="0.2">
      <c r="A10">
        <v>9</v>
      </c>
      <c r="B10" t="s">
        <v>3</v>
      </c>
      <c r="C10">
        <v>55.42</v>
      </c>
      <c r="D10">
        <v>36.07</v>
      </c>
      <c r="E10">
        <v>5.66</v>
      </c>
      <c r="F10" t="b">
        <v>0</v>
      </c>
      <c r="G10" t="b">
        <v>0</v>
      </c>
      <c r="H10">
        <v>85</v>
      </c>
      <c r="I10">
        <v>22</v>
      </c>
      <c r="J10">
        <v>46</v>
      </c>
      <c r="K10">
        <v>41.98</v>
      </c>
      <c r="L10">
        <v>23.23</v>
      </c>
      <c r="M10">
        <v>3.8610000000000002</v>
      </c>
      <c r="N10" s="1">
        <f t="shared" si="0"/>
        <v>1.8071459319845027</v>
      </c>
      <c r="O10" s="1">
        <f t="shared" si="1"/>
        <v>0.54117647058823526</v>
      </c>
      <c r="P10" s="1">
        <f t="shared" si="2"/>
        <v>0.25882352941176473</v>
      </c>
      <c r="Q10" s="2">
        <f t="shared" si="3"/>
        <v>0.10212919523637676</v>
      </c>
      <c r="R10">
        <f t="shared" si="4"/>
        <v>4.542352941176471E-2</v>
      </c>
      <c r="S10">
        <f t="shared" si="5"/>
        <v>0.75748827138217245</v>
      </c>
      <c r="T10">
        <f t="shared" si="6"/>
        <v>0.64402550596063213</v>
      </c>
    </row>
    <row r="11" spans="1:20" x14ac:dyDescent="0.2">
      <c r="A11">
        <v>10</v>
      </c>
      <c r="B11" t="s">
        <v>3</v>
      </c>
      <c r="C11">
        <v>69.25</v>
      </c>
      <c r="D11">
        <v>44.04</v>
      </c>
      <c r="E11">
        <v>6.85</v>
      </c>
      <c r="F11" t="b">
        <v>0</v>
      </c>
      <c r="G11" t="b">
        <v>0</v>
      </c>
      <c r="H11">
        <v>90</v>
      </c>
      <c r="I11">
        <v>23</v>
      </c>
      <c r="J11">
        <v>52</v>
      </c>
      <c r="K11">
        <v>51.71</v>
      </c>
      <c r="L11">
        <v>28.85</v>
      </c>
      <c r="M11">
        <v>3.7770000000000001</v>
      </c>
      <c r="N11" s="1">
        <f t="shared" si="0"/>
        <v>1.7923743500866551</v>
      </c>
      <c r="O11" s="1">
        <f t="shared" si="1"/>
        <v>0.57777777777777772</v>
      </c>
      <c r="P11" s="1">
        <f t="shared" si="2"/>
        <v>0.25555555555555554</v>
      </c>
      <c r="Q11" s="2">
        <f t="shared" si="3"/>
        <v>9.8916967509025261E-2</v>
      </c>
      <c r="R11">
        <f t="shared" si="4"/>
        <v>4.1966666666666666E-2</v>
      </c>
      <c r="S11">
        <f t="shared" si="5"/>
        <v>0.74671480144404334</v>
      </c>
      <c r="T11">
        <f t="shared" si="6"/>
        <v>0.65508628519527712</v>
      </c>
    </row>
    <row r="12" spans="1:20" x14ac:dyDescent="0.2">
      <c r="A12">
        <v>11</v>
      </c>
      <c r="B12" t="s">
        <v>3</v>
      </c>
      <c r="C12">
        <v>60.5</v>
      </c>
      <c r="D12">
        <v>42.33</v>
      </c>
      <c r="E12">
        <v>7.76</v>
      </c>
      <c r="F12" t="b">
        <v>0</v>
      </c>
      <c r="G12" t="b">
        <v>1</v>
      </c>
      <c r="H12">
        <v>83.5</v>
      </c>
      <c r="I12">
        <v>23</v>
      </c>
      <c r="J12">
        <v>52</v>
      </c>
      <c r="K12">
        <v>40.15</v>
      </c>
      <c r="L12">
        <v>23.53</v>
      </c>
      <c r="M12">
        <v>2.77</v>
      </c>
      <c r="N12" s="1">
        <f t="shared" si="0"/>
        <v>1.7063323416914575</v>
      </c>
      <c r="O12" s="1">
        <f t="shared" si="1"/>
        <v>0.6227544910179641</v>
      </c>
      <c r="P12" s="1">
        <f t="shared" si="2"/>
        <v>0.27544910179640719</v>
      </c>
      <c r="Q12" s="2">
        <f t="shared" si="3"/>
        <v>0.12826446280991735</v>
      </c>
      <c r="R12">
        <f t="shared" si="4"/>
        <v>3.3173652694610777E-2</v>
      </c>
      <c r="S12">
        <f t="shared" si="5"/>
        <v>0.66363636363636358</v>
      </c>
      <c r="T12">
        <f t="shared" si="6"/>
        <v>0.55587054098747934</v>
      </c>
    </row>
    <row r="13" spans="1:20" x14ac:dyDescent="0.2">
      <c r="A13">
        <v>12</v>
      </c>
      <c r="B13" t="s">
        <v>3</v>
      </c>
      <c r="C13">
        <v>46.08</v>
      </c>
      <c r="D13">
        <v>36.869999999999997</v>
      </c>
      <c r="E13">
        <v>5.31</v>
      </c>
      <c r="F13" t="b">
        <v>0</v>
      </c>
      <c r="G13" t="b">
        <v>1</v>
      </c>
      <c r="H13">
        <v>80</v>
      </c>
      <c r="I13">
        <v>23</v>
      </c>
      <c r="J13">
        <v>47</v>
      </c>
      <c r="K13">
        <v>27.78</v>
      </c>
      <c r="L13">
        <v>21.43</v>
      </c>
      <c r="M13">
        <v>2.069</v>
      </c>
      <c r="N13" s="1">
        <f t="shared" si="0"/>
        <v>1.2963135790947271</v>
      </c>
      <c r="O13" s="1">
        <f t="shared" si="1"/>
        <v>0.58750000000000002</v>
      </c>
      <c r="P13" s="1">
        <f t="shared" si="2"/>
        <v>0.28749999999999998</v>
      </c>
      <c r="Q13" s="2">
        <f t="shared" si="3"/>
        <v>0.115234375</v>
      </c>
      <c r="R13">
        <f t="shared" si="4"/>
        <v>2.58625E-2</v>
      </c>
      <c r="S13">
        <f t="shared" si="5"/>
        <v>0.60286458333333337</v>
      </c>
      <c r="T13">
        <f t="shared" si="6"/>
        <v>0.58123135340385135</v>
      </c>
    </row>
    <row r="14" spans="1:20" x14ac:dyDescent="0.2">
      <c r="A14">
        <v>13</v>
      </c>
      <c r="B14" t="s">
        <v>3</v>
      </c>
      <c r="C14">
        <v>59.88</v>
      </c>
      <c r="D14">
        <v>40.549999999999997</v>
      </c>
      <c r="E14">
        <v>6.65</v>
      </c>
      <c r="F14" t="b">
        <v>0</v>
      </c>
      <c r="G14" t="b">
        <v>0</v>
      </c>
      <c r="H14">
        <v>88</v>
      </c>
      <c r="I14">
        <v>20</v>
      </c>
      <c r="J14">
        <v>51</v>
      </c>
      <c r="K14">
        <v>41.09</v>
      </c>
      <c r="L14">
        <v>26.52</v>
      </c>
      <c r="M14">
        <v>3.21</v>
      </c>
      <c r="N14" s="1">
        <f t="shared" si="0"/>
        <v>1.549396681749623</v>
      </c>
      <c r="O14" s="1">
        <f t="shared" si="1"/>
        <v>0.57954545454545459</v>
      </c>
      <c r="P14" s="1">
        <f t="shared" si="2"/>
        <v>0.22727272727272727</v>
      </c>
      <c r="Q14" s="2">
        <f t="shared" si="3"/>
        <v>0.11105544422177689</v>
      </c>
      <c r="R14">
        <f t="shared" si="4"/>
        <v>3.6477272727272726E-2</v>
      </c>
      <c r="S14">
        <f t="shared" si="5"/>
        <v>0.68620574482297936</v>
      </c>
      <c r="T14">
        <f t="shared" si="6"/>
        <v>0.65400739827373622</v>
      </c>
    </row>
    <row r="15" spans="1:20" x14ac:dyDescent="0.2">
      <c r="A15">
        <v>14</v>
      </c>
      <c r="B15" t="s">
        <v>3</v>
      </c>
      <c r="C15">
        <v>40.28</v>
      </c>
      <c r="D15">
        <v>31.67</v>
      </c>
      <c r="E15">
        <v>4.3600000000000003</v>
      </c>
      <c r="F15" t="b">
        <v>0</v>
      </c>
      <c r="G15" t="b">
        <v>0</v>
      </c>
      <c r="H15">
        <v>71.5</v>
      </c>
      <c r="I15">
        <v>19</v>
      </c>
      <c r="J15">
        <v>44</v>
      </c>
      <c r="K15">
        <v>29.87</v>
      </c>
      <c r="L15">
        <v>20.46</v>
      </c>
      <c r="M15">
        <v>2.4420000000000002</v>
      </c>
      <c r="N15" s="1">
        <f t="shared" si="0"/>
        <v>1.4599217986314761</v>
      </c>
      <c r="O15" s="1">
        <f t="shared" si="1"/>
        <v>0.61538461538461542</v>
      </c>
      <c r="P15" s="1">
        <f t="shared" si="2"/>
        <v>0.26573426573426573</v>
      </c>
      <c r="Q15" s="2">
        <f t="shared" si="3"/>
        <v>0.10824230387288977</v>
      </c>
      <c r="R15">
        <f t="shared" si="4"/>
        <v>3.415384615384616E-2</v>
      </c>
      <c r="S15">
        <f t="shared" si="5"/>
        <v>0.74155908639523338</v>
      </c>
      <c r="T15">
        <f t="shared" si="6"/>
        <v>0.64603725923586985</v>
      </c>
    </row>
    <row r="16" spans="1:20" x14ac:dyDescent="0.2">
      <c r="A16">
        <v>15</v>
      </c>
      <c r="B16" t="s">
        <v>3</v>
      </c>
      <c r="C16">
        <v>46.21</v>
      </c>
      <c r="D16">
        <v>33.18</v>
      </c>
      <c r="E16">
        <v>7.32</v>
      </c>
      <c r="F16" t="b">
        <v>0</v>
      </c>
      <c r="G16" t="b">
        <v>1</v>
      </c>
      <c r="H16">
        <v>85</v>
      </c>
      <c r="I16">
        <v>21</v>
      </c>
      <c r="J16">
        <v>47.5</v>
      </c>
      <c r="K16">
        <v>29.26</v>
      </c>
      <c r="L16">
        <v>20.36</v>
      </c>
      <c r="M16">
        <v>2.395</v>
      </c>
      <c r="N16" s="1">
        <f t="shared" si="0"/>
        <v>1.4371316306483302</v>
      </c>
      <c r="O16" s="1">
        <f t="shared" si="1"/>
        <v>0.55882352941176472</v>
      </c>
      <c r="P16" s="1">
        <f t="shared" si="2"/>
        <v>0.24705882352941178</v>
      </c>
      <c r="Q16" s="2">
        <f t="shared" si="3"/>
        <v>0.15840727115343001</v>
      </c>
      <c r="R16">
        <f t="shared" si="4"/>
        <v>2.8176470588235296E-2</v>
      </c>
      <c r="S16">
        <f t="shared" si="5"/>
        <v>0.63319627786193466</v>
      </c>
      <c r="T16">
        <f t="shared" si="6"/>
        <v>0.61362266425557566</v>
      </c>
    </row>
    <row r="17" spans="1:20" x14ac:dyDescent="0.2">
      <c r="A17">
        <v>16</v>
      </c>
      <c r="B17" t="s">
        <v>3</v>
      </c>
      <c r="C17">
        <v>50.56</v>
      </c>
      <c r="D17">
        <v>36.450000000000003</v>
      </c>
      <c r="E17">
        <v>9.1</v>
      </c>
      <c r="F17" t="b">
        <v>0</v>
      </c>
      <c r="G17" t="b">
        <v>1</v>
      </c>
      <c r="H17">
        <v>83.5</v>
      </c>
      <c r="I17">
        <v>24</v>
      </c>
      <c r="J17">
        <v>40.5</v>
      </c>
      <c r="K17">
        <v>32.4</v>
      </c>
      <c r="L17">
        <v>20.5</v>
      </c>
      <c r="M17">
        <v>3.0430000000000001</v>
      </c>
      <c r="N17" s="1">
        <f t="shared" si="0"/>
        <v>1.5804878048780486</v>
      </c>
      <c r="O17" s="1">
        <f t="shared" si="1"/>
        <v>0.48502994011976047</v>
      </c>
      <c r="P17" s="1">
        <f t="shared" si="2"/>
        <v>0.28742514970059879</v>
      </c>
      <c r="Q17" s="2">
        <f t="shared" si="3"/>
        <v>0.17998417721518986</v>
      </c>
      <c r="R17">
        <f t="shared" si="4"/>
        <v>3.6443113772455092E-2</v>
      </c>
      <c r="S17">
        <f t="shared" si="5"/>
        <v>0.64082278481012656</v>
      </c>
      <c r="T17">
        <f t="shared" si="6"/>
        <v>0.56241426611796974</v>
      </c>
    </row>
    <row r="18" spans="1:20" x14ac:dyDescent="0.2">
      <c r="A18">
        <v>17</v>
      </c>
      <c r="B18" t="s">
        <v>3</v>
      </c>
      <c r="C18">
        <v>36.32</v>
      </c>
      <c r="D18">
        <v>31.64</v>
      </c>
      <c r="E18">
        <v>4.13</v>
      </c>
      <c r="F18" t="b">
        <v>1</v>
      </c>
      <c r="G18" t="b">
        <v>1</v>
      </c>
      <c r="H18">
        <v>86.5</v>
      </c>
      <c r="I18">
        <v>20</v>
      </c>
      <c r="J18">
        <v>43.5</v>
      </c>
      <c r="K18">
        <v>19.149999999999999</v>
      </c>
      <c r="L18">
        <v>19.52</v>
      </c>
      <c r="M18">
        <v>2.238</v>
      </c>
      <c r="N18" s="1">
        <f t="shared" si="0"/>
        <v>0.98104508196721307</v>
      </c>
      <c r="O18" s="1">
        <f t="shared" si="1"/>
        <v>0.50289017341040465</v>
      </c>
      <c r="P18" s="1">
        <f t="shared" si="2"/>
        <v>0.23121387283236994</v>
      </c>
      <c r="Q18" s="2">
        <f t="shared" si="3"/>
        <v>0.11371145374449339</v>
      </c>
      <c r="R18">
        <f t="shared" si="4"/>
        <v>2.5872832369942197E-2</v>
      </c>
      <c r="S18">
        <f t="shared" si="5"/>
        <v>0.52725770925110127</v>
      </c>
      <c r="T18">
        <f t="shared" si="6"/>
        <v>0.61694058154235143</v>
      </c>
    </row>
    <row r="19" spans="1:20" x14ac:dyDescent="0.2">
      <c r="A19">
        <v>18</v>
      </c>
      <c r="B19" t="s">
        <v>3</v>
      </c>
      <c r="C19">
        <v>71.27</v>
      </c>
      <c r="D19">
        <v>43.94</v>
      </c>
      <c r="E19">
        <v>8.15</v>
      </c>
      <c r="F19" t="b">
        <v>0</v>
      </c>
      <c r="G19" t="b">
        <v>0</v>
      </c>
      <c r="H19">
        <v>90</v>
      </c>
      <c r="I19">
        <v>24.5</v>
      </c>
      <c r="J19">
        <v>51</v>
      </c>
      <c r="K19">
        <v>51.82</v>
      </c>
      <c r="L19">
        <v>30.35</v>
      </c>
      <c r="M19">
        <v>3.34</v>
      </c>
      <c r="N19" s="1">
        <f t="shared" si="0"/>
        <v>1.7074135090609555</v>
      </c>
      <c r="O19" s="1">
        <f t="shared" si="1"/>
        <v>0.56666666666666665</v>
      </c>
      <c r="P19" s="1">
        <f t="shared" si="2"/>
        <v>0.2722222222222222</v>
      </c>
      <c r="Q19" s="2">
        <f t="shared" si="3"/>
        <v>0.11435386558159115</v>
      </c>
      <c r="R19">
        <f t="shared" si="4"/>
        <v>3.7111111111111109E-2</v>
      </c>
      <c r="S19">
        <f t="shared" si="5"/>
        <v>0.72709414901080405</v>
      </c>
      <c r="T19">
        <f t="shared" si="6"/>
        <v>0.69071461083295405</v>
      </c>
    </row>
    <row r="20" spans="1:20" x14ac:dyDescent="0.2">
      <c r="A20">
        <v>19</v>
      </c>
      <c r="B20" t="s">
        <v>3</v>
      </c>
      <c r="C20">
        <v>55.08</v>
      </c>
      <c r="D20">
        <v>37.22</v>
      </c>
      <c r="E20">
        <v>6.92</v>
      </c>
      <c r="F20" t="b">
        <v>0</v>
      </c>
      <c r="G20" t="b">
        <v>1</v>
      </c>
      <c r="H20">
        <v>79</v>
      </c>
      <c r="I20">
        <v>23</v>
      </c>
      <c r="J20">
        <v>48</v>
      </c>
      <c r="K20">
        <v>38.79</v>
      </c>
      <c r="L20">
        <v>22.82</v>
      </c>
      <c r="M20">
        <v>3.0449999999999999</v>
      </c>
      <c r="N20" s="1">
        <f t="shared" si="0"/>
        <v>1.6998247151621384</v>
      </c>
      <c r="O20" s="1">
        <f t="shared" si="1"/>
        <v>0.60759493670886078</v>
      </c>
      <c r="P20" s="1">
        <f t="shared" si="2"/>
        <v>0.29113924050632911</v>
      </c>
      <c r="Q20" s="2">
        <f t="shared" si="3"/>
        <v>0.12563543936092955</v>
      </c>
      <c r="R20">
        <f t="shared" si="4"/>
        <v>3.854430379746835E-2</v>
      </c>
      <c r="S20">
        <f t="shared" si="5"/>
        <v>0.70424836601307195</v>
      </c>
      <c r="T20">
        <f t="shared" si="6"/>
        <v>0.61311123052122518</v>
      </c>
    </row>
    <row r="21" spans="1:20" x14ac:dyDescent="0.2">
      <c r="A21">
        <v>20</v>
      </c>
      <c r="B21" t="s">
        <v>3</v>
      </c>
      <c r="C21">
        <v>63.63</v>
      </c>
      <c r="D21">
        <v>42.7</v>
      </c>
      <c r="E21">
        <v>9.1999999999999993</v>
      </c>
      <c r="F21" t="b">
        <v>0</v>
      </c>
      <c r="G21" t="b">
        <v>0</v>
      </c>
      <c r="H21">
        <v>88</v>
      </c>
      <c r="I21">
        <v>23</v>
      </c>
      <c r="J21">
        <v>53</v>
      </c>
      <c r="K21">
        <v>43.74</v>
      </c>
      <c r="L21">
        <v>24.7</v>
      </c>
      <c r="M21">
        <v>2.3860000000000001</v>
      </c>
      <c r="N21" s="1">
        <f t="shared" si="0"/>
        <v>1.7708502024291499</v>
      </c>
      <c r="O21" s="1">
        <f t="shared" si="1"/>
        <v>0.60227272727272729</v>
      </c>
      <c r="P21" s="1">
        <f t="shared" si="2"/>
        <v>0.26136363636363635</v>
      </c>
      <c r="Q21" s="2">
        <f t="shared" si="3"/>
        <v>0.14458588716014456</v>
      </c>
      <c r="R21">
        <f t="shared" si="4"/>
        <v>2.7113636363636364E-2</v>
      </c>
      <c r="S21">
        <f t="shared" si="5"/>
        <v>0.68741159830268739</v>
      </c>
      <c r="T21">
        <f t="shared" si="6"/>
        <v>0.57845433255269318</v>
      </c>
    </row>
    <row r="22" spans="1:20" x14ac:dyDescent="0.2">
      <c r="A22">
        <v>21</v>
      </c>
      <c r="B22" t="s">
        <v>3</v>
      </c>
      <c r="C22">
        <v>83.19</v>
      </c>
      <c r="D22">
        <v>50.65</v>
      </c>
      <c r="E22">
        <v>10.14</v>
      </c>
      <c r="F22" t="b">
        <v>0</v>
      </c>
      <c r="G22" t="b">
        <v>1</v>
      </c>
      <c r="H22">
        <v>115</v>
      </c>
      <c r="I22">
        <v>22</v>
      </c>
      <c r="J22">
        <v>58</v>
      </c>
      <c r="K22">
        <v>57.2</v>
      </c>
      <c r="L22">
        <v>34.74</v>
      </c>
      <c r="M22">
        <v>3.5289999999999999</v>
      </c>
      <c r="N22" s="1">
        <f t="shared" si="0"/>
        <v>1.6465169833045481</v>
      </c>
      <c r="O22" s="1">
        <f t="shared" si="1"/>
        <v>0.5043478260869565</v>
      </c>
      <c r="P22" s="1">
        <f t="shared" si="2"/>
        <v>0.19130434782608696</v>
      </c>
      <c r="Q22" s="2">
        <f t="shared" si="3"/>
        <v>0.12188965019834115</v>
      </c>
      <c r="R22">
        <f t="shared" si="4"/>
        <v>3.0686956521739129E-2</v>
      </c>
      <c r="S22">
        <f t="shared" si="5"/>
        <v>0.68758264214448861</v>
      </c>
      <c r="T22">
        <f t="shared" si="6"/>
        <v>0.68588351431391914</v>
      </c>
    </row>
    <row r="23" spans="1:20" x14ac:dyDescent="0.2">
      <c r="A23">
        <v>22</v>
      </c>
      <c r="B23" t="s">
        <v>3</v>
      </c>
      <c r="C23">
        <v>55.65</v>
      </c>
      <c r="D23">
        <v>38.82</v>
      </c>
      <c r="E23">
        <v>6.29</v>
      </c>
      <c r="F23" t="b">
        <v>0</v>
      </c>
      <c r="G23" t="b">
        <v>1</v>
      </c>
      <c r="H23">
        <v>94</v>
      </c>
      <c r="I23">
        <v>21</v>
      </c>
      <c r="J23">
        <v>52</v>
      </c>
      <c r="K23">
        <v>36.549999999999997</v>
      </c>
      <c r="L23">
        <v>25.58</v>
      </c>
      <c r="M23">
        <v>2.4300000000000002</v>
      </c>
      <c r="N23" s="1">
        <f t="shared" si="0"/>
        <v>1.4288506645817045</v>
      </c>
      <c r="O23" s="1">
        <f t="shared" si="1"/>
        <v>0.55319148936170215</v>
      </c>
      <c r="P23" s="1">
        <f t="shared" si="2"/>
        <v>0.22340425531914893</v>
      </c>
      <c r="Q23" s="2">
        <f t="shared" si="3"/>
        <v>0.11302785265049416</v>
      </c>
      <c r="R23">
        <f t="shared" si="4"/>
        <v>2.5851063829787236E-2</v>
      </c>
      <c r="S23">
        <f t="shared" si="5"/>
        <v>0.65678346810422283</v>
      </c>
      <c r="T23">
        <f t="shared" si="6"/>
        <v>0.65893869139618744</v>
      </c>
    </row>
    <row r="24" spans="1:20" x14ac:dyDescent="0.2">
      <c r="A24">
        <v>23</v>
      </c>
      <c r="B24" t="s">
        <v>3</v>
      </c>
      <c r="C24">
        <v>57.42</v>
      </c>
      <c r="D24">
        <v>42.77</v>
      </c>
      <c r="E24">
        <v>9.02</v>
      </c>
      <c r="F24" t="b">
        <v>0</v>
      </c>
      <c r="G24" t="b">
        <v>1</v>
      </c>
      <c r="H24">
        <v>86</v>
      </c>
      <c r="I24">
        <v>25</v>
      </c>
      <c r="J24">
        <v>48</v>
      </c>
      <c r="K24">
        <v>37.11</v>
      </c>
      <c r="L24">
        <v>24.8</v>
      </c>
      <c r="M24">
        <v>2.8069999999999999</v>
      </c>
      <c r="N24" s="1">
        <f t="shared" si="0"/>
        <v>1.4963709677419355</v>
      </c>
      <c r="O24" s="1">
        <f t="shared" si="1"/>
        <v>0.55813953488372092</v>
      </c>
      <c r="P24" s="1">
        <f t="shared" si="2"/>
        <v>0.29069767441860467</v>
      </c>
      <c r="Q24" s="2">
        <f t="shared" si="3"/>
        <v>0.15708812260536398</v>
      </c>
      <c r="R24">
        <f t="shared" si="4"/>
        <v>3.2639534883720928E-2</v>
      </c>
      <c r="S24">
        <f t="shared" si="5"/>
        <v>0.64629049111807735</v>
      </c>
      <c r="T24">
        <f t="shared" si="6"/>
        <v>0.57984568622866495</v>
      </c>
    </row>
    <row r="25" spans="1:20" x14ac:dyDescent="0.2">
      <c r="A25">
        <v>24</v>
      </c>
      <c r="B25" t="s">
        <v>3</v>
      </c>
      <c r="C25">
        <v>36.07</v>
      </c>
      <c r="D25">
        <v>26.23</v>
      </c>
      <c r="E25">
        <v>3.84</v>
      </c>
      <c r="F25" t="b">
        <v>0</v>
      </c>
      <c r="G25" t="b">
        <v>0</v>
      </c>
      <c r="H25">
        <v>69</v>
      </c>
      <c r="I25">
        <v>21</v>
      </c>
      <c r="J25">
        <v>41</v>
      </c>
      <c r="K25">
        <v>24.14</v>
      </c>
      <c r="L25">
        <v>15.54</v>
      </c>
      <c r="M25">
        <v>2.7170000000000001</v>
      </c>
      <c r="N25" s="1">
        <f t="shared" si="0"/>
        <v>1.5534105534105536</v>
      </c>
      <c r="O25" s="1">
        <f t="shared" si="1"/>
        <v>0.59420289855072461</v>
      </c>
      <c r="P25" s="1">
        <f t="shared" si="2"/>
        <v>0.30434782608695654</v>
      </c>
      <c r="Q25" s="2">
        <f t="shared" si="3"/>
        <v>0.10645966176878292</v>
      </c>
      <c r="R25">
        <f t="shared" si="4"/>
        <v>3.93768115942029E-2</v>
      </c>
      <c r="S25">
        <f t="shared" si="5"/>
        <v>0.66925422789021349</v>
      </c>
      <c r="T25">
        <f t="shared" si="6"/>
        <v>0.59245139153640869</v>
      </c>
    </row>
    <row r="26" spans="1:20" x14ac:dyDescent="0.2">
      <c r="A26">
        <v>25</v>
      </c>
      <c r="B26" t="s">
        <v>3</v>
      </c>
      <c r="C26">
        <v>84.52</v>
      </c>
      <c r="D26">
        <v>59.15</v>
      </c>
      <c r="E26">
        <v>9.5500000000000007</v>
      </c>
      <c r="F26" t="b">
        <v>0</v>
      </c>
      <c r="G26" t="b">
        <v>1</v>
      </c>
      <c r="H26">
        <v>108</v>
      </c>
      <c r="I26">
        <v>23.5</v>
      </c>
      <c r="J26">
        <v>54</v>
      </c>
      <c r="K26">
        <v>52.49</v>
      </c>
      <c r="L26">
        <v>31.81</v>
      </c>
      <c r="M26">
        <v>3.105</v>
      </c>
      <c r="N26" s="1">
        <f t="shared" si="0"/>
        <v>1.6501100282929897</v>
      </c>
      <c r="O26" s="1">
        <f t="shared" si="1"/>
        <v>0.5</v>
      </c>
      <c r="P26" s="1">
        <f t="shared" si="2"/>
        <v>0.21759259259259259</v>
      </c>
      <c r="Q26" s="2">
        <f t="shared" si="3"/>
        <v>0.11299100804543305</v>
      </c>
      <c r="R26">
        <f t="shared" si="4"/>
        <v>2.8750000000000001E-2</v>
      </c>
      <c r="S26">
        <f t="shared" si="5"/>
        <v>0.62103644107903455</v>
      </c>
      <c r="T26">
        <f t="shared" si="6"/>
        <v>0.53778529163144551</v>
      </c>
    </row>
    <row r="27" spans="1:20" x14ac:dyDescent="0.2">
      <c r="A27">
        <v>26</v>
      </c>
      <c r="B27" t="s">
        <v>3</v>
      </c>
      <c r="C27">
        <v>56.75</v>
      </c>
      <c r="D27">
        <v>38.409999999999997</v>
      </c>
      <c r="E27">
        <v>7.55</v>
      </c>
      <c r="F27" t="b">
        <v>0</v>
      </c>
      <c r="G27" t="b">
        <v>0</v>
      </c>
      <c r="H27">
        <v>93</v>
      </c>
      <c r="I27">
        <v>22</v>
      </c>
      <c r="J27">
        <v>42</v>
      </c>
      <c r="K27">
        <v>38.22</v>
      </c>
      <c r="L27">
        <v>24.37</v>
      </c>
      <c r="M27">
        <v>3.476</v>
      </c>
      <c r="N27" s="1">
        <f t="shared" si="0"/>
        <v>1.5683217070168238</v>
      </c>
      <c r="O27" s="1">
        <f t="shared" si="1"/>
        <v>0.45161290322580644</v>
      </c>
      <c r="P27" s="1">
        <f t="shared" si="2"/>
        <v>0.23655913978494625</v>
      </c>
      <c r="Q27" s="2">
        <f t="shared" si="3"/>
        <v>0.1330396475770925</v>
      </c>
      <c r="R27">
        <f t="shared" si="4"/>
        <v>3.7376344086021508E-2</v>
      </c>
      <c r="S27">
        <f t="shared" si="5"/>
        <v>0.67348017621145373</v>
      </c>
      <c r="T27">
        <f t="shared" si="6"/>
        <v>0.63447019005467331</v>
      </c>
    </row>
    <row r="28" spans="1:20" x14ac:dyDescent="0.2">
      <c r="A28">
        <v>27</v>
      </c>
      <c r="B28" t="s">
        <v>3</v>
      </c>
      <c r="C28">
        <v>57.74</v>
      </c>
      <c r="D28">
        <v>33.36</v>
      </c>
      <c r="E28">
        <v>5.56</v>
      </c>
      <c r="F28" t="b">
        <v>0</v>
      </c>
      <c r="G28" t="b">
        <v>1</v>
      </c>
      <c r="H28">
        <v>80</v>
      </c>
      <c r="I28">
        <v>23</v>
      </c>
      <c r="J28">
        <v>44</v>
      </c>
      <c r="K28">
        <v>44.75</v>
      </c>
      <c r="L28">
        <v>25.2</v>
      </c>
      <c r="M28">
        <v>5.399</v>
      </c>
      <c r="N28" s="1">
        <f t="shared" si="0"/>
        <v>1.7757936507936509</v>
      </c>
      <c r="O28" s="1">
        <f t="shared" si="1"/>
        <v>0.55000000000000004</v>
      </c>
      <c r="P28" s="1">
        <f t="shared" si="2"/>
        <v>0.28749999999999998</v>
      </c>
      <c r="Q28" s="2">
        <f t="shared" si="3"/>
        <v>9.6293730516106679E-2</v>
      </c>
      <c r="R28">
        <f t="shared" si="4"/>
        <v>6.7487500000000006E-2</v>
      </c>
      <c r="S28">
        <f t="shared" si="5"/>
        <v>0.77502597852441979</v>
      </c>
      <c r="T28">
        <f t="shared" si="6"/>
        <v>0.75539568345323738</v>
      </c>
    </row>
    <row r="29" spans="1:20" x14ac:dyDescent="0.2">
      <c r="A29">
        <v>28</v>
      </c>
      <c r="B29" t="s">
        <v>3</v>
      </c>
      <c r="C29">
        <v>63.87</v>
      </c>
      <c r="D29">
        <v>43.77</v>
      </c>
      <c r="E29">
        <v>7.57</v>
      </c>
      <c r="F29" t="b">
        <v>0</v>
      </c>
      <c r="G29" t="b">
        <v>1</v>
      </c>
      <c r="H29">
        <v>83</v>
      </c>
      <c r="I29">
        <v>25</v>
      </c>
      <c r="J29">
        <v>51.5</v>
      </c>
      <c r="K29">
        <v>42.73</v>
      </c>
      <c r="L29">
        <v>25.11</v>
      </c>
      <c r="M29">
        <v>3.4729999999999999</v>
      </c>
      <c r="N29" s="1">
        <f t="shared" si="0"/>
        <v>1.7017124651533253</v>
      </c>
      <c r="O29" s="1">
        <f t="shared" si="1"/>
        <v>0.62048192771084343</v>
      </c>
      <c r="P29" s="1">
        <f t="shared" si="2"/>
        <v>0.30120481927710846</v>
      </c>
      <c r="Q29" s="2">
        <f t="shared" si="3"/>
        <v>0.1185219978080476</v>
      </c>
      <c r="R29">
        <f t="shared" si="4"/>
        <v>4.1843373493975905E-2</v>
      </c>
      <c r="S29">
        <f t="shared" si="5"/>
        <v>0.66901518709879437</v>
      </c>
      <c r="T29">
        <f t="shared" si="6"/>
        <v>0.57368060315284441</v>
      </c>
    </row>
    <row r="30" spans="1:20" x14ac:dyDescent="0.2">
      <c r="A30">
        <v>29</v>
      </c>
      <c r="B30" t="s">
        <v>3</v>
      </c>
      <c r="C30">
        <v>44.68</v>
      </c>
      <c r="D30">
        <v>33.97</v>
      </c>
      <c r="E30">
        <v>6.11</v>
      </c>
      <c r="F30" t="b">
        <v>0</v>
      </c>
      <c r="G30" t="b">
        <v>1</v>
      </c>
      <c r="H30">
        <v>77</v>
      </c>
      <c r="I30">
        <v>22.5</v>
      </c>
      <c r="J30">
        <v>45</v>
      </c>
      <c r="K30">
        <v>28.52</v>
      </c>
      <c r="L30">
        <v>21.1</v>
      </c>
      <c r="M30">
        <v>2.2229999999999999</v>
      </c>
      <c r="N30" s="1">
        <f t="shared" si="0"/>
        <v>1.3516587677725118</v>
      </c>
      <c r="O30" s="1">
        <f t="shared" si="1"/>
        <v>0.58441558441558439</v>
      </c>
      <c r="P30" s="1">
        <f t="shared" si="2"/>
        <v>0.29220779220779219</v>
      </c>
      <c r="Q30" s="2">
        <f t="shared" si="3"/>
        <v>0.13675022381378693</v>
      </c>
      <c r="R30">
        <f t="shared" si="4"/>
        <v>2.8870129870129869E-2</v>
      </c>
      <c r="S30">
        <f t="shared" si="5"/>
        <v>0.63831692032229181</v>
      </c>
      <c r="T30">
        <f t="shared" si="6"/>
        <v>0.621136296732411</v>
      </c>
    </row>
    <row r="31" spans="1:20" x14ac:dyDescent="0.2">
      <c r="A31">
        <v>30</v>
      </c>
      <c r="B31" t="s">
        <v>3</v>
      </c>
      <c r="C31">
        <v>35.54</v>
      </c>
      <c r="D31">
        <v>27.24</v>
      </c>
      <c r="E31">
        <v>4.24</v>
      </c>
      <c r="F31" t="b">
        <v>1</v>
      </c>
      <c r="G31" t="b">
        <v>1</v>
      </c>
      <c r="H31">
        <v>72.5</v>
      </c>
      <c r="I31">
        <v>20</v>
      </c>
      <c r="J31">
        <v>43.5</v>
      </c>
      <c r="K31">
        <v>19.760000000000002</v>
      </c>
      <c r="L31">
        <v>15.6</v>
      </c>
      <c r="M31">
        <v>1.865</v>
      </c>
      <c r="N31" s="1">
        <f t="shared" si="0"/>
        <v>1.2666666666666668</v>
      </c>
      <c r="O31" s="1">
        <f t="shared" si="1"/>
        <v>0.6</v>
      </c>
      <c r="P31" s="1">
        <f t="shared" si="2"/>
        <v>0.27586206896551724</v>
      </c>
      <c r="Q31" s="2">
        <f t="shared" si="3"/>
        <v>0.11930219471018572</v>
      </c>
      <c r="R31">
        <f t="shared" si="4"/>
        <v>2.5724137931034483E-2</v>
      </c>
      <c r="S31">
        <f t="shared" si="5"/>
        <v>0.55599324704558251</v>
      </c>
      <c r="T31">
        <f t="shared" si="6"/>
        <v>0.57268722466960353</v>
      </c>
    </row>
    <row r="32" spans="1:20" x14ac:dyDescent="0.2">
      <c r="A32">
        <v>31</v>
      </c>
      <c r="B32" t="s">
        <v>3</v>
      </c>
      <c r="C32">
        <v>48.74</v>
      </c>
      <c r="D32">
        <v>33.33</v>
      </c>
      <c r="E32">
        <v>6.17</v>
      </c>
      <c r="F32" t="b">
        <v>0</v>
      </c>
      <c r="G32" t="b">
        <v>1</v>
      </c>
      <c r="H32">
        <v>78</v>
      </c>
      <c r="I32">
        <v>22</v>
      </c>
      <c r="J32">
        <v>40</v>
      </c>
      <c r="K32">
        <v>31.41</v>
      </c>
      <c r="L32">
        <v>18.489999999999998</v>
      </c>
      <c r="M32">
        <v>3.2130000000000001</v>
      </c>
      <c r="N32" s="1">
        <f t="shared" si="0"/>
        <v>1.6987560843699299</v>
      </c>
      <c r="O32" s="1">
        <f t="shared" si="1"/>
        <v>0.51282051282051277</v>
      </c>
      <c r="P32" s="1">
        <f t="shared" si="2"/>
        <v>0.28205128205128205</v>
      </c>
      <c r="Q32" s="2">
        <f t="shared" si="3"/>
        <v>0.12659006975789905</v>
      </c>
      <c r="R32">
        <f t="shared" si="4"/>
        <v>4.1192307692307695E-2</v>
      </c>
      <c r="S32">
        <f t="shared" si="5"/>
        <v>0.64443988510463679</v>
      </c>
      <c r="T32">
        <f t="shared" si="6"/>
        <v>0.55475547554755478</v>
      </c>
    </row>
    <row r="33" spans="1:20" x14ac:dyDescent="0.2">
      <c r="A33">
        <v>32</v>
      </c>
      <c r="B33" t="s">
        <v>3</v>
      </c>
      <c r="C33">
        <v>50.87</v>
      </c>
      <c r="D33">
        <v>36.53</v>
      </c>
      <c r="E33">
        <v>7.2</v>
      </c>
      <c r="F33" t="b">
        <v>0</v>
      </c>
      <c r="G33" t="b">
        <v>1</v>
      </c>
      <c r="H33">
        <v>83</v>
      </c>
      <c r="I33">
        <v>23.5</v>
      </c>
      <c r="J33">
        <v>47</v>
      </c>
      <c r="K33">
        <v>32.96</v>
      </c>
      <c r="L33">
        <v>21.45</v>
      </c>
      <c r="M33">
        <v>3.448</v>
      </c>
      <c r="N33" s="1">
        <f t="shared" si="0"/>
        <v>1.5365967365967368</v>
      </c>
      <c r="O33" s="1">
        <f t="shared" si="1"/>
        <v>0.5662650602409639</v>
      </c>
      <c r="P33" s="1">
        <f t="shared" si="2"/>
        <v>0.28313253012048195</v>
      </c>
      <c r="Q33" s="2">
        <f t="shared" si="3"/>
        <v>0.14153725181836055</v>
      </c>
      <c r="R33">
        <f t="shared" si="4"/>
        <v>4.1542168674698794E-2</v>
      </c>
      <c r="S33">
        <f t="shared" si="5"/>
        <v>0.64792608610182822</v>
      </c>
      <c r="T33">
        <f t="shared" si="6"/>
        <v>0.58718861209964412</v>
      </c>
    </row>
    <row r="34" spans="1:20" x14ac:dyDescent="0.2">
      <c r="A34">
        <v>33</v>
      </c>
      <c r="B34" t="s">
        <v>3</v>
      </c>
      <c r="C34">
        <v>49.79</v>
      </c>
      <c r="D34">
        <v>35.020000000000003</v>
      </c>
      <c r="E34">
        <v>7.09</v>
      </c>
      <c r="F34" t="b">
        <v>0</v>
      </c>
      <c r="G34" t="b">
        <v>1</v>
      </c>
      <c r="H34">
        <v>84.5</v>
      </c>
      <c r="I34">
        <v>22</v>
      </c>
      <c r="J34">
        <v>48.5</v>
      </c>
      <c r="K34">
        <v>30.84</v>
      </c>
      <c r="L34">
        <v>22.55</v>
      </c>
      <c r="M34">
        <v>3.0470000000000002</v>
      </c>
      <c r="N34" s="1">
        <f t="shared" si="0"/>
        <v>1.3676274944567628</v>
      </c>
      <c r="O34" s="1">
        <f t="shared" si="1"/>
        <v>0.57396449704142016</v>
      </c>
      <c r="P34" s="1">
        <f t="shared" si="2"/>
        <v>0.26035502958579881</v>
      </c>
      <c r="Q34" s="2">
        <f t="shared" si="3"/>
        <v>0.14239807190198836</v>
      </c>
      <c r="R34">
        <f t="shared" si="4"/>
        <v>3.6059171597633138E-2</v>
      </c>
      <c r="S34">
        <f t="shared" si="5"/>
        <v>0.61940148624221736</v>
      </c>
      <c r="T34">
        <f t="shared" si="6"/>
        <v>0.64391776127926892</v>
      </c>
    </row>
    <row r="35" spans="1:20" x14ac:dyDescent="0.2">
      <c r="A35">
        <v>34</v>
      </c>
      <c r="B35" t="s">
        <v>3</v>
      </c>
      <c r="C35">
        <v>79.13</v>
      </c>
      <c r="D35">
        <v>50.68</v>
      </c>
      <c r="E35">
        <v>10.35</v>
      </c>
      <c r="F35" t="b">
        <v>0</v>
      </c>
      <c r="G35" t="b">
        <v>1</v>
      </c>
      <c r="H35">
        <v>90</v>
      </c>
      <c r="I35">
        <v>28</v>
      </c>
      <c r="J35">
        <v>53</v>
      </c>
      <c r="K35">
        <v>55.56</v>
      </c>
      <c r="L35">
        <v>32.82</v>
      </c>
      <c r="M35">
        <v>3.8250000000000002</v>
      </c>
      <c r="N35" s="1">
        <f t="shared" si="0"/>
        <v>1.6928702010968921</v>
      </c>
      <c r="O35" s="1">
        <f t="shared" si="1"/>
        <v>0.58888888888888891</v>
      </c>
      <c r="P35" s="1">
        <f t="shared" si="2"/>
        <v>0.31111111111111112</v>
      </c>
      <c r="Q35" s="2">
        <f t="shared" si="3"/>
        <v>0.13079742196385694</v>
      </c>
      <c r="R35">
        <f t="shared" si="4"/>
        <v>4.2500000000000003E-2</v>
      </c>
      <c r="S35">
        <f t="shared" si="5"/>
        <v>0.70213572602047269</v>
      </c>
      <c r="T35">
        <f t="shared" si="6"/>
        <v>0.64759273875295975</v>
      </c>
    </row>
    <row r="36" spans="1:20" x14ac:dyDescent="0.2">
      <c r="A36">
        <v>35</v>
      </c>
      <c r="B36" t="s">
        <v>3</v>
      </c>
      <c r="C36">
        <v>73.81</v>
      </c>
      <c r="D36">
        <v>48.86</v>
      </c>
      <c r="E36">
        <v>10.25</v>
      </c>
      <c r="F36" t="b">
        <v>0</v>
      </c>
      <c r="G36" t="b">
        <v>1</v>
      </c>
      <c r="H36">
        <v>95</v>
      </c>
      <c r="I36">
        <v>24.5</v>
      </c>
      <c r="J36">
        <v>48</v>
      </c>
      <c r="K36">
        <v>50.22</v>
      </c>
      <c r="L36">
        <v>30.02</v>
      </c>
      <c r="M36">
        <v>4.0419999999999998</v>
      </c>
      <c r="N36" s="1">
        <f t="shared" si="0"/>
        <v>1.6728847435043304</v>
      </c>
      <c r="O36" s="1">
        <f t="shared" si="1"/>
        <v>0.50526315789473686</v>
      </c>
      <c r="P36" s="1">
        <f t="shared" si="2"/>
        <v>0.25789473684210529</v>
      </c>
      <c r="Q36" s="2">
        <f t="shared" si="3"/>
        <v>0.13887007180598834</v>
      </c>
      <c r="R36">
        <f t="shared" si="4"/>
        <v>4.2547368421052632E-2</v>
      </c>
      <c r="S36">
        <f t="shared" si="5"/>
        <v>0.6803956103509009</v>
      </c>
      <c r="T36">
        <f t="shared" si="6"/>
        <v>0.61440851412198116</v>
      </c>
    </row>
    <row r="37" spans="1:20" x14ac:dyDescent="0.2">
      <c r="A37">
        <v>36</v>
      </c>
      <c r="B37" t="s">
        <v>3</v>
      </c>
      <c r="C37">
        <v>38.700000000000003</v>
      </c>
      <c r="D37">
        <v>33.29</v>
      </c>
      <c r="E37">
        <v>5.78</v>
      </c>
      <c r="F37" t="b">
        <v>1</v>
      </c>
      <c r="G37" t="b">
        <v>1</v>
      </c>
      <c r="H37">
        <v>80.5</v>
      </c>
      <c r="I37">
        <v>20.5</v>
      </c>
      <c r="J37">
        <v>46</v>
      </c>
      <c r="K37">
        <v>22.87</v>
      </c>
      <c r="L37">
        <v>19.87</v>
      </c>
      <c r="M37">
        <v>1.9790000000000001</v>
      </c>
      <c r="N37" s="1">
        <f t="shared" si="0"/>
        <v>1.1509813789632612</v>
      </c>
      <c r="O37" s="1">
        <f t="shared" si="1"/>
        <v>0.5714285714285714</v>
      </c>
      <c r="P37" s="1">
        <f t="shared" si="2"/>
        <v>0.25465838509316768</v>
      </c>
      <c r="Q37" s="2">
        <f t="shared" si="3"/>
        <v>0.14935400516795866</v>
      </c>
      <c r="R37">
        <f t="shared" si="4"/>
        <v>2.4583850931677021E-2</v>
      </c>
      <c r="S37">
        <f t="shared" si="5"/>
        <v>0.59095607235142122</v>
      </c>
      <c r="T37">
        <f t="shared" si="6"/>
        <v>0.59687593872033651</v>
      </c>
    </row>
    <row r="38" spans="1:20" x14ac:dyDescent="0.2">
      <c r="A38">
        <v>37</v>
      </c>
      <c r="B38" t="s">
        <v>3</v>
      </c>
      <c r="C38">
        <v>62.15</v>
      </c>
      <c r="D38">
        <v>40.08</v>
      </c>
      <c r="E38">
        <v>8.33</v>
      </c>
      <c r="F38" t="b">
        <v>0</v>
      </c>
      <c r="G38" t="b">
        <v>1</v>
      </c>
      <c r="H38">
        <v>79</v>
      </c>
      <c r="I38">
        <v>25</v>
      </c>
      <c r="J38">
        <v>52</v>
      </c>
      <c r="K38">
        <v>42.06</v>
      </c>
      <c r="L38">
        <v>25.7</v>
      </c>
      <c r="M38">
        <v>3.4239999999999999</v>
      </c>
      <c r="N38" s="1">
        <f t="shared" si="0"/>
        <v>1.6365758754863815</v>
      </c>
      <c r="O38" s="1">
        <f t="shared" si="1"/>
        <v>0.65822784810126578</v>
      </c>
      <c r="P38" s="1">
        <f t="shared" si="2"/>
        <v>0.31645569620253167</v>
      </c>
      <c r="Q38" s="2">
        <f t="shared" si="3"/>
        <v>0.13403057119871278</v>
      </c>
      <c r="R38">
        <f t="shared" si="4"/>
        <v>4.334177215189873E-2</v>
      </c>
      <c r="S38">
        <f t="shared" si="5"/>
        <v>0.67674979887369269</v>
      </c>
      <c r="T38">
        <f t="shared" si="6"/>
        <v>0.64121756487025949</v>
      </c>
    </row>
    <row r="39" spans="1:20" x14ac:dyDescent="0.2">
      <c r="A39">
        <v>38</v>
      </c>
      <c r="B39" t="s">
        <v>3</v>
      </c>
      <c r="C39">
        <v>53.31</v>
      </c>
      <c r="D39">
        <v>43.16</v>
      </c>
      <c r="E39">
        <v>6.97</v>
      </c>
      <c r="F39" t="b">
        <v>0</v>
      </c>
      <c r="G39" t="b">
        <v>1</v>
      </c>
      <c r="H39">
        <v>92</v>
      </c>
      <c r="I39">
        <v>20</v>
      </c>
      <c r="J39">
        <v>52</v>
      </c>
      <c r="K39">
        <v>36.08</v>
      </c>
      <c r="L39">
        <v>22.54</v>
      </c>
      <c r="M39">
        <v>2.899</v>
      </c>
      <c r="N39" s="1">
        <f t="shared" si="0"/>
        <v>1.6007098491570542</v>
      </c>
      <c r="O39" s="1">
        <f t="shared" si="1"/>
        <v>0.56521739130434778</v>
      </c>
      <c r="P39" s="1">
        <f t="shared" si="2"/>
        <v>0.21739130434782608</v>
      </c>
      <c r="Q39" s="2">
        <f t="shared" si="3"/>
        <v>0.13074470080660289</v>
      </c>
      <c r="R39">
        <f t="shared" si="4"/>
        <v>3.1510869565217391E-2</v>
      </c>
      <c r="S39">
        <f t="shared" si="5"/>
        <v>0.67679609829300313</v>
      </c>
      <c r="T39">
        <f t="shared" si="6"/>
        <v>0.52224281742354028</v>
      </c>
    </row>
    <row r="40" spans="1:20" x14ac:dyDescent="0.2">
      <c r="A40">
        <v>39</v>
      </c>
      <c r="B40" t="s">
        <v>3</v>
      </c>
      <c r="C40">
        <v>39.590000000000003</v>
      </c>
      <c r="D40">
        <v>35.54</v>
      </c>
      <c r="E40">
        <v>3.74</v>
      </c>
      <c r="F40" t="b">
        <v>1</v>
      </c>
      <c r="G40" t="b">
        <v>1</v>
      </c>
      <c r="H40" s="3">
        <v>65.5</v>
      </c>
      <c r="I40">
        <v>20</v>
      </c>
      <c r="J40">
        <v>46.5</v>
      </c>
      <c r="K40" s="3">
        <v>21</v>
      </c>
      <c r="L40">
        <v>25.2</v>
      </c>
      <c r="M40">
        <v>2.766</v>
      </c>
      <c r="N40" s="1">
        <f t="shared" si="0"/>
        <v>0.83333333333333337</v>
      </c>
      <c r="O40" s="1">
        <f t="shared" si="1"/>
        <v>0.70992366412213737</v>
      </c>
      <c r="P40" s="1">
        <f t="shared" si="2"/>
        <v>0.30534351145038169</v>
      </c>
      <c r="Q40" s="2">
        <f t="shared" si="3"/>
        <v>9.4468300075776709E-2</v>
      </c>
      <c r="R40">
        <f t="shared" si="4"/>
        <v>4.2229007633587785E-2</v>
      </c>
      <c r="S40">
        <f t="shared" si="5"/>
        <v>0.53043697903510978</v>
      </c>
      <c r="T40">
        <f t="shared" si="6"/>
        <v>0.70906021384355655</v>
      </c>
    </row>
    <row r="41" spans="1:20" x14ac:dyDescent="0.2">
      <c r="A41">
        <v>40</v>
      </c>
      <c r="B41" t="s">
        <v>3</v>
      </c>
      <c r="C41">
        <v>82.68</v>
      </c>
      <c r="D41">
        <v>51.68</v>
      </c>
      <c r="E41">
        <v>8.6999999999999993</v>
      </c>
      <c r="F41" t="b">
        <v>1</v>
      </c>
      <c r="G41" t="b">
        <v>1</v>
      </c>
      <c r="H41">
        <v>88.5</v>
      </c>
      <c r="I41">
        <v>28.5</v>
      </c>
      <c r="J41">
        <v>50</v>
      </c>
      <c r="K41">
        <v>59.15</v>
      </c>
      <c r="L41">
        <v>33.46</v>
      </c>
      <c r="M41">
        <v>4.109</v>
      </c>
      <c r="N41" s="1">
        <f t="shared" si="0"/>
        <v>1.7677824267782425</v>
      </c>
      <c r="O41" s="1">
        <f t="shared" si="1"/>
        <v>0.56497175141242939</v>
      </c>
      <c r="P41" s="1">
        <f t="shared" si="2"/>
        <v>0.32203389830508472</v>
      </c>
      <c r="Q41" s="2">
        <f t="shared" si="3"/>
        <v>0.10522496371552974</v>
      </c>
      <c r="R41">
        <f t="shared" si="4"/>
        <v>4.6429378531073449E-2</v>
      </c>
      <c r="S41">
        <f t="shared" si="5"/>
        <v>0.71540880503144644</v>
      </c>
      <c r="T41">
        <f t="shared" si="6"/>
        <v>0.64744582043343657</v>
      </c>
    </row>
    <row r="42" spans="1:20" x14ac:dyDescent="0.2">
      <c r="A42">
        <v>41</v>
      </c>
      <c r="B42" t="s">
        <v>3</v>
      </c>
      <c r="C42">
        <v>61.67</v>
      </c>
      <c r="D42">
        <v>41.64</v>
      </c>
      <c r="E42">
        <v>8.6</v>
      </c>
      <c r="F42" t="b">
        <v>0</v>
      </c>
      <c r="G42" t="b">
        <v>1</v>
      </c>
      <c r="H42">
        <v>85</v>
      </c>
      <c r="I42">
        <v>24</v>
      </c>
      <c r="J42">
        <v>54</v>
      </c>
      <c r="K42">
        <v>38.08</v>
      </c>
      <c r="L42">
        <v>25.13</v>
      </c>
      <c r="M42">
        <v>2.641</v>
      </c>
      <c r="N42" s="1">
        <f t="shared" si="0"/>
        <v>1.5153203342618384</v>
      </c>
      <c r="O42" s="1">
        <f t="shared" si="1"/>
        <v>0.63529411764705879</v>
      </c>
      <c r="P42" s="1">
        <f t="shared" si="2"/>
        <v>0.28235294117647058</v>
      </c>
      <c r="Q42" s="2">
        <f t="shared" si="3"/>
        <v>0.13945192151775579</v>
      </c>
      <c r="R42">
        <f t="shared" si="4"/>
        <v>3.1070588235294117E-2</v>
      </c>
      <c r="S42">
        <f t="shared" si="5"/>
        <v>0.61748013620885356</v>
      </c>
      <c r="T42">
        <f t="shared" si="6"/>
        <v>0.60350624399615749</v>
      </c>
    </row>
    <row r="43" spans="1:20" x14ac:dyDescent="0.2">
      <c r="A43">
        <v>42</v>
      </c>
      <c r="B43" t="s">
        <v>3</v>
      </c>
      <c r="C43">
        <v>61.63</v>
      </c>
      <c r="D43">
        <v>43.37</v>
      </c>
      <c r="E43">
        <v>9.0500000000000007</v>
      </c>
      <c r="F43" t="b">
        <v>0</v>
      </c>
      <c r="G43" t="b">
        <v>1</v>
      </c>
      <c r="H43">
        <v>93</v>
      </c>
      <c r="I43">
        <v>23</v>
      </c>
      <c r="J43">
        <v>51</v>
      </c>
      <c r="K43">
        <v>38.880000000000003</v>
      </c>
      <c r="L43">
        <v>22.43</v>
      </c>
      <c r="M43">
        <v>3.0920000000000001</v>
      </c>
      <c r="N43" s="1">
        <f t="shared" si="0"/>
        <v>1.7333927775300937</v>
      </c>
      <c r="O43" s="1">
        <f t="shared" si="1"/>
        <v>0.54838709677419351</v>
      </c>
      <c r="P43" s="1">
        <f t="shared" si="2"/>
        <v>0.24731182795698925</v>
      </c>
      <c r="Q43" s="2">
        <f t="shared" si="3"/>
        <v>0.14684406944669803</v>
      </c>
      <c r="R43">
        <f t="shared" si="4"/>
        <v>3.3247311827956989E-2</v>
      </c>
      <c r="S43">
        <f t="shared" si="5"/>
        <v>0.63086159337984749</v>
      </c>
      <c r="T43">
        <f t="shared" si="6"/>
        <v>0.5171777726539083</v>
      </c>
    </row>
    <row r="44" spans="1:20" x14ac:dyDescent="0.2">
      <c r="A44">
        <v>43</v>
      </c>
      <c r="B44" t="s">
        <v>3</v>
      </c>
      <c r="C44">
        <v>67.45</v>
      </c>
      <c r="D44">
        <v>48.69</v>
      </c>
      <c r="E44">
        <v>10.29</v>
      </c>
      <c r="F44" t="b">
        <v>0</v>
      </c>
      <c r="G44" t="b">
        <v>0</v>
      </c>
      <c r="H44">
        <v>91</v>
      </c>
      <c r="I44">
        <v>24.5</v>
      </c>
      <c r="J44">
        <v>49</v>
      </c>
      <c r="K44">
        <v>49.09</v>
      </c>
      <c r="L44">
        <v>29.39</v>
      </c>
      <c r="M44">
        <v>3.7040000000000002</v>
      </c>
      <c r="N44" s="1">
        <f t="shared" si="0"/>
        <v>1.6702960190541001</v>
      </c>
      <c r="O44" s="1">
        <f t="shared" si="1"/>
        <v>0.53846153846153844</v>
      </c>
      <c r="P44" s="1">
        <f t="shared" si="2"/>
        <v>0.26923076923076922</v>
      </c>
      <c r="Q44" s="2">
        <f t="shared" si="3"/>
        <v>0.15255744996293549</v>
      </c>
      <c r="R44">
        <f t="shared" si="4"/>
        <v>4.0703296703296706E-2</v>
      </c>
      <c r="S44">
        <f t="shared" si="5"/>
        <v>0.72779836916234253</v>
      </c>
      <c r="T44">
        <f t="shared" si="6"/>
        <v>0.60361470527829131</v>
      </c>
    </row>
    <row r="45" spans="1:20" x14ac:dyDescent="0.2">
      <c r="A45">
        <v>44</v>
      </c>
      <c r="B45" t="s">
        <v>3</v>
      </c>
      <c r="C45">
        <v>27.56</v>
      </c>
      <c r="D45">
        <v>24.48</v>
      </c>
      <c r="E45">
        <v>3.44</v>
      </c>
      <c r="F45" t="b">
        <v>1</v>
      </c>
      <c r="G45" t="b">
        <v>1</v>
      </c>
      <c r="H45">
        <v>64</v>
      </c>
      <c r="I45">
        <v>20</v>
      </c>
      <c r="J45">
        <v>46</v>
      </c>
      <c r="K45">
        <v>17.399999999999999</v>
      </c>
      <c r="L45">
        <v>15.86</v>
      </c>
      <c r="M45">
        <v>2.387</v>
      </c>
      <c r="N45" s="1">
        <f t="shared" si="0"/>
        <v>1.0970996216897855</v>
      </c>
      <c r="O45" s="1">
        <f t="shared" si="1"/>
        <v>0.71875</v>
      </c>
      <c r="P45" s="1">
        <f t="shared" si="2"/>
        <v>0.3125</v>
      </c>
      <c r="Q45" s="2">
        <f t="shared" si="3"/>
        <v>0.12481857764876633</v>
      </c>
      <c r="R45">
        <f t="shared" si="4"/>
        <v>3.7296875E-2</v>
      </c>
      <c r="S45">
        <f t="shared" si="5"/>
        <v>0.63134978229317851</v>
      </c>
      <c r="T45">
        <f t="shared" si="6"/>
        <v>0.64787581699346397</v>
      </c>
    </row>
    <row r="46" spans="1:20" x14ac:dyDescent="0.2">
      <c r="A46">
        <v>45</v>
      </c>
      <c r="B46" t="s">
        <v>3</v>
      </c>
      <c r="C46">
        <v>46.18</v>
      </c>
      <c r="D46">
        <v>34.9</v>
      </c>
      <c r="E46">
        <v>5.23</v>
      </c>
      <c r="F46" t="b">
        <v>1</v>
      </c>
      <c r="G46" t="b">
        <v>1</v>
      </c>
      <c r="H46" s="3">
        <v>77.5</v>
      </c>
      <c r="I46">
        <v>19</v>
      </c>
      <c r="J46">
        <v>43.5</v>
      </c>
      <c r="K46">
        <v>29.24</v>
      </c>
      <c r="L46">
        <v>18.43</v>
      </c>
      <c r="M46">
        <v>2.702</v>
      </c>
      <c r="N46" s="1">
        <f t="shared" si="0"/>
        <v>1.5865436787845903</v>
      </c>
      <c r="O46" s="1">
        <f t="shared" si="1"/>
        <v>0.56129032258064515</v>
      </c>
      <c r="P46" s="1">
        <f t="shared" si="2"/>
        <v>0.24516129032258063</v>
      </c>
      <c r="Q46" s="2">
        <f t="shared" si="3"/>
        <v>0.11325249025552188</v>
      </c>
      <c r="R46">
        <f t="shared" si="4"/>
        <v>3.4864516129032255E-2</v>
      </c>
      <c r="S46">
        <f t="shared" si="5"/>
        <v>0.63317453443048932</v>
      </c>
      <c r="T46">
        <f t="shared" si="6"/>
        <v>0.528080229226361</v>
      </c>
    </row>
    <row r="47" spans="1:20" x14ac:dyDescent="0.2">
      <c r="A47">
        <v>46</v>
      </c>
      <c r="B47" t="s">
        <v>3</v>
      </c>
      <c r="C47">
        <v>44.58</v>
      </c>
      <c r="D47">
        <v>31.03</v>
      </c>
      <c r="E47">
        <v>7.15</v>
      </c>
      <c r="F47" t="b">
        <v>0</v>
      </c>
      <c r="G47" t="b">
        <v>0</v>
      </c>
      <c r="H47">
        <v>78</v>
      </c>
      <c r="I47">
        <v>22</v>
      </c>
      <c r="J47">
        <v>44</v>
      </c>
      <c r="K47">
        <v>30.11</v>
      </c>
      <c r="L47">
        <v>17.82</v>
      </c>
      <c r="M47">
        <v>2.5470000000000002</v>
      </c>
      <c r="N47" s="1">
        <f t="shared" si="0"/>
        <v>1.6896745230078563</v>
      </c>
      <c r="O47" s="1">
        <f t="shared" si="1"/>
        <v>0.5641025641025641</v>
      </c>
      <c r="P47" s="1">
        <f t="shared" si="2"/>
        <v>0.28205128205128205</v>
      </c>
      <c r="Q47" s="2">
        <f t="shared" si="3"/>
        <v>0.16038582323912071</v>
      </c>
      <c r="R47">
        <f t="shared" si="4"/>
        <v>3.2653846153846158E-2</v>
      </c>
      <c r="S47">
        <f t="shared" si="5"/>
        <v>0.67541498429789149</v>
      </c>
      <c r="T47">
        <f t="shared" si="6"/>
        <v>0.57428295198195289</v>
      </c>
    </row>
    <row r="48" spans="1:20" x14ac:dyDescent="0.2">
      <c r="A48">
        <v>47</v>
      </c>
      <c r="B48" t="s">
        <v>3</v>
      </c>
      <c r="C48">
        <v>33.49</v>
      </c>
      <c r="D48">
        <v>25.91</v>
      </c>
      <c r="E48">
        <v>4.53</v>
      </c>
      <c r="F48" t="b">
        <v>0</v>
      </c>
      <c r="G48" t="b">
        <v>0</v>
      </c>
      <c r="H48">
        <v>71.5</v>
      </c>
      <c r="I48">
        <v>18</v>
      </c>
      <c r="J48">
        <v>44</v>
      </c>
      <c r="K48">
        <v>22.94</v>
      </c>
      <c r="L48">
        <v>15.15</v>
      </c>
      <c r="M48">
        <v>2.1960000000000002</v>
      </c>
      <c r="N48" s="1">
        <f t="shared" si="0"/>
        <v>1.5141914191419141</v>
      </c>
      <c r="O48" s="1">
        <f t="shared" si="1"/>
        <v>0.61538461538461542</v>
      </c>
      <c r="P48" s="1">
        <f t="shared" si="2"/>
        <v>0.25174825174825177</v>
      </c>
      <c r="Q48" s="2">
        <f t="shared" si="3"/>
        <v>0.13526425798745895</v>
      </c>
      <c r="R48">
        <f t="shared" si="4"/>
        <v>3.0713286713286717E-2</v>
      </c>
      <c r="S48">
        <f t="shared" si="5"/>
        <v>0.68498059122126009</v>
      </c>
      <c r="T48">
        <f t="shared" si="6"/>
        <v>0.5847163257429564</v>
      </c>
    </row>
    <row r="49" spans="1:20" x14ac:dyDescent="0.2">
      <c r="A49">
        <v>48</v>
      </c>
      <c r="B49" t="s">
        <v>3</v>
      </c>
      <c r="C49">
        <v>59.48</v>
      </c>
      <c r="D49">
        <v>36.72</v>
      </c>
      <c r="E49">
        <v>6.34</v>
      </c>
      <c r="F49" t="b">
        <v>0</v>
      </c>
      <c r="G49" t="b">
        <v>0</v>
      </c>
      <c r="H49">
        <v>79.5</v>
      </c>
      <c r="I49">
        <v>24.5</v>
      </c>
      <c r="J49">
        <v>47</v>
      </c>
      <c r="K49">
        <v>43.03</v>
      </c>
      <c r="L49">
        <v>24.88</v>
      </c>
      <c r="M49">
        <v>3.9729999999999999</v>
      </c>
      <c r="N49" s="1">
        <f t="shared" si="0"/>
        <v>1.729501607717042</v>
      </c>
      <c r="O49" s="1">
        <f t="shared" si="1"/>
        <v>0.5911949685534591</v>
      </c>
      <c r="P49" s="1">
        <f t="shared" si="2"/>
        <v>0.3081761006289308</v>
      </c>
      <c r="Q49" s="2">
        <f t="shared" si="3"/>
        <v>0.10659045057162071</v>
      </c>
      <c r="R49">
        <f t="shared" si="4"/>
        <v>4.9974842767295594E-2</v>
      </c>
      <c r="S49">
        <f t="shared" si="5"/>
        <v>0.72343644922663086</v>
      </c>
      <c r="T49">
        <f t="shared" si="6"/>
        <v>0.6775599128540305</v>
      </c>
    </row>
    <row r="50" spans="1:20" x14ac:dyDescent="0.2">
      <c r="A50">
        <v>49</v>
      </c>
      <c r="B50" t="s">
        <v>3</v>
      </c>
      <c r="C50">
        <v>54.11</v>
      </c>
      <c r="D50">
        <v>41.14</v>
      </c>
      <c r="E50">
        <v>7.12</v>
      </c>
      <c r="F50" t="b">
        <v>0</v>
      </c>
      <c r="G50" t="b">
        <v>1</v>
      </c>
      <c r="H50">
        <v>80</v>
      </c>
      <c r="I50">
        <v>22.5</v>
      </c>
      <c r="J50">
        <v>51.5</v>
      </c>
      <c r="K50">
        <v>36.93</v>
      </c>
      <c r="L50">
        <v>23.39</v>
      </c>
      <c r="M50">
        <v>3.9889999999999999</v>
      </c>
      <c r="N50" s="1">
        <f t="shared" si="0"/>
        <v>1.5788798631893972</v>
      </c>
      <c r="O50" s="1">
        <f t="shared" si="1"/>
        <v>0.64375000000000004</v>
      </c>
      <c r="P50" s="1">
        <f t="shared" si="2"/>
        <v>0.28125</v>
      </c>
      <c r="Q50" s="2">
        <f t="shared" si="3"/>
        <v>0.13158381075586767</v>
      </c>
      <c r="R50">
        <f t="shared" si="4"/>
        <v>4.9862499999999997E-2</v>
      </c>
      <c r="S50">
        <f t="shared" si="5"/>
        <v>0.68249861393457767</v>
      </c>
      <c r="T50">
        <f t="shared" si="6"/>
        <v>0.56854642683519685</v>
      </c>
    </row>
    <row r="51" spans="1:20" x14ac:dyDescent="0.2">
      <c r="A51">
        <v>50</v>
      </c>
      <c r="B51" t="s">
        <v>3</v>
      </c>
      <c r="C51">
        <v>61.48</v>
      </c>
      <c r="D51">
        <v>44.06</v>
      </c>
      <c r="E51">
        <v>8.68</v>
      </c>
      <c r="F51" t="b">
        <v>0</v>
      </c>
      <c r="G51" t="b">
        <v>0</v>
      </c>
      <c r="H51">
        <v>91</v>
      </c>
      <c r="I51">
        <v>23</v>
      </c>
      <c r="J51">
        <v>48.5</v>
      </c>
      <c r="K51">
        <v>40.46</v>
      </c>
      <c r="L51">
        <v>25.39</v>
      </c>
      <c r="M51">
        <v>3.1789999999999998</v>
      </c>
      <c r="N51" s="1">
        <f t="shared" si="0"/>
        <v>1.5935407640803465</v>
      </c>
      <c r="O51" s="1">
        <f t="shared" si="1"/>
        <v>0.53296703296703296</v>
      </c>
      <c r="P51" s="1">
        <f t="shared" si="2"/>
        <v>0.25274725274725274</v>
      </c>
      <c r="Q51" s="2">
        <f t="shared" si="3"/>
        <v>0.14118412491867274</v>
      </c>
      <c r="R51">
        <f t="shared" si="4"/>
        <v>3.4934065934065929E-2</v>
      </c>
      <c r="S51">
        <f t="shared" si="5"/>
        <v>0.65810019518542617</v>
      </c>
      <c r="T51">
        <f t="shared" si="6"/>
        <v>0.57625964593735812</v>
      </c>
    </row>
    <row r="52" spans="1:20" x14ac:dyDescent="0.2">
      <c r="A52">
        <v>51</v>
      </c>
      <c r="B52" t="s">
        <v>3</v>
      </c>
      <c r="C52">
        <v>62.98</v>
      </c>
      <c r="D52">
        <v>40.28</v>
      </c>
      <c r="E52">
        <v>7.31</v>
      </c>
      <c r="F52" t="b">
        <v>0</v>
      </c>
      <c r="G52" t="b">
        <v>1</v>
      </c>
      <c r="H52">
        <v>78</v>
      </c>
      <c r="I52">
        <v>22.5</v>
      </c>
      <c r="J52">
        <v>50.5</v>
      </c>
      <c r="K52">
        <v>46.98</v>
      </c>
      <c r="L52">
        <v>26.64</v>
      </c>
      <c r="M52">
        <v>3.9870000000000001</v>
      </c>
      <c r="N52" s="1">
        <f t="shared" si="0"/>
        <v>1.7635135135135134</v>
      </c>
      <c r="O52" s="1">
        <f t="shared" si="1"/>
        <v>0.64743589743589747</v>
      </c>
      <c r="P52" s="1">
        <f t="shared" si="2"/>
        <v>0.28846153846153844</v>
      </c>
      <c r="Q52" s="2">
        <f t="shared" si="3"/>
        <v>0.1160685932041918</v>
      </c>
      <c r="R52">
        <f t="shared" si="4"/>
        <v>5.1115384615384618E-2</v>
      </c>
      <c r="S52">
        <f t="shared" si="5"/>
        <v>0.74595109558590023</v>
      </c>
      <c r="T52">
        <f t="shared" si="6"/>
        <v>0.66137040714995032</v>
      </c>
    </row>
    <row r="53" spans="1:20" x14ac:dyDescent="0.2">
      <c r="A53">
        <v>52</v>
      </c>
      <c r="B53" t="s">
        <v>4</v>
      </c>
      <c r="C53">
        <v>38.79</v>
      </c>
      <c r="D53">
        <v>26.34</v>
      </c>
      <c r="E53">
        <v>5.01</v>
      </c>
      <c r="F53" t="b">
        <v>0</v>
      </c>
      <c r="G53" t="b">
        <v>1</v>
      </c>
      <c r="H53">
        <v>71</v>
      </c>
      <c r="I53">
        <v>20</v>
      </c>
      <c r="J53">
        <v>39</v>
      </c>
      <c r="K53">
        <v>26.76</v>
      </c>
      <c r="L53">
        <v>15.56</v>
      </c>
      <c r="M53">
        <v>2.5680000000000001</v>
      </c>
      <c r="N53" s="1">
        <f t="shared" si="0"/>
        <v>1.7197943444730077</v>
      </c>
      <c r="O53" s="1">
        <f t="shared" si="1"/>
        <v>0.54929577464788737</v>
      </c>
      <c r="P53" s="1">
        <f t="shared" si="2"/>
        <v>0.28169014084507044</v>
      </c>
      <c r="Q53" s="2">
        <f t="shared" si="3"/>
        <v>0.12915699922660479</v>
      </c>
      <c r="R53">
        <f t="shared" si="4"/>
        <v>3.6169014084507047E-2</v>
      </c>
      <c r="S53">
        <f t="shared" si="5"/>
        <v>0.68986852281515865</v>
      </c>
      <c r="T53">
        <f t="shared" si="6"/>
        <v>0.59073652239939256</v>
      </c>
    </row>
    <row r="54" spans="1:20" x14ac:dyDescent="0.2">
      <c r="A54">
        <v>53</v>
      </c>
      <c r="B54" t="s">
        <v>4</v>
      </c>
      <c r="C54">
        <v>36.299999999999997</v>
      </c>
      <c r="D54">
        <v>26.57</v>
      </c>
      <c r="E54">
        <v>3.02</v>
      </c>
      <c r="F54" t="b">
        <v>0</v>
      </c>
      <c r="G54" t="b">
        <v>0</v>
      </c>
      <c r="H54">
        <v>64</v>
      </c>
      <c r="I54">
        <v>22</v>
      </c>
      <c r="J54">
        <v>45</v>
      </c>
      <c r="K54">
        <v>20.86</v>
      </c>
      <c r="L54">
        <v>19.8</v>
      </c>
      <c r="M54">
        <v>2.5779999999999998</v>
      </c>
      <c r="N54" s="1">
        <f t="shared" si="0"/>
        <v>1.0535353535353535</v>
      </c>
      <c r="O54" s="1">
        <f t="shared" si="1"/>
        <v>0.703125</v>
      </c>
      <c r="P54" s="1">
        <f t="shared" si="2"/>
        <v>0.34375</v>
      </c>
      <c r="Q54" s="2">
        <f t="shared" si="3"/>
        <v>8.3195592286501391E-2</v>
      </c>
      <c r="R54">
        <f t="shared" si="4"/>
        <v>4.0281249999999998E-2</v>
      </c>
      <c r="S54">
        <f t="shared" si="5"/>
        <v>0.57465564738292019</v>
      </c>
      <c r="T54">
        <f t="shared" si="6"/>
        <v>0.74520135491155437</v>
      </c>
    </row>
    <row r="55" spans="1:20" x14ac:dyDescent="0.2">
      <c r="A55">
        <v>54</v>
      </c>
      <c r="B55" t="s">
        <v>4</v>
      </c>
      <c r="C55">
        <v>21.92</v>
      </c>
      <c r="D55">
        <v>20.18</v>
      </c>
      <c r="E55">
        <v>3.08</v>
      </c>
      <c r="F55" t="b">
        <v>0</v>
      </c>
      <c r="G55" t="b">
        <v>1</v>
      </c>
      <c r="H55">
        <v>54.5</v>
      </c>
      <c r="I55">
        <v>19</v>
      </c>
      <c r="J55">
        <v>38.5</v>
      </c>
      <c r="K55">
        <v>12.82</v>
      </c>
      <c r="L55">
        <v>13.24</v>
      </c>
      <c r="M55">
        <v>1.9319999999999999</v>
      </c>
      <c r="N55" s="1">
        <f t="shared" si="0"/>
        <v>0.96827794561933533</v>
      </c>
      <c r="O55" s="1">
        <f t="shared" si="1"/>
        <v>0.70642201834862384</v>
      </c>
      <c r="P55" s="1">
        <f t="shared" si="2"/>
        <v>0.34862385321100919</v>
      </c>
      <c r="Q55" s="2">
        <f t="shared" si="3"/>
        <v>0.14051094890510948</v>
      </c>
      <c r="R55">
        <f t="shared" si="4"/>
        <v>3.5449541284403668E-2</v>
      </c>
      <c r="S55">
        <f t="shared" si="5"/>
        <v>0.58485401459854014</v>
      </c>
      <c r="T55">
        <f t="shared" si="6"/>
        <v>0.65609514370664024</v>
      </c>
    </row>
    <row r="56" spans="1:20" x14ac:dyDescent="0.2">
      <c r="A56">
        <v>55</v>
      </c>
      <c r="B56" t="s">
        <v>4</v>
      </c>
      <c r="C56">
        <v>34.74</v>
      </c>
      <c r="D56">
        <v>28.64</v>
      </c>
      <c r="E56">
        <v>4.5599999999999996</v>
      </c>
      <c r="F56" t="b">
        <v>0</v>
      </c>
      <c r="G56" t="b">
        <v>1</v>
      </c>
      <c r="H56" s="3">
        <v>58</v>
      </c>
      <c r="I56">
        <v>17</v>
      </c>
      <c r="J56">
        <v>35</v>
      </c>
      <c r="K56" s="3">
        <v>11.62</v>
      </c>
      <c r="L56" s="3">
        <v>12.28</v>
      </c>
      <c r="M56" s="3">
        <v>1.2190000000000001</v>
      </c>
      <c r="N56" s="1">
        <f t="shared" si="0"/>
        <v>0.94625407166123776</v>
      </c>
      <c r="O56" s="1">
        <f t="shared" si="1"/>
        <v>0.60344827586206895</v>
      </c>
      <c r="P56" s="1">
        <f t="shared" si="2"/>
        <v>0.29310344827586204</v>
      </c>
      <c r="Q56" s="2">
        <f t="shared" si="3"/>
        <v>0.13126079447322969</v>
      </c>
      <c r="R56">
        <f t="shared" si="4"/>
        <v>2.1017241379310346E-2</v>
      </c>
      <c r="S56">
        <f t="shared" si="5"/>
        <v>0.33448474381116866</v>
      </c>
      <c r="T56">
        <f t="shared" si="6"/>
        <v>0.42877094972067037</v>
      </c>
    </row>
    <row r="57" spans="1:20" x14ac:dyDescent="0.2">
      <c r="A57">
        <v>56</v>
      </c>
      <c r="B57" t="s">
        <v>4</v>
      </c>
      <c r="C57">
        <v>44.63</v>
      </c>
      <c r="D57">
        <v>33.72</v>
      </c>
      <c r="E57">
        <v>6.13</v>
      </c>
      <c r="F57" t="b">
        <v>0</v>
      </c>
      <c r="G57" t="b">
        <v>1</v>
      </c>
      <c r="H57">
        <v>79</v>
      </c>
      <c r="I57">
        <v>21</v>
      </c>
      <c r="J57">
        <v>44</v>
      </c>
      <c r="K57">
        <v>26.43</v>
      </c>
      <c r="L57">
        <v>19.66</v>
      </c>
      <c r="M57">
        <v>2.8460000000000001</v>
      </c>
      <c r="N57" s="1">
        <f t="shared" si="0"/>
        <v>1.3443540183112919</v>
      </c>
      <c r="O57" s="1">
        <f t="shared" si="1"/>
        <v>0.55696202531645567</v>
      </c>
      <c r="P57" s="1">
        <f t="shared" si="2"/>
        <v>0.26582278481012656</v>
      </c>
      <c r="Q57" s="2">
        <f t="shared" si="3"/>
        <v>0.13735155724848755</v>
      </c>
      <c r="R57">
        <f t="shared" si="4"/>
        <v>3.6025316455696205E-2</v>
      </c>
      <c r="S57">
        <f t="shared" si="5"/>
        <v>0.59220255433564861</v>
      </c>
      <c r="T57">
        <f t="shared" si="6"/>
        <v>0.58303677342823257</v>
      </c>
    </row>
    <row r="58" spans="1:20" x14ac:dyDescent="0.2">
      <c r="A58">
        <v>57</v>
      </c>
      <c r="B58" t="s">
        <v>4</v>
      </c>
      <c r="C58">
        <v>36.03</v>
      </c>
      <c r="D58">
        <v>30.88</v>
      </c>
      <c r="E58">
        <v>4.3499999999999996</v>
      </c>
      <c r="F58" t="b">
        <v>0</v>
      </c>
      <c r="G58" t="b">
        <v>1</v>
      </c>
      <c r="H58">
        <v>79</v>
      </c>
      <c r="I58">
        <v>18</v>
      </c>
      <c r="J58">
        <v>37</v>
      </c>
      <c r="K58">
        <v>21.26</v>
      </c>
      <c r="L58">
        <v>18.39</v>
      </c>
      <c r="M58">
        <v>2.6720000000000002</v>
      </c>
      <c r="N58" s="1">
        <f t="shared" si="0"/>
        <v>1.1560630777596521</v>
      </c>
      <c r="O58" s="1">
        <f t="shared" si="1"/>
        <v>0.46835443037974683</v>
      </c>
      <c r="P58" s="1">
        <f t="shared" si="2"/>
        <v>0.22784810126582278</v>
      </c>
      <c r="Q58" s="2">
        <f t="shared" si="3"/>
        <v>0.12073272273105744</v>
      </c>
      <c r="R58">
        <f t="shared" si="4"/>
        <v>3.3822784810126585E-2</v>
      </c>
      <c r="S58">
        <f t="shared" si="5"/>
        <v>0.59006383569247856</v>
      </c>
      <c r="T58">
        <f t="shared" si="6"/>
        <v>0.59553108808290156</v>
      </c>
    </row>
    <row r="59" spans="1:20" x14ac:dyDescent="0.2">
      <c r="A59">
        <v>58</v>
      </c>
      <c r="B59" t="s">
        <v>4</v>
      </c>
      <c r="C59">
        <v>19.45</v>
      </c>
      <c r="D59">
        <v>18.72</v>
      </c>
      <c r="E59">
        <v>2.94</v>
      </c>
      <c r="F59" t="b">
        <v>1</v>
      </c>
      <c r="G59" t="b">
        <v>0</v>
      </c>
      <c r="H59">
        <v>49.5</v>
      </c>
      <c r="I59">
        <v>17.5</v>
      </c>
      <c r="J59">
        <v>33.5</v>
      </c>
      <c r="K59">
        <v>11.98</v>
      </c>
      <c r="L59">
        <v>11.9</v>
      </c>
      <c r="M59">
        <v>1.8440000000000001</v>
      </c>
      <c r="N59" s="1">
        <f t="shared" si="0"/>
        <v>1.0067226890756302</v>
      </c>
      <c r="O59" s="1">
        <f t="shared" si="1"/>
        <v>0.6767676767676768</v>
      </c>
      <c r="P59" s="1">
        <f t="shared" si="2"/>
        <v>0.35353535353535354</v>
      </c>
      <c r="Q59" s="2">
        <f t="shared" si="3"/>
        <v>0.15115681233933162</v>
      </c>
      <c r="R59">
        <f t="shared" si="4"/>
        <v>3.7252525252525252E-2</v>
      </c>
      <c r="S59">
        <f t="shared" si="5"/>
        <v>0.61593830334190236</v>
      </c>
      <c r="T59">
        <f t="shared" si="6"/>
        <v>0.63568376068376076</v>
      </c>
    </row>
    <row r="60" spans="1:20" x14ac:dyDescent="0.2">
      <c r="A60">
        <v>59</v>
      </c>
      <c r="B60" t="s">
        <v>4</v>
      </c>
      <c r="C60">
        <v>43.06</v>
      </c>
      <c r="D60">
        <v>27.06</v>
      </c>
      <c r="E60">
        <v>2.76</v>
      </c>
      <c r="F60" t="b">
        <v>1</v>
      </c>
      <c r="G60" t="b">
        <v>0</v>
      </c>
      <c r="H60">
        <v>60</v>
      </c>
      <c r="I60">
        <v>24</v>
      </c>
      <c r="J60">
        <v>40</v>
      </c>
      <c r="K60">
        <v>33.299999999999997</v>
      </c>
      <c r="L60">
        <v>19.09</v>
      </c>
      <c r="M60">
        <v>3.6829999999999998</v>
      </c>
      <c r="N60" s="1">
        <f t="shared" si="0"/>
        <v>1.7443687794656888</v>
      </c>
      <c r="O60" s="1">
        <f t="shared" si="1"/>
        <v>0.66666666666666663</v>
      </c>
      <c r="P60" s="1">
        <f t="shared" si="2"/>
        <v>0.4</v>
      </c>
      <c r="Q60" s="2">
        <f t="shared" si="3"/>
        <v>6.4096609382257308E-2</v>
      </c>
      <c r="R60">
        <f t="shared" si="4"/>
        <v>6.1383333333333331E-2</v>
      </c>
      <c r="S60">
        <f t="shared" si="5"/>
        <v>0.77333952624245228</v>
      </c>
      <c r="T60">
        <f t="shared" si="6"/>
        <v>0.70546932742054691</v>
      </c>
    </row>
    <row r="61" spans="1:20" x14ac:dyDescent="0.2">
      <c r="A61">
        <v>60</v>
      </c>
      <c r="B61" t="s">
        <v>4</v>
      </c>
      <c r="C61">
        <v>29.93</v>
      </c>
      <c r="D61">
        <v>19.57</v>
      </c>
      <c r="E61">
        <v>3.7</v>
      </c>
      <c r="F61" t="b">
        <v>1</v>
      </c>
      <c r="G61" t="b">
        <v>0</v>
      </c>
      <c r="H61">
        <v>73.5</v>
      </c>
      <c r="I61">
        <v>16</v>
      </c>
      <c r="J61">
        <v>38.5</v>
      </c>
      <c r="K61">
        <v>20.91</v>
      </c>
      <c r="L61">
        <v>15.12</v>
      </c>
      <c r="M61">
        <v>1.9390000000000001</v>
      </c>
      <c r="N61" s="1">
        <f t="shared" si="0"/>
        <v>1.3829365079365079</v>
      </c>
      <c r="O61" s="1">
        <f t="shared" si="1"/>
        <v>0.52380952380952384</v>
      </c>
      <c r="P61" s="1">
        <f t="shared" si="2"/>
        <v>0.21768707482993196</v>
      </c>
      <c r="Q61" s="2">
        <f t="shared" si="3"/>
        <v>0.12362178416304712</v>
      </c>
      <c r="R61">
        <f t="shared" si="4"/>
        <v>2.6380952380952383E-2</v>
      </c>
      <c r="S61">
        <f t="shared" si="5"/>
        <v>0.69863013698630139</v>
      </c>
      <c r="T61">
        <f t="shared" si="6"/>
        <v>0.77261113949923343</v>
      </c>
    </row>
    <row r="62" spans="1:20" x14ac:dyDescent="0.2">
      <c r="A62">
        <v>61</v>
      </c>
      <c r="B62" t="s">
        <v>4</v>
      </c>
      <c r="C62">
        <v>34.270000000000003</v>
      </c>
      <c r="D62">
        <v>21.59</v>
      </c>
      <c r="E62">
        <v>2.97</v>
      </c>
      <c r="F62" t="b">
        <v>1</v>
      </c>
      <c r="G62" t="b">
        <v>1</v>
      </c>
      <c r="H62">
        <v>64</v>
      </c>
      <c r="I62">
        <v>17.5</v>
      </c>
      <c r="J62">
        <v>43</v>
      </c>
      <c r="K62">
        <v>22.37</v>
      </c>
      <c r="L62">
        <v>16.61</v>
      </c>
      <c r="M62">
        <v>2.6549999999999998</v>
      </c>
      <c r="N62" s="1">
        <f t="shared" si="0"/>
        <v>1.3467790487658038</v>
      </c>
      <c r="O62" s="1">
        <f t="shared" si="1"/>
        <v>0.671875</v>
      </c>
      <c r="P62" s="1">
        <f t="shared" si="2"/>
        <v>0.2734375</v>
      </c>
      <c r="Q62" s="2">
        <f t="shared" si="3"/>
        <v>8.6664721330609859E-2</v>
      </c>
      <c r="R62">
        <f t="shared" si="4"/>
        <v>4.1484374999999997E-2</v>
      </c>
      <c r="S62">
        <f t="shared" si="5"/>
        <v>0.65275751386051939</v>
      </c>
      <c r="T62">
        <f t="shared" si="6"/>
        <v>0.7693376563223715</v>
      </c>
    </row>
    <row r="63" spans="1:20" x14ac:dyDescent="0.2">
      <c r="A63">
        <v>62</v>
      </c>
      <c r="B63" t="s">
        <v>4</v>
      </c>
      <c r="C63">
        <v>52.25</v>
      </c>
      <c r="D63">
        <v>36.89</v>
      </c>
      <c r="E63">
        <v>5.21</v>
      </c>
      <c r="F63" t="b">
        <v>0</v>
      </c>
      <c r="G63" t="b">
        <v>1</v>
      </c>
      <c r="H63">
        <v>72</v>
      </c>
      <c r="I63">
        <v>25</v>
      </c>
      <c r="J63">
        <v>49</v>
      </c>
      <c r="K63">
        <v>31.18</v>
      </c>
      <c r="L63">
        <v>23.62</v>
      </c>
      <c r="M63">
        <v>3.7930000000000001</v>
      </c>
      <c r="N63" s="1">
        <f t="shared" si="0"/>
        <v>1.3200677392040643</v>
      </c>
      <c r="O63" s="1">
        <f t="shared" si="1"/>
        <v>0.68055555555555558</v>
      </c>
      <c r="P63" s="1">
        <f t="shared" si="2"/>
        <v>0.34722222222222221</v>
      </c>
      <c r="Q63" s="2">
        <f t="shared" si="3"/>
        <v>9.9712918660287087E-2</v>
      </c>
      <c r="R63">
        <f t="shared" si="4"/>
        <v>5.2680555555555557E-2</v>
      </c>
      <c r="S63">
        <f t="shared" si="5"/>
        <v>0.59674641148325358</v>
      </c>
      <c r="T63">
        <f t="shared" si="6"/>
        <v>0.64028191921930067</v>
      </c>
    </row>
    <row r="64" spans="1:20" x14ac:dyDescent="0.2">
      <c r="A64">
        <v>63</v>
      </c>
      <c r="B64" t="s">
        <v>4</v>
      </c>
      <c r="C64">
        <v>20.23</v>
      </c>
      <c r="D64">
        <v>19.21</v>
      </c>
      <c r="E64">
        <v>2.99</v>
      </c>
      <c r="F64" t="b">
        <v>1</v>
      </c>
      <c r="G64" t="b">
        <v>1</v>
      </c>
      <c r="H64">
        <v>73</v>
      </c>
      <c r="I64">
        <v>23.5</v>
      </c>
      <c r="J64">
        <v>37</v>
      </c>
      <c r="K64">
        <v>20.190000000000001</v>
      </c>
      <c r="L64">
        <v>15.16</v>
      </c>
      <c r="M64">
        <v>1.9530000000000001</v>
      </c>
      <c r="N64" s="1">
        <f t="shared" si="0"/>
        <v>1.3317941952506598</v>
      </c>
      <c r="O64" s="1">
        <f t="shared" si="1"/>
        <v>0.50684931506849318</v>
      </c>
      <c r="P64" s="1">
        <f t="shared" si="2"/>
        <v>0.32191780821917809</v>
      </c>
      <c r="Q64" s="2">
        <f t="shared" si="3"/>
        <v>0.14780029658922395</v>
      </c>
      <c r="R64">
        <f t="shared" si="4"/>
        <v>2.6753424657534247E-2</v>
      </c>
      <c r="S64">
        <f t="shared" si="5"/>
        <v>0.99802273850716761</v>
      </c>
      <c r="T64">
        <f t="shared" si="6"/>
        <v>0.78917230609057776</v>
      </c>
    </row>
    <row r="65" spans="1:20" x14ac:dyDescent="0.2">
      <c r="A65">
        <v>64</v>
      </c>
      <c r="B65" t="s">
        <v>4</v>
      </c>
      <c r="C65">
        <v>18.66</v>
      </c>
      <c r="D65">
        <v>18.3</v>
      </c>
      <c r="E65">
        <v>2.75</v>
      </c>
      <c r="F65" t="b">
        <v>0</v>
      </c>
      <c r="G65" t="b">
        <v>1</v>
      </c>
      <c r="H65">
        <v>53</v>
      </c>
      <c r="I65">
        <v>17</v>
      </c>
      <c r="J65">
        <v>35</v>
      </c>
      <c r="K65">
        <v>11.45</v>
      </c>
      <c r="L65">
        <v>10.66</v>
      </c>
      <c r="M65">
        <v>1.9710000000000001</v>
      </c>
      <c r="N65" s="1">
        <f t="shared" si="0"/>
        <v>1.074108818011257</v>
      </c>
      <c r="O65" s="1">
        <f t="shared" si="1"/>
        <v>0.660377358490566</v>
      </c>
      <c r="P65" s="1">
        <f t="shared" si="2"/>
        <v>0.32075471698113206</v>
      </c>
      <c r="Q65" s="2">
        <f t="shared" si="3"/>
        <v>0.14737406216505894</v>
      </c>
      <c r="R65">
        <f t="shared" si="4"/>
        <v>3.7188679245283018E-2</v>
      </c>
      <c r="S65">
        <f t="shared" si="5"/>
        <v>0.61361200428724538</v>
      </c>
      <c r="T65">
        <f t="shared" si="6"/>
        <v>0.58251366120218573</v>
      </c>
    </row>
    <row r="66" spans="1:20" x14ac:dyDescent="0.2">
      <c r="A66">
        <v>65</v>
      </c>
      <c r="B66" t="s">
        <v>4</v>
      </c>
      <c r="C66">
        <v>23.66</v>
      </c>
      <c r="D66">
        <v>17.75</v>
      </c>
      <c r="E66">
        <v>2.0299999999999998</v>
      </c>
      <c r="F66" t="b">
        <v>0</v>
      </c>
      <c r="G66" t="b">
        <v>1</v>
      </c>
      <c r="H66">
        <v>53</v>
      </c>
      <c r="I66">
        <v>16</v>
      </c>
      <c r="J66">
        <v>40</v>
      </c>
      <c r="K66">
        <v>14.25</v>
      </c>
      <c r="L66">
        <v>14.34</v>
      </c>
      <c r="M66">
        <v>2.3319999999999999</v>
      </c>
      <c r="N66" s="1">
        <f t="shared" si="0"/>
        <v>0.99372384937238489</v>
      </c>
      <c r="O66" s="1">
        <f t="shared" si="1"/>
        <v>0.75471698113207553</v>
      </c>
      <c r="P66" s="1">
        <f t="shared" si="2"/>
        <v>0.30188679245283018</v>
      </c>
      <c r="Q66" s="2">
        <f t="shared" si="3"/>
        <v>8.5798816568047331E-2</v>
      </c>
      <c r="R66">
        <f t="shared" si="4"/>
        <v>4.3999999999999997E-2</v>
      </c>
      <c r="S66">
        <f t="shared" si="5"/>
        <v>0.60228233305156387</v>
      </c>
      <c r="T66">
        <f t="shared" si="6"/>
        <v>0.80788732394366192</v>
      </c>
    </row>
    <row r="67" spans="1:20" x14ac:dyDescent="0.2">
      <c r="A67">
        <v>66</v>
      </c>
      <c r="B67" t="s">
        <v>4</v>
      </c>
      <c r="C67">
        <v>32.03</v>
      </c>
      <c r="D67">
        <v>24.02</v>
      </c>
      <c r="E67">
        <v>2.35</v>
      </c>
      <c r="F67" t="b">
        <v>0</v>
      </c>
      <c r="G67" t="b">
        <v>0</v>
      </c>
      <c r="H67">
        <v>60</v>
      </c>
      <c r="I67">
        <v>19.5</v>
      </c>
      <c r="J67">
        <v>40</v>
      </c>
      <c r="K67">
        <v>22.81</v>
      </c>
      <c r="L67">
        <v>15.68</v>
      </c>
      <c r="M67">
        <v>2.6539999999999999</v>
      </c>
      <c r="N67" s="1">
        <f t="shared" ref="N67:N103" si="7">K67/L67</f>
        <v>1.4547193877551019</v>
      </c>
      <c r="O67" s="1">
        <f t="shared" ref="O67:O103" si="8">J67/H67</f>
        <v>0.66666666666666663</v>
      </c>
      <c r="P67" s="1">
        <f t="shared" ref="P67:P103" si="9">I67/H67</f>
        <v>0.32500000000000001</v>
      </c>
      <c r="Q67" s="2">
        <f t="shared" ref="Q67:Q103" si="10">E67/C67</f>
        <v>7.3368716827973773E-2</v>
      </c>
      <c r="R67">
        <f t="shared" ref="R67:R103" si="11">M67/H67</f>
        <v>4.4233333333333333E-2</v>
      </c>
      <c r="S67">
        <f t="shared" ref="S67:S103" si="12">K67/C67</f>
        <v>0.71214486418982192</v>
      </c>
      <c r="T67">
        <f t="shared" ref="T67:T103" si="13">L67/D67</f>
        <v>0.65278934221482099</v>
      </c>
    </row>
    <row r="68" spans="1:20" x14ac:dyDescent="0.2">
      <c r="A68">
        <v>67</v>
      </c>
      <c r="B68" t="s">
        <v>4</v>
      </c>
      <c r="C68">
        <v>42.55</v>
      </c>
      <c r="D68">
        <v>29.62</v>
      </c>
      <c r="E68">
        <v>4.2</v>
      </c>
      <c r="F68" t="b">
        <v>1</v>
      </c>
      <c r="G68" t="b">
        <v>1</v>
      </c>
      <c r="H68">
        <v>65.5</v>
      </c>
      <c r="I68">
        <v>25</v>
      </c>
      <c r="J68">
        <v>40</v>
      </c>
      <c r="K68">
        <v>27.48</v>
      </c>
      <c r="L68">
        <v>21.46</v>
      </c>
      <c r="M68">
        <v>4.2759999999999998</v>
      </c>
      <c r="N68" s="1">
        <f t="shared" si="7"/>
        <v>1.2805219012115563</v>
      </c>
      <c r="O68" s="1">
        <f t="shared" si="8"/>
        <v>0.61068702290076338</v>
      </c>
      <c r="P68" s="1">
        <f t="shared" si="9"/>
        <v>0.38167938931297712</v>
      </c>
      <c r="Q68" s="2">
        <f t="shared" si="10"/>
        <v>9.8707403055229154E-2</v>
      </c>
      <c r="R68">
        <f t="shared" si="11"/>
        <v>6.5282442748091599E-2</v>
      </c>
      <c r="S68">
        <f t="shared" si="12"/>
        <v>0.64582843713278504</v>
      </c>
      <c r="T68">
        <f t="shared" si="13"/>
        <v>0.72451046590141799</v>
      </c>
    </row>
    <row r="69" spans="1:20" x14ac:dyDescent="0.2">
      <c r="A69">
        <v>68</v>
      </c>
      <c r="B69" t="s">
        <v>4</v>
      </c>
      <c r="C69">
        <v>39.799999999999997</v>
      </c>
      <c r="D69">
        <v>27.7</v>
      </c>
      <c r="E69">
        <v>5.55</v>
      </c>
      <c r="F69" t="b">
        <v>0</v>
      </c>
      <c r="G69" t="b">
        <v>1</v>
      </c>
      <c r="H69">
        <v>63.5</v>
      </c>
      <c r="I69">
        <v>22</v>
      </c>
      <c r="J69">
        <v>38</v>
      </c>
      <c r="K69">
        <v>25.89</v>
      </c>
      <c r="L69">
        <v>20.3</v>
      </c>
      <c r="M69">
        <v>3.4510000000000001</v>
      </c>
      <c r="N69" s="1">
        <f t="shared" si="7"/>
        <v>1.2753694581280788</v>
      </c>
      <c r="O69" s="1">
        <f t="shared" si="8"/>
        <v>0.59842519685039375</v>
      </c>
      <c r="P69" s="1">
        <f t="shared" si="9"/>
        <v>0.34645669291338582</v>
      </c>
      <c r="Q69" s="2">
        <f t="shared" si="10"/>
        <v>0.13944723618090452</v>
      </c>
      <c r="R69">
        <f t="shared" si="11"/>
        <v>5.4346456692913388E-2</v>
      </c>
      <c r="S69">
        <f t="shared" si="12"/>
        <v>0.65050251256281411</v>
      </c>
      <c r="T69">
        <f t="shared" si="13"/>
        <v>0.73285198555956688</v>
      </c>
    </row>
    <row r="70" spans="1:20" x14ac:dyDescent="0.2">
      <c r="A70">
        <v>69</v>
      </c>
      <c r="B70" t="s">
        <v>4</v>
      </c>
      <c r="C70">
        <v>43.49</v>
      </c>
      <c r="D70">
        <v>29.23</v>
      </c>
      <c r="E70">
        <v>2.87</v>
      </c>
      <c r="F70" t="b">
        <v>0</v>
      </c>
      <c r="G70" t="b">
        <v>1</v>
      </c>
      <c r="H70" s="3">
        <v>73</v>
      </c>
      <c r="I70">
        <v>22</v>
      </c>
      <c r="J70">
        <v>47</v>
      </c>
      <c r="K70" s="3">
        <v>24.78</v>
      </c>
      <c r="L70" s="3">
        <v>20.18</v>
      </c>
      <c r="M70" s="3">
        <v>2.5950000000000002</v>
      </c>
      <c r="N70" s="1">
        <f t="shared" si="7"/>
        <v>1.22794846382557</v>
      </c>
      <c r="O70" s="1">
        <f t="shared" si="8"/>
        <v>0.64383561643835618</v>
      </c>
      <c r="P70" s="1">
        <f t="shared" si="9"/>
        <v>0.30136986301369861</v>
      </c>
      <c r="Q70" s="2">
        <f t="shared" si="10"/>
        <v>6.5992182110830078E-2</v>
      </c>
      <c r="R70">
        <f t="shared" si="11"/>
        <v>3.5547945205479457E-2</v>
      </c>
      <c r="S70">
        <f t="shared" si="12"/>
        <v>0.56978615773741093</v>
      </c>
      <c r="T70">
        <f t="shared" si="13"/>
        <v>0.69038658912076634</v>
      </c>
    </row>
    <row r="71" spans="1:20" x14ac:dyDescent="0.2">
      <c r="A71">
        <v>70</v>
      </c>
      <c r="B71" t="s">
        <v>4</v>
      </c>
      <c r="C71">
        <v>42.76</v>
      </c>
      <c r="D71">
        <v>30.23</v>
      </c>
      <c r="E71">
        <v>3.34</v>
      </c>
      <c r="F71" t="b">
        <v>0</v>
      </c>
      <c r="G71" s="4" t="b">
        <v>1</v>
      </c>
      <c r="H71">
        <v>70</v>
      </c>
      <c r="I71">
        <v>22</v>
      </c>
      <c r="J71">
        <v>40</v>
      </c>
      <c r="K71">
        <v>24.12</v>
      </c>
      <c r="L71">
        <v>21.18</v>
      </c>
      <c r="M71">
        <v>4.1849999999999996</v>
      </c>
      <c r="N71" s="1">
        <f t="shared" si="7"/>
        <v>1.1388101983002834</v>
      </c>
      <c r="O71" s="1">
        <f t="shared" si="8"/>
        <v>0.5714285714285714</v>
      </c>
      <c r="P71" s="1">
        <f t="shared" si="9"/>
        <v>0.31428571428571428</v>
      </c>
      <c r="Q71" s="2">
        <f t="shared" si="10"/>
        <v>7.8110383536014974E-2</v>
      </c>
      <c r="R71">
        <f t="shared" si="11"/>
        <v>5.9785714285714282E-2</v>
      </c>
      <c r="S71">
        <f t="shared" si="12"/>
        <v>0.56407857811038353</v>
      </c>
      <c r="T71">
        <f t="shared" si="13"/>
        <v>0.70062851472047638</v>
      </c>
    </row>
    <row r="72" spans="1:20" x14ac:dyDescent="0.2">
      <c r="A72">
        <v>71</v>
      </c>
      <c r="B72" t="s">
        <v>4</v>
      </c>
      <c r="C72">
        <v>27.24</v>
      </c>
      <c r="D72">
        <v>23.2</v>
      </c>
      <c r="E72">
        <v>3.29</v>
      </c>
      <c r="F72" t="b">
        <v>1</v>
      </c>
      <c r="G72" t="b">
        <v>1</v>
      </c>
      <c r="H72">
        <v>53.5</v>
      </c>
      <c r="I72">
        <v>20</v>
      </c>
      <c r="J72">
        <v>32</v>
      </c>
      <c r="K72">
        <v>17.55</v>
      </c>
      <c r="L72">
        <v>14.55</v>
      </c>
      <c r="M72">
        <v>2.4380000000000002</v>
      </c>
      <c r="N72" s="1">
        <f t="shared" si="7"/>
        <v>1.2061855670103092</v>
      </c>
      <c r="O72" s="1">
        <f t="shared" si="8"/>
        <v>0.59813084112149528</v>
      </c>
      <c r="P72" s="1">
        <f t="shared" si="9"/>
        <v>0.37383177570093457</v>
      </c>
      <c r="Q72" s="2">
        <f t="shared" si="10"/>
        <v>0.12077826725403819</v>
      </c>
      <c r="R72">
        <f t="shared" si="11"/>
        <v>4.5570093457943932E-2</v>
      </c>
      <c r="S72">
        <f t="shared" si="12"/>
        <v>0.64427312775330403</v>
      </c>
      <c r="T72">
        <f t="shared" si="13"/>
        <v>0.62715517241379315</v>
      </c>
    </row>
    <row r="73" spans="1:20" x14ac:dyDescent="0.2">
      <c r="A73">
        <v>72</v>
      </c>
      <c r="B73" t="s">
        <v>4</v>
      </c>
      <c r="C73">
        <v>51.9</v>
      </c>
      <c r="D73">
        <v>33.28</v>
      </c>
      <c r="E73">
        <v>4.4800000000000004</v>
      </c>
      <c r="F73" t="b">
        <v>1</v>
      </c>
      <c r="G73" t="b">
        <v>1</v>
      </c>
      <c r="H73">
        <v>80</v>
      </c>
      <c r="I73">
        <v>25</v>
      </c>
      <c r="J73">
        <v>40</v>
      </c>
      <c r="K73">
        <v>34.96</v>
      </c>
      <c r="L73">
        <v>22.83</v>
      </c>
      <c r="M73">
        <v>3.7719999999999998</v>
      </c>
      <c r="N73" s="1">
        <f t="shared" si="7"/>
        <v>1.5313184406482701</v>
      </c>
      <c r="O73" s="1">
        <f t="shared" si="8"/>
        <v>0.5</v>
      </c>
      <c r="P73" s="1">
        <f t="shared" si="9"/>
        <v>0.3125</v>
      </c>
      <c r="Q73" s="2">
        <f t="shared" si="10"/>
        <v>8.6319845857418129E-2</v>
      </c>
      <c r="R73">
        <f t="shared" si="11"/>
        <v>4.7149999999999997E-2</v>
      </c>
      <c r="S73">
        <f t="shared" si="12"/>
        <v>0.67360308285163784</v>
      </c>
      <c r="T73">
        <f t="shared" si="13"/>
        <v>0.68599759615384603</v>
      </c>
    </row>
    <row r="74" spans="1:20" x14ac:dyDescent="0.2">
      <c r="A74">
        <v>73</v>
      </c>
      <c r="B74" t="s">
        <v>4</v>
      </c>
      <c r="C74">
        <v>36.950000000000003</v>
      </c>
      <c r="D74">
        <v>26.86</v>
      </c>
      <c r="E74">
        <v>4.13</v>
      </c>
      <c r="F74" t="b">
        <v>0</v>
      </c>
      <c r="G74" t="b">
        <v>0</v>
      </c>
      <c r="H74">
        <v>73</v>
      </c>
      <c r="I74">
        <v>18.5</v>
      </c>
      <c r="J74">
        <v>31</v>
      </c>
      <c r="K74">
        <v>25.53</v>
      </c>
      <c r="L74">
        <v>16.940000000000001</v>
      </c>
      <c r="M74">
        <v>5.0229999999999997</v>
      </c>
      <c r="N74" s="1">
        <f t="shared" si="7"/>
        <v>1.5070838252656433</v>
      </c>
      <c r="O74" s="1">
        <f t="shared" si="8"/>
        <v>0.42465753424657532</v>
      </c>
      <c r="P74" s="1">
        <f t="shared" si="9"/>
        <v>0.25342465753424659</v>
      </c>
      <c r="Q74" s="2">
        <f t="shared" si="10"/>
        <v>0.11177266576454667</v>
      </c>
      <c r="R74">
        <f t="shared" si="11"/>
        <v>6.8808219178082192E-2</v>
      </c>
      <c r="S74">
        <f t="shared" si="12"/>
        <v>0.69093369418132611</v>
      </c>
      <c r="T74">
        <f t="shared" si="13"/>
        <v>0.63067758749069258</v>
      </c>
    </row>
    <row r="75" spans="1:20" x14ac:dyDescent="0.2">
      <c r="A75">
        <v>74</v>
      </c>
      <c r="B75" t="s">
        <v>4</v>
      </c>
      <c r="C75">
        <v>26.88</v>
      </c>
      <c r="D75">
        <v>17.079999999999998</v>
      </c>
      <c r="E75">
        <v>3.21</v>
      </c>
      <c r="F75" t="b">
        <v>1</v>
      </c>
      <c r="G75" t="b">
        <v>0</v>
      </c>
      <c r="H75">
        <v>64.5</v>
      </c>
      <c r="I75">
        <v>18</v>
      </c>
      <c r="J75">
        <v>37</v>
      </c>
      <c r="K75">
        <v>18.350000000000001</v>
      </c>
      <c r="L75">
        <v>14.83</v>
      </c>
      <c r="M75">
        <v>2.048</v>
      </c>
      <c r="N75" s="1">
        <f t="shared" si="7"/>
        <v>1.2373567093728928</v>
      </c>
      <c r="O75" s="1">
        <f t="shared" si="8"/>
        <v>0.5736434108527132</v>
      </c>
      <c r="P75" s="1">
        <f t="shared" si="9"/>
        <v>0.27906976744186046</v>
      </c>
      <c r="Q75" s="2">
        <f t="shared" si="10"/>
        <v>0.11941964285714286</v>
      </c>
      <c r="R75">
        <f t="shared" si="11"/>
        <v>3.1751937984496124E-2</v>
      </c>
      <c r="S75">
        <f t="shared" si="12"/>
        <v>0.68266369047619058</v>
      </c>
      <c r="T75">
        <f t="shared" si="13"/>
        <v>0.86826697892271676</v>
      </c>
    </row>
    <row r="76" spans="1:20" x14ac:dyDescent="0.2">
      <c r="A76">
        <v>75</v>
      </c>
      <c r="B76" t="s">
        <v>4</v>
      </c>
      <c r="C76">
        <v>17.11</v>
      </c>
      <c r="D76">
        <v>14.4</v>
      </c>
      <c r="E76">
        <v>2.27</v>
      </c>
      <c r="F76" t="b">
        <v>0</v>
      </c>
      <c r="G76" t="b">
        <v>0</v>
      </c>
      <c r="H76">
        <v>58</v>
      </c>
      <c r="I76">
        <v>16</v>
      </c>
      <c r="J76">
        <v>32.5</v>
      </c>
      <c r="K76">
        <v>10.48</v>
      </c>
      <c r="L76">
        <v>10.53</v>
      </c>
      <c r="M76">
        <v>1.9970000000000001</v>
      </c>
      <c r="N76" s="1">
        <f t="shared" si="7"/>
        <v>0.9952516619183287</v>
      </c>
      <c r="O76" s="1">
        <f t="shared" si="8"/>
        <v>0.56034482758620685</v>
      </c>
      <c r="P76" s="1">
        <f t="shared" si="9"/>
        <v>0.27586206896551724</v>
      </c>
      <c r="Q76" s="2">
        <f t="shared" si="10"/>
        <v>0.1326709526592636</v>
      </c>
      <c r="R76">
        <f t="shared" si="11"/>
        <v>3.4431034482758624E-2</v>
      </c>
      <c r="S76">
        <f t="shared" si="12"/>
        <v>0.61250730566919931</v>
      </c>
      <c r="T76">
        <f t="shared" si="13"/>
        <v>0.73124999999999996</v>
      </c>
    </row>
    <row r="77" spans="1:20" x14ac:dyDescent="0.2">
      <c r="A77">
        <v>76</v>
      </c>
      <c r="B77" t="s">
        <v>4</v>
      </c>
      <c r="C77">
        <v>31.59</v>
      </c>
      <c r="D77">
        <v>22.79</v>
      </c>
      <c r="E77">
        <v>3.57</v>
      </c>
      <c r="F77" t="b">
        <v>0</v>
      </c>
      <c r="G77" t="b">
        <v>0</v>
      </c>
      <c r="H77">
        <v>66.5</v>
      </c>
      <c r="I77">
        <v>23</v>
      </c>
      <c r="J77">
        <v>39</v>
      </c>
      <c r="K77">
        <v>19.760000000000002</v>
      </c>
      <c r="L77">
        <v>19.72</v>
      </c>
      <c r="M77">
        <v>2.6</v>
      </c>
      <c r="N77" s="1">
        <f t="shared" si="7"/>
        <v>1.002028397565923</v>
      </c>
      <c r="O77" s="1">
        <f t="shared" si="8"/>
        <v>0.5864661654135338</v>
      </c>
      <c r="P77" s="1">
        <f t="shared" si="9"/>
        <v>0.34586466165413532</v>
      </c>
      <c r="Q77" s="2">
        <f t="shared" si="10"/>
        <v>0.11301044634377967</v>
      </c>
      <c r="R77">
        <f t="shared" si="11"/>
        <v>3.9097744360902256E-2</v>
      </c>
      <c r="S77">
        <f t="shared" si="12"/>
        <v>0.62551440329218111</v>
      </c>
      <c r="T77">
        <f t="shared" si="13"/>
        <v>0.86529179464677486</v>
      </c>
    </row>
    <row r="78" spans="1:20" x14ac:dyDescent="0.2">
      <c r="A78">
        <v>77</v>
      </c>
      <c r="B78" t="s">
        <v>4</v>
      </c>
      <c r="C78">
        <v>25.41</v>
      </c>
      <c r="D78">
        <v>22.25</v>
      </c>
      <c r="E78">
        <v>3.43</v>
      </c>
      <c r="F78" t="b">
        <v>1</v>
      </c>
      <c r="G78" t="b">
        <v>1</v>
      </c>
      <c r="H78">
        <v>59</v>
      </c>
      <c r="I78">
        <v>16</v>
      </c>
      <c r="J78">
        <v>31</v>
      </c>
      <c r="K78">
        <v>14.64</v>
      </c>
      <c r="L78">
        <v>12.42</v>
      </c>
      <c r="M78">
        <v>2.13</v>
      </c>
      <c r="N78" s="1">
        <f t="shared" si="7"/>
        <v>1.1787439613526571</v>
      </c>
      <c r="O78" s="1">
        <f t="shared" si="8"/>
        <v>0.52542372881355937</v>
      </c>
      <c r="P78" s="1">
        <f t="shared" si="9"/>
        <v>0.2711864406779661</v>
      </c>
      <c r="Q78" s="2">
        <f t="shared" si="10"/>
        <v>0.13498622589531681</v>
      </c>
      <c r="R78">
        <f t="shared" si="11"/>
        <v>3.6101694915254237E-2</v>
      </c>
      <c r="S78">
        <f t="shared" si="12"/>
        <v>0.57615112160566706</v>
      </c>
      <c r="T78">
        <f t="shared" si="13"/>
        <v>0.55820224719101119</v>
      </c>
    </row>
    <row r="79" spans="1:20" x14ac:dyDescent="0.2">
      <c r="A79">
        <v>78</v>
      </c>
      <c r="B79" t="s">
        <v>4</v>
      </c>
      <c r="C79">
        <v>33.03</v>
      </c>
      <c r="D79">
        <v>20.49</v>
      </c>
      <c r="E79">
        <v>4.53</v>
      </c>
      <c r="F79" t="b">
        <v>0</v>
      </c>
      <c r="G79" t="b">
        <v>1</v>
      </c>
      <c r="H79">
        <v>54</v>
      </c>
      <c r="I79">
        <v>21.5</v>
      </c>
      <c r="J79">
        <v>38</v>
      </c>
      <c r="K79">
        <v>20.61</v>
      </c>
      <c r="L79">
        <v>15.94</v>
      </c>
      <c r="M79">
        <v>3.0270000000000001</v>
      </c>
      <c r="N79" s="1">
        <f t="shared" si="7"/>
        <v>1.2929736511919698</v>
      </c>
      <c r="O79" s="1">
        <f t="shared" si="8"/>
        <v>0.70370370370370372</v>
      </c>
      <c r="P79" s="1">
        <f t="shared" si="9"/>
        <v>0.39814814814814814</v>
      </c>
      <c r="Q79" s="2">
        <f t="shared" si="10"/>
        <v>0.1371480472297911</v>
      </c>
      <c r="R79">
        <f t="shared" si="11"/>
        <v>5.605555555555556E-2</v>
      </c>
      <c r="S79">
        <f t="shared" si="12"/>
        <v>0.62397820163487738</v>
      </c>
      <c r="T79">
        <f t="shared" si="13"/>
        <v>0.77794045876037099</v>
      </c>
    </row>
    <row r="80" spans="1:20" x14ac:dyDescent="0.2">
      <c r="A80">
        <v>79</v>
      </c>
      <c r="B80" t="s">
        <v>4</v>
      </c>
      <c r="C80">
        <v>28.07</v>
      </c>
      <c r="D80">
        <v>21.64</v>
      </c>
      <c r="E80">
        <v>4.6399999999999997</v>
      </c>
      <c r="F80" t="b">
        <v>0</v>
      </c>
      <c r="G80" t="b">
        <v>1</v>
      </c>
      <c r="H80">
        <v>55</v>
      </c>
      <c r="I80">
        <v>25</v>
      </c>
      <c r="J80">
        <v>36</v>
      </c>
      <c r="K80">
        <v>18.75</v>
      </c>
      <c r="L80">
        <v>14.15</v>
      </c>
      <c r="M80">
        <v>2.1739999999999999</v>
      </c>
      <c r="N80" s="1">
        <f t="shared" si="7"/>
        <v>1.3250883392226147</v>
      </c>
      <c r="O80" s="1">
        <f t="shared" si="8"/>
        <v>0.65454545454545454</v>
      </c>
      <c r="P80" s="1">
        <f t="shared" si="9"/>
        <v>0.45454545454545453</v>
      </c>
      <c r="Q80" s="2">
        <f t="shared" si="10"/>
        <v>0.16530103313145705</v>
      </c>
      <c r="R80">
        <f t="shared" si="11"/>
        <v>3.9527272727272723E-2</v>
      </c>
      <c r="S80">
        <f t="shared" si="12"/>
        <v>0.66797292483078019</v>
      </c>
      <c r="T80">
        <f t="shared" si="13"/>
        <v>0.65388170055452866</v>
      </c>
    </row>
    <row r="81" spans="1:20" x14ac:dyDescent="0.2">
      <c r="A81">
        <v>80</v>
      </c>
      <c r="B81" t="s">
        <v>4</v>
      </c>
      <c r="C81">
        <v>56.09</v>
      </c>
      <c r="D81">
        <v>38.81</v>
      </c>
      <c r="E81">
        <v>6.38</v>
      </c>
      <c r="F81" t="b">
        <v>0</v>
      </c>
      <c r="G81" t="b">
        <v>0</v>
      </c>
      <c r="H81">
        <v>71</v>
      </c>
      <c r="I81">
        <v>23.5</v>
      </c>
      <c r="J81">
        <v>50</v>
      </c>
      <c r="K81">
        <v>36.18</v>
      </c>
      <c r="L81">
        <v>25.61</v>
      </c>
      <c r="M81">
        <v>3.5</v>
      </c>
      <c r="N81" s="1">
        <f t="shared" si="7"/>
        <v>1.4127294025771184</v>
      </c>
      <c r="O81" s="1">
        <f t="shared" si="8"/>
        <v>0.70422535211267601</v>
      </c>
      <c r="P81" s="1">
        <f t="shared" si="9"/>
        <v>0.33098591549295775</v>
      </c>
      <c r="Q81" s="2">
        <f t="shared" si="10"/>
        <v>0.11374576573364235</v>
      </c>
      <c r="R81">
        <f t="shared" si="11"/>
        <v>4.9295774647887321E-2</v>
      </c>
      <c r="S81">
        <f t="shared" si="12"/>
        <v>0.64503476555535744</v>
      </c>
      <c r="T81">
        <f t="shared" si="13"/>
        <v>0.65988147384694662</v>
      </c>
    </row>
    <row r="82" spans="1:20" x14ac:dyDescent="0.2">
      <c r="A82">
        <v>81</v>
      </c>
      <c r="B82" t="s">
        <v>4</v>
      </c>
      <c r="C82">
        <v>28.88</v>
      </c>
      <c r="D82">
        <v>24.18</v>
      </c>
      <c r="E82">
        <v>2.08</v>
      </c>
      <c r="F82" t="b">
        <v>0</v>
      </c>
      <c r="G82" t="b">
        <v>0</v>
      </c>
      <c r="H82">
        <v>60</v>
      </c>
      <c r="I82">
        <v>21.5</v>
      </c>
      <c r="J82">
        <v>35</v>
      </c>
      <c r="K82">
        <v>23.32</v>
      </c>
      <c r="L82">
        <v>14.94</v>
      </c>
      <c r="M82">
        <v>3.238</v>
      </c>
      <c r="N82" s="1">
        <f t="shared" si="7"/>
        <v>1.5609103078982598</v>
      </c>
      <c r="O82" s="1">
        <f t="shared" si="8"/>
        <v>0.58333333333333337</v>
      </c>
      <c r="P82" s="1">
        <f t="shared" si="9"/>
        <v>0.35833333333333334</v>
      </c>
      <c r="Q82" s="2">
        <f t="shared" si="10"/>
        <v>7.2022160664819951E-2</v>
      </c>
      <c r="R82">
        <f t="shared" si="11"/>
        <v>5.396666666666667E-2</v>
      </c>
      <c r="S82">
        <f t="shared" si="12"/>
        <v>0.80747922437673136</v>
      </c>
      <c r="T82">
        <f t="shared" si="13"/>
        <v>0.6178660049627791</v>
      </c>
    </row>
    <row r="83" spans="1:20" x14ac:dyDescent="0.2">
      <c r="A83">
        <v>82</v>
      </c>
      <c r="B83" t="s">
        <v>4</v>
      </c>
      <c r="C83">
        <v>22.3</v>
      </c>
      <c r="D83">
        <v>19.5</v>
      </c>
      <c r="E83">
        <v>2.92</v>
      </c>
      <c r="F83" t="b">
        <v>1</v>
      </c>
      <c r="G83" t="b">
        <v>0</v>
      </c>
      <c r="H83">
        <v>50</v>
      </c>
      <c r="I83">
        <v>19</v>
      </c>
      <c r="J83">
        <v>31</v>
      </c>
      <c r="K83">
        <v>12.85</v>
      </c>
      <c r="L83">
        <v>13.79</v>
      </c>
      <c r="M83">
        <v>2.6280000000000001</v>
      </c>
      <c r="N83" s="1">
        <f t="shared" si="7"/>
        <v>0.93183466279912985</v>
      </c>
      <c r="O83" s="1">
        <f t="shared" si="8"/>
        <v>0.62</v>
      </c>
      <c r="P83" s="1">
        <f t="shared" si="9"/>
        <v>0.38</v>
      </c>
      <c r="Q83" s="2">
        <f t="shared" si="10"/>
        <v>0.13094170403587443</v>
      </c>
      <c r="R83">
        <f t="shared" si="11"/>
        <v>5.2560000000000003E-2</v>
      </c>
      <c r="S83">
        <f t="shared" si="12"/>
        <v>0.57623318385650224</v>
      </c>
      <c r="T83">
        <f t="shared" si="13"/>
        <v>0.70717948717948709</v>
      </c>
    </row>
    <row r="84" spans="1:20" x14ac:dyDescent="0.2">
      <c r="A84">
        <v>83</v>
      </c>
      <c r="B84" t="s">
        <v>4</v>
      </c>
      <c r="C84">
        <v>35.81</v>
      </c>
      <c r="D84">
        <v>19.04</v>
      </c>
      <c r="E84">
        <v>3.53</v>
      </c>
      <c r="F84" t="b">
        <v>1</v>
      </c>
      <c r="G84" t="b">
        <v>0</v>
      </c>
      <c r="H84">
        <v>54</v>
      </c>
      <c r="I84">
        <v>25</v>
      </c>
      <c r="J84">
        <v>40</v>
      </c>
      <c r="K84">
        <v>21.44</v>
      </c>
      <c r="L84">
        <v>18.72</v>
      </c>
      <c r="M84">
        <v>3.2949999999999999</v>
      </c>
      <c r="N84" s="1">
        <f t="shared" si="7"/>
        <v>1.1452991452991454</v>
      </c>
      <c r="O84" s="1">
        <f t="shared" si="8"/>
        <v>0.7407407407407407</v>
      </c>
      <c r="P84" s="1">
        <f t="shared" si="9"/>
        <v>0.46296296296296297</v>
      </c>
      <c r="Q84" s="2">
        <f t="shared" si="10"/>
        <v>9.8575816810946654E-2</v>
      </c>
      <c r="R84">
        <f t="shared" si="11"/>
        <v>6.1018518518518521E-2</v>
      </c>
      <c r="S84">
        <f t="shared" si="12"/>
        <v>0.59871544261379506</v>
      </c>
      <c r="T84">
        <f t="shared" si="13"/>
        <v>0.98319327731092432</v>
      </c>
    </row>
    <row r="85" spans="1:20" x14ac:dyDescent="0.2">
      <c r="A85">
        <v>84</v>
      </c>
      <c r="B85" t="s">
        <v>4</v>
      </c>
      <c r="C85">
        <v>40.78</v>
      </c>
      <c r="D85">
        <v>32.909999999999997</v>
      </c>
      <c r="E85">
        <v>1.83</v>
      </c>
      <c r="F85" t="b">
        <v>1</v>
      </c>
      <c r="G85" t="b">
        <v>1</v>
      </c>
      <c r="H85">
        <v>68</v>
      </c>
      <c r="I85">
        <v>22</v>
      </c>
      <c r="J85">
        <v>46</v>
      </c>
      <c r="K85">
        <v>23.59</v>
      </c>
      <c r="L85">
        <v>18.03</v>
      </c>
      <c r="M85">
        <v>3.444</v>
      </c>
      <c r="N85" s="1">
        <f t="shared" si="7"/>
        <v>1.3083749306711037</v>
      </c>
      <c r="O85" s="1">
        <f t="shared" si="8"/>
        <v>0.67647058823529416</v>
      </c>
      <c r="P85" s="1">
        <f t="shared" si="9"/>
        <v>0.3235294117647059</v>
      </c>
      <c r="Q85" s="2">
        <f t="shared" si="10"/>
        <v>4.4874938695438939E-2</v>
      </c>
      <c r="R85">
        <f t="shared" si="11"/>
        <v>5.0647058823529413E-2</v>
      </c>
      <c r="S85">
        <f t="shared" si="12"/>
        <v>0.57846983815595876</v>
      </c>
      <c r="T85">
        <f t="shared" si="13"/>
        <v>0.54785779398359169</v>
      </c>
    </row>
    <row r="86" spans="1:20" x14ac:dyDescent="0.2">
      <c r="A86">
        <v>85</v>
      </c>
      <c r="B86" t="s">
        <v>4</v>
      </c>
      <c r="C86">
        <v>78.11</v>
      </c>
      <c r="D86">
        <v>55.32</v>
      </c>
      <c r="E86">
        <v>3.81</v>
      </c>
      <c r="F86" t="b">
        <v>0</v>
      </c>
      <c r="G86" t="b">
        <v>1</v>
      </c>
      <c r="H86" s="3">
        <v>88</v>
      </c>
      <c r="I86">
        <v>25</v>
      </c>
      <c r="J86">
        <v>61.5</v>
      </c>
      <c r="K86" s="3">
        <v>45.39</v>
      </c>
      <c r="L86" s="3">
        <v>28.89</v>
      </c>
      <c r="M86" s="3">
        <v>3.6680000000000001</v>
      </c>
      <c r="N86" s="1">
        <f t="shared" si="7"/>
        <v>1.5711318795430944</v>
      </c>
      <c r="O86" s="1">
        <f t="shared" si="8"/>
        <v>0.69886363636363635</v>
      </c>
      <c r="P86" s="1">
        <f t="shared" si="9"/>
        <v>0.28409090909090912</v>
      </c>
      <c r="Q86" s="2">
        <f t="shared" si="10"/>
        <v>4.8777365254128791E-2</v>
      </c>
      <c r="R86">
        <f t="shared" si="11"/>
        <v>4.1681818181818181E-2</v>
      </c>
      <c r="S86">
        <f t="shared" si="12"/>
        <v>0.58110357188580208</v>
      </c>
      <c r="T86">
        <f t="shared" si="13"/>
        <v>0.52223427331887207</v>
      </c>
    </row>
    <row r="87" spans="1:20" x14ac:dyDescent="0.2">
      <c r="A87">
        <v>86</v>
      </c>
      <c r="B87" t="s">
        <v>4</v>
      </c>
      <c r="C87">
        <v>28.08</v>
      </c>
      <c r="D87">
        <v>21.79</v>
      </c>
      <c r="E87">
        <v>3.56</v>
      </c>
      <c r="F87" t="b">
        <v>1</v>
      </c>
      <c r="G87" t="b">
        <v>0</v>
      </c>
      <c r="H87">
        <v>66</v>
      </c>
      <c r="I87">
        <v>19</v>
      </c>
      <c r="J87">
        <v>30</v>
      </c>
      <c r="K87">
        <v>17.739999999999998</v>
      </c>
      <c r="L87">
        <v>12.09</v>
      </c>
      <c r="M87">
        <v>2.9510000000000001</v>
      </c>
      <c r="N87" s="1">
        <f t="shared" si="7"/>
        <v>1.4673283705541769</v>
      </c>
      <c r="O87" s="1">
        <f t="shared" si="8"/>
        <v>0.45454545454545453</v>
      </c>
      <c r="P87" s="1">
        <f t="shared" si="9"/>
        <v>0.2878787878787879</v>
      </c>
      <c r="Q87" s="2">
        <f t="shared" si="10"/>
        <v>0.12678062678062679</v>
      </c>
      <c r="R87">
        <f t="shared" si="11"/>
        <v>4.471212121212121E-2</v>
      </c>
      <c r="S87">
        <f t="shared" si="12"/>
        <v>0.63176638176638178</v>
      </c>
      <c r="T87">
        <f t="shared" si="13"/>
        <v>0.55484167049105093</v>
      </c>
    </row>
    <row r="88" spans="1:20" x14ac:dyDescent="0.2">
      <c r="A88">
        <v>87</v>
      </c>
      <c r="B88" t="s">
        <v>4</v>
      </c>
      <c r="C88">
        <v>43.75</v>
      </c>
      <c r="D88">
        <v>36.49</v>
      </c>
      <c r="E88">
        <v>4.75</v>
      </c>
      <c r="F88" t="b">
        <v>0</v>
      </c>
      <c r="G88" t="b">
        <v>1</v>
      </c>
      <c r="H88">
        <v>73</v>
      </c>
      <c r="I88">
        <v>21</v>
      </c>
      <c r="J88">
        <v>43</v>
      </c>
      <c r="K88">
        <v>24.82</v>
      </c>
      <c r="L88">
        <v>19.190000000000001</v>
      </c>
      <c r="M88">
        <v>2.6659999999999999</v>
      </c>
      <c r="N88" s="1">
        <f t="shared" si="7"/>
        <v>1.2933819697759248</v>
      </c>
      <c r="O88" s="1">
        <f t="shared" si="8"/>
        <v>0.58904109589041098</v>
      </c>
      <c r="P88" s="1">
        <f t="shared" si="9"/>
        <v>0.28767123287671231</v>
      </c>
      <c r="Q88" s="2">
        <f t="shared" si="10"/>
        <v>0.10857142857142857</v>
      </c>
      <c r="R88">
        <f t="shared" si="11"/>
        <v>3.6520547945205477E-2</v>
      </c>
      <c r="S88">
        <f t="shared" si="12"/>
        <v>0.56731428571428577</v>
      </c>
      <c r="T88">
        <f t="shared" si="13"/>
        <v>0.52589750616607289</v>
      </c>
    </row>
    <row r="89" spans="1:20" x14ac:dyDescent="0.2">
      <c r="A89">
        <v>88</v>
      </c>
      <c r="B89" t="s">
        <v>4</v>
      </c>
      <c r="C89">
        <v>35.22</v>
      </c>
      <c r="D89">
        <v>23.96</v>
      </c>
      <c r="E89">
        <v>4.3899999999999997</v>
      </c>
      <c r="F89" t="b">
        <v>0</v>
      </c>
      <c r="G89" t="b">
        <v>0</v>
      </c>
      <c r="H89">
        <v>63</v>
      </c>
      <c r="I89">
        <v>22</v>
      </c>
      <c r="J89">
        <v>45</v>
      </c>
      <c r="K89">
        <v>21.95</v>
      </c>
      <c r="L89">
        <v>16.73</v>
      </c>
      <c r="M89">
        <v>2.4870000000000001</v>
      </c>
      <c r="N89" s="1">
        <f t="shared" si="7"/>
        <v>1.3120143454871487</v>
      </c>
      <c r="O89" s="1">
        <f t="shared" si="8"/>
        <v>0.7142857142857143</v>
      </c>
      <c r="P89" s="1">
        <f t="shared" si="9"/>
        <v>0.34920634920634919</v>
      </c>
      <c r="Q89" s="2">
        <f t="shared" si="10"/>
        <v>0.12464508801817149</v>
      </c>
      <c r="R89">
        <f t="shared" si="11"/>
        <v>3.9476190476190477E-2</v>
      </c>
      <c r="S89">
        <f t="shared" si="12"/>
        <v>0.62322544009085745</v>
      </c>
      <c r="T89">
        <f t="shared" si="13"/>
        <v>0.69824707846410683</v>
      </c>
    </row>
    <row r="90" spans="1:20" x14ac:dyDescent="0.2">
      <c r="A90">
        <v>89</v>
      </c>
      <c r="B90" t="s">
        <v>4</v>
      </c>
      <c r="C90">
        <v>38.51</v>
      </c>
      <c r="D90">
        <v>31.3</v>
      </c>
      <c r="E90">
        <v>2.4300000000000002</v>
      </c>
      <c r="F90" t="b">
        <v>0</v>
      </c>
      <c r="G90" t="b">
        <v>1</v>
      </c>
      <c r="H90">
        <v>76</v>
      </c>
      <c r="I90">
        <v>19</v>
      </c>
      <c r="J90">
        <v>46</v>
      </c>
      <c r="K90">
        <v>21.56</v>
      </c>
      <c r="L90">
        <v>16.760000000000002</v>
      </c>
      <c r="M90">
        <v>2.3639999999999999</v>
      </c>
      <c r="N90" s="1">
        <f t="shared" si="7"/>
        <v>1.2863961813842479</v>
      </c>
      <c r="O90" s="1">
        <f t="shared" si="8"/>
        <v>0.60526315789473684</v>
      </c>
      <c r="P90" s="1">
        <f t="shared" si="9"/>
        <v>0.25</v>
      </c>
      <c r="Q90" s="2">
        <f t="shared" si="10"/>
        <v>6.3100493378343295E-2</v>
      </c>
      <c r="R90">
        <f t="shared" si="11"/>
        <v>3.1105263157894737E-2</v>
      </c>
      <c r="S90">
        <f t="shared" si="12"/>
        <v>0.55985458322513637</v>
      </c>
      <c r="T90">
        <f t="shared" si="13"/>
        <v>0.53546325878594248</v>
      </c>
    </row>
    <row r="91" spans="1:20" x14ac:dyDescent="0.2">
      <c r="A91">
        <v>90</v>
      </c>
      <c r="B91" t="s">
        <v>4</v>
      </c>
      <c r="C91">
        <v>23.42</v>
      </c>
      <c r="D91">
        <v>19.489999999999998</v>
      </c>
      <c r="E91">
        <v>2.83</v>
      </c>
      <c r="F91" t="b">
        <v>0</v>
      </c>
      <c r="G91" t="b">
        <v>0</v>
      </c>
      <c r="H91">
        <v>53</v>
      </c>
      <c r="I91">
        <v>19</v>
      </c>
      <c r="J91">
        <v>36</v>
      </c>
      <c r="K91">
        <v>12.36</v>
      </c>
      <c r="L91">
        <v>10.08</v>
      </c>
      <c r="M91">
        <v>1.669</v>
      </c>
      <c r="N91" s="1">
        <f t="shared" si="7"/>
        <v>1.2261904761904761</v>
      </c>
      <c r="O91" s="1">
        <f t="shared" si="8"/>
        <v>0.67924528301886788</v>
      </c>
      <c r="P91" s="1">
        <f t="shared" si="9"/>
        <v>0.35849056603773582</v>
      </c>
      <c r="Q91" s="2">
        <f t="shared" si="10"/>
        <v>0.12083689154568744</v>
      </c>
      <c r="R91">
        <f t="shared" si="11"/>
        <v>3.1490566037735847E-2</v>
      </c>
      <c r="S91">
        <f t="shared" si="12"/>
        <v>0.52775405636208361</v>
      </c>
      <c r="T91">
        <f t="shared" si="13"/>
        <v>0.51718830169317598</v>
      </c>
    </row>
    <row r="92" spans="1:20" x14ac:dyDescent="0.2">
      <c r="A92">
        <v>91</v>
      </c>
      <c r="B92" t="s">
        <v>4</v>
      </c>
      <c r="C92">
        <v>35.4</v>
      </c>
      <c r="D92">
        <v>25.29</v>
      </c>
      <c r="E92">
        <v>2.96</v>
      </c>
      <c r="F92" t="b">
        <v>0</v>
      </c>
      <c r="G92" t="b">
        <v>1</v>
      </c>
      <c r="H92">
        <v>62</v>
      </c>
      <c r="I92">
        <v>20.5</v>
      </c>
      <c r="J92">
        <v>38.5</v>
      </c>
      <c r="K92">
        <v>21.48</v>
      </c>
      <c r="L92">
        <v>17.829999999999998</v>
      </c>
      <c r="M92">
        <v>2.1339999999999999</v>
      </c>
      <c r="N92" s="1">
        <f t="shared" si="7"/>
        <v>1.2047111609646663</v>
      </c>
      <c r="O92" s="1">
        <f t="shared" si="8"/>
        <v>0.62096774193548387</v>
      </c>
      <c r="P92" s="1">
        <f t="shared" si="9"/>
        <v>0.33064516129032256</v>
      </c>
      <c r="Q92" s="2">
        <f t="shared" si="10"/>
        <v>8.3615819209039544E-2</v>
      </c>
      <c r="R92">
        <f t="shared" si="11"/>
        <v>3.4419354838709677E-2</v>
      </c>
      <c r="S92">
        <f t="shared" si="12"/>
        <v>0.60677966101694913</v>
      </c>
      <c r="T92">
        <f t="shared" si="13"/>
        <v>0.70502174772637405</v>
      </c>
    </row>
    <row r="93" spans="1:20" x14ac:dyDescent="0.2">
      <c r="A93">
        <v>92</v>
      </c>
      <c r="B93" t="s">
        <v>4</v>
      </c>
      <c r="C93">
        <v>36.51</v>
      </c>
      <c r="D93">
        <v>23.11</v>
      </c>
      <c r="E93">
        <v>4.33</v>
      </c>
      <c r="F93" t="b">
        <v>1</v>
      </c>
      <c r="G93" t="b">
        <v>0</v>
      </c>
      <c r="H93">
        <v>69</v>
      </c>
      <c r="I93">
        <v>21</v>
      </c>
      <c r="J93">
        <v>40</v>
      </c>
      <c r="K93">
        <v>22.45</v>
      </c>
      <c r="L93">
        <v>16.670000000000002</v>
      </c>
      <c r="M93">
        <v>1.873</v>
      </c>
      <c r="N93" s="1">
        <f t="shared" si="7"/>
        <v>1.3467306538692261</v>
      </c>
      <c r="O93" s="1">
        <f t="shared" si="8"/>
        <v>0.57971014492753625</v>
      </c>
      <c r="P93" s="1">
        <f t="shared" si="9"/>
        <v>0.30434782608695654</v>
      </c>
      <c r="Q93" s="2">
        <f t="shared" si="10"/>
        <v>0.11859764448096413</v>
      </c>
      <c r="R93">
        <f t="shared" si="11"/>
        <v>2.7144927536231885E-2</v>
      </c>
      <c r="S93">
        <f t="shared" si="12"/>
        <v>0.61490002738975624</v>
      </c>
      <c r="T93">
        <f t="shared" si="13"/>
        <v>0.72133275638251848</v>
      </c>
    </row>
    <row r="94" spans="1:20" x14ac:dyDescent="0.2">
      <c r="A94">
        <v>93</v>
      </c>
      <c r="B94" t="s">
        <v>4</v>
      </c>
      <c r="C94">
        <v>28.41</v>
      </c>
      <c r="D94">
        <v>25.12</v>
      </c>
      <c r="E94">
        <v>1.84</v>
      </c>
      <c r="F94" t="b">
        <v>1</v>
      </c>
      <c r="G94" t="b">
        <v>1</v>
      </c>
      <c r="H94" s="3">
        <v>66</v>
      </c>
      <c r="I94">
        <v>19</v>
      </c>
      <c r="J94">
        <v>31</v>
      </c>
      <c r="K94" s="3">
        <v>13.85</v>
      </c>
      <c r="L94">
        <v>14.3</v>
      </c>
      <c r="M94">
        <v>2.3879999999999999</v>
      </c>
      <c r="N94" s="1">
        <f t="shared" si="7"/>
        <v>0.96853146853146843</v>
      </c>
      <c r="O94" s="1">
        <f t="shared" si="8"/>
        <v>0.46969696969696972</v>
      </c>
      <c r="P94" s="1">
        <f t="shared" si="9"/>
        <v>0.2878787878787879</v>
      </c>
      <c r="Q94" s="2">
        <f t="shared" si="10"/>
        <v>6.4765927490320313E-2</v>
      </c>
      <c r="R94">
        <f t="shared" si="11"/>
        <v>3.6181818181818183E-2</v>
      </c>
      <c r="S94">
        <f t="shared" si="12"/>
        <v>0.48750439985920452</v>
      </c>
      <c r="T94">
        <f t="shared" si="13"/>
        <v>0.56926751592356684</v>
      </c>
    </row>
    <row r="95" spans="1:20" x14ac:dyDescent="0.2">
      <c r="A95">
        <v>94</v>
      </c>
      <c r="B95" t="s">
        <v>4</v>
      </c>
      <c r="C95">
        <v>27.88</v>
      </c>
      <c r="D95">
        <v>20.28</v>
      </c>
      <c r="E95">
        <v>2.62</v>
      </c>
      <c r="F95" t="b">
        <v>0</v>
      </c>
      <c r="G95" t="b">
        <v>0</v>
      </c>
      <c r="H95">
        <v>68</v>
      </c>
      <c r="I95">
        <v>18</v>
      </c>
      <c r="J95">
        <v>37</v>
      </c>
      <c r="K95">
        <v>17.82</v>
      </c>
      <c r="L95">
        <v>12.3</v>
      </c>
      <c r="M95">
        <v>2.0990000000000002</v>
      </c>
      <c r="N95" s="1">
        <f t="shared" si="7"/>
        <v>1.448780487804878</v>
      </c>
      <c r="O95" s="1">
        <f t="shared" si="8"/>
        <v>0.54411764705882348</v>
      </c>
      <c r="P95" s="1">
        <f t="shared" si="9"/>
        <v>0.26470588235294118</v>
      </c>
      <c r="Q95" s="2">
        <f t="shared" si="10"/>
        <v>9.397417503586801E-2</v>
      </c>
      <c r="R95">
        <f t="shared" si="11"/>
        <v>3.0867647058823531E-2</v>
      </c>
      <c r="S95">
        <f t="shared" si="12"/>
        <v>0.63916786226685796</v>
      </c>
      <c r="T95">
        <f t="shared" si="13"/>
        <v>0.60650887573964496</v>
      </c>
    </row>
    <row r="96" spans="1:20" x14ac:dyDescent="0.2">
      <c r="A96">
        <v>95</v>
      </c>
      <c r="B96" t="s">
        <v>4</v>
      </c>
      <c r="C96">
        <v>23.4</v>
      </c>
      <c r="D96">
        <v>23.35</v>
      </c>
      <c r="E96">
        <v>2.96</v>
      </c>
      <c r="F96" t="b">
        <v>0</v>
      </c>
      <c r="G96" t="b">
        <v>0</v>
      </c>
      <c r="H96">
        <v>56</v>
      </c>
      <c r="I96">
        <v>19</v>
      </c>
      <c r="J96">
        <v>37</v>
      </c>
      <c r="K96">
        <v>14.3</v>
      </c>
      <c r="L96">
        <v>14.01</v>
      </c>
      <c r="M96">
        <v>2.2869999999999999</v>
      </c>
      <c r="N96" s="1">
        <f t="shared" si="7"/>
        <v>1.0206995003568879</v>
      </c>
      <c r="O96" s="1">
        <f t="shared" si="8"/>
        <v>0.6607142857142857</v>
      </c>
      <c r="P96" s="1">
        <f t="shared" si="9"/>
        <v>0.3392857142857143</v>
      </c>
      <c r="Q96" s="2">
        <f t="shared" si="10"/>
        <v>0.12649572649572649</v>
      </c>
      <c r="R96">
        <f t="shared" si="11"/>
        <v>4.083928571428571E-2</v>
      </c>
      <c r="S96">
        <f t="shared" si="12"/>
        <v>0.61111111111111116</v>
      </c>
      <c r="T96">
        <f t="shared" si="13"/>
        <v>0.6</v>
      </c>
    </row>
    <row r="97" spans="1:20" x14ac:dyDescent="0.2">
      <c r="A97">
        <v>96</v>
      </c>
      <c r="B97" t="s">
        <v>4</v>
      </c>
      <c r="C97">
        <v>27.67</v>
      </c>
      <c r="D97">
        <v>22.55</v>
      </c>
      <c r="E97">
        <v>2.88</v>
      </c>
      <c r="F97" t="b">
        <v>1</v>
      </c>
      <c r="G97" t="b">
        <v>0</v>
      </c>
      <c r="H97" s="3">
        <v>59</v>
      </c>
      <c r="I97">
        <v>19</v>
      </c>
      <c r="J97">
        <v>40</v>
      </c>
      <c r="K97" s="3">
        <v>17.59</v>
      </c>
      <c r="L97" s="3">
        <v>15.67</v>
      </c>
      <c r="M97" s="3">
        <v>3.0659999999999998</v>
      </c>
      <c r="N97" s="1">
        <f t="shared" si="7"/>
        <v>1.1225271218889599</v>
      </c>
      <c r="O97" s="1">
        <f t="shared" si="8"/>
        <v>0.67796610169491522</v>
      </c>
      <c r="P97" s="1">
        <f t="shared" si="9"/>
        <v>0.32203389830508472</v>
      </c>
      <c r="Q97" s="2">
        <f t="shared" si="10"/>
        <v>0.10408384531984097</v>
      </c>
      <c r="R97">
        <f t="shared" si="11"/>
        <v>5.1966101694915251E-2</v>
      </c>
      <c r="S97">
        <f t="shared" si="12"/>
        <v>0.63570654138055649</v>
      </c>
      <c r="T97">
        <f t="shared" si="13"/>
        <v>0.69490022172948995</v>
      </c>
    </row>
    <row r="98" spans="1:20" x14ac:dyDescent="0.2">
      <c r="A98">
        <v>97</v>
      </c>
      <c r="B98" t="s">
        <v>4</v>
      </c>
      <c r="C98">
        <v>36.119999999999997</v>
      </c>
      <c r="D98">
        <v>31.19</v>
      </c>
      <c r="E98">
        <v>3.1</v>
      </c>
      <c r="F98" t="b">
        <v>0</v>
      </c>
      <c r="G98" t="b">
        <v>0</v>
      </c>
      <c r="H98">
        <v>69</v>
      </c>
      <c r="I98">
        <v>20</v>
      </c>
      <c r="J98">
        <v>39</v>
      </c>
      <c r="K98">
        <v>21.74</v>
      </c>
      <c r="L98">
        <v>17.850000000000001</v>
      </c>
      <c r="M98">
        <v>1.9970000000000001</v>
      </c>
      <c r="N98" s="1">
        <f t="shared" si="7"/>
        <v>1.2179271708683472</v>
      </c>
      <c r="O98" s="1">
        <f t="shared" si="8"/>
        <v>0.56521739130434778</v>
      </c>
      <c r="P98" s="1">
        <f t="shared" si="9"/>
        <v>0.28985507246376813</v>
      </c>
      <c r="Q98" s="2">
        <f t="shared" si="10"/>
        <v>8.5825027685492813E-2</v>
      </c>
      <c r="R98">
        <f t="shared" si="11"/>
        <v>2.8942028985507247E-2</v>
      </c>
      <c r="S98">
        <f t="shared" si="12"/>
        <v>0.60188261351052053</v>
      </c>
      <c r="T98">
        <f t="shared" si="13"/>
        <v>0.57229881372234692</v>
      </c>
    </row>
    <row r="99" spans="1:20" x14ac:dyDescent="0.2">
      <c r="A99">
        <v>98</v>
      </c>
      <c r="B99" t="s">
        <v>4</v>
      </c>
      <c r="C99">
        <v>33.700000000000003</v>
      </c>
      <c r="D99">
        <v>30.48</v>
      </c>
      <c r="E99">
        <v>3.11</v>
      </c>
      <c r="F99" t="b">
        <v>1</v>
      </c>
      <c r="G99" t="b">
        <v>0</v>
      </c>
      <c r="H99">
        <v>68</v>
      </c>
      <c r="I99">
        <v>21</v>
      </c>
      <c r="J99">
        <v>44</v>
      </c>
      <c r="K99">
        <v>17.48</v>
      </c>
      <c r="L99">
        <v>15.49</v>
      </c>
      <c r="M99">
        <v>3.097</v>
      </c>
      <c r="N99" s="1">
        <f t="shared" si="7"/>
        <v>1.1284699806326663</v>
      </c>
      <c r="O99" s="1">
        <f t="shared" si="8"/>
        <v>0.6470588235294118</v>
      </c>
      <c r="P99" s="1">
        <f t="shared" si="9"/>
        <v>0.30882352941176472</v>
      </c>
      <c r="Q99" s="2">
        <f t="shared" si="10"/>
        <v>9.2284866468842722E-2</v>
      </c>
      <c r="R99">
        <f t="shared" si="11"/>
        <v>4.5544117647058825E-2</v>
      </c>
      <c r="S99">
        <f t="shared" si="12"/>
        <v>0.51869436201780417</v>
      </c>
      <c r="T99">
        <f t="shared" si="13"/>
        <v>0.50820209973753283</v>
      </c>
    </row>
    <row r="100" spans="1:20" x14ac:dyDescent="0.2">
      <c r="A100">
        <v>99</v>
      </c>
      <c r="B100" t="s">
        <v>4</v>
      </c>
      <c r="C100">
        <v>32.51</v>
      </c>
      <c r="D100">
        <v>28.79</v>
      </c>
      <c r="E100">
        <v>2.91</v>
      </c>
      <c r="F100" t="b">
        <v>0</v>
      </c>
      <c r="G100" t="b">
        <v>1</v>
      </c>
      <c r="H100">
        <v>64</v>
      </c>
      <c r="I100">
        <v>21</v>
      </c>
      <c r="J100">
        <v>39</v>
      </c>
      <c r="K100">
        <v>17.739999999999998</v>
      </c>
      <c r="L100">
        <v>15.41</v>
      </c>
      <c r="M100">
        <v>3.5190000000000001</v>
      </c>
      <c r="N100" s="1">
        <f t="shared" si="7"/>
        <v>1.1512005191434131</v>
      </c>
      <c r="O100" s="1">
        <f t="shared" si="8"/>
        <v>0.609375</v>
      </c>
      <c r="P100" s="1">
        <f t="shared" si="9"/>
        <v>0.328125</v>
      </c>
      <c r="Q100" s="2">
        <f t="shared" si="10"/>
        <v>8.9510919717010154E-2</v>
      </c>
      <c r="R100">
        <f t="shared" si="11"/>
        <v>5.4984375000000002E-2</v>
      </c>
      <c r="S100">
        <f t="shared" si="12"/>
        <v>0.54567825284527838</v>
      </c>
      <c r="T100">
        <f t="shared" si="13"/>
        <v>0.53525529697811747</v>
      </c>
    </row>
    <row r="101" spans="1:20" x14ac:dyDescent="0.2">
      <c r="A101">
        <v>100</v>
      </c>
      <c r="B101" t="s">
        <v>4</v>
      </c>
      <c r="C101">
        <v>28.22</v>
      </c>
      <c r="D101">
        <v>23.78</v>
      </c>
      <c r="E101">
        <v>3.54</v>
      </c>
      <c r="F101" t="b">
        <v>1</v>
      </c>
      <c r="G101" t="b">
        <v>0</v>
      </c>
      <c r="H101">
        <v>67</v>
      </c>
      <c r="I101">
        <v>18</v>
      </c>
      <c r="J101">
        <v>35</v>
      </c>
      <c r="K101">
        <v>17.440000000000001</v>
      </c>
      <c r="L101">
        <v>11.53</v>
      </c>
      <c r="M101">
        <v>2.4580000000000002</v>
      </c>
      <c r="N101" s="1">
        <f t="shared" si="7"/>
        <v>1.5125758889852561</v>
      </c>
      <c r="O101" s="1">
        <f t="shared" si="8"/>
        <v>0.52238805970149249</v>
      </c>
      <c r="P101" s="1">
        <f t="shared" si="9"/>
        <v>0.26865671641791045</v>
      </c>
      <c r="Q101" s="2">
        <f t="shared" si="10"/>
        <v>0.1254429482636428</v>
      </c>
      <c r="R101">
        <f t="shared" si="11"/>
        <v>3.6686567164179104E-2</v>
      </c>
      <c r="S101">
        <f t="shared" si="12"/>
        <v>0.6180014174344437</v>
      </c>
      <c r="T101">
        <f t="shared" si="13"/>
        <v>0.48486122792262398</v>
      </c>
    </row>
    <row r="102" spans="1:20" x14ac:dyDescent="0.2">
      <c r="A102">
        <v>101</v>
      </c>
      <c r="B102" t="s">
        <v>4</v>
      </c>
      <c r="C102">
        <v>30.71</v>
      </c>
      <c r="D102">
        <v>24.01</v>
      </c>
      <c r="E102">
        <v>2.11</v>
      </c>
      <c r="F102" t="b">
        <v>1</v>
      </c>
      <c r="G102" t="b">
        <v>0</v>
      </c>
      <c r="H102">
        <v>57</v>
      </c>
      <c r="I102">
        <v>20</v>
      </c>
      <c r="J102">
        <v>40.5</v>
      </c>
      <c r="K102">
        <v>20.68</v>
      </c>
      <c r="L102">
        <v>17.23</v>
      </c>
      <c r="M102">
        <v>2.3809999999999998</v>
      </c>
      <c r="N102" s="1">
        <f t="shared" si="7"/>
        <v>1.200232153221126</v>
      </c>
      <c r="O102" s="1">
        <f t="shared" si="8"/>
        <v>0.71052631578947367</v>
      </c>
      <c r="P102" s="1">
        <f t="shared" si="9"/>
        <v>0.35087719298245612</v>
      </c>
      <c r="Q102" s="2">
        <f t="shared" si="10"/>
        <v>6.8707261478345813E-2</v>
      </c>
      <c r="R102">
        <f t="shared" si="11"/>
        <v>4.1771929824561398E-2</v>
      </c>
      <c r="S102">
        <f t="shared" si="12"/>
        <v>0.6733962878541192</v>
      </c>
      <c r="T102">
        <f t="shared" si="13"/>
        <v>0.71761765930862143</v>
      </c>
    </row>
    <row r="103" spans="1:20" x14ac:dyDescent="0.2">
      <c r="A103">
        <v>102</v>
      </c>
      <c r="B103" t="s">
        <v>4</v>
      </c>
      <c r="C103">
        <v>29.33</v>
      </c>
      <c r="D103">
        <v>24.34</v>
      </c>
      <c r="E103">
        <v>3.09</v>
      </c>
      <c r="F103" t="b">
        <v>0</v>
      </c>
      <c r="G103" t="b">
        <v>1</v>
      </c>
      <c r="H103">
        <v>59</v>
      </c>
      <c r="I103">
        <v>19.5</v>
      </c>
      <c r="J103">
        <v>39</v>
      </c>
      <c r="K103">
        <v>16.760000000000002</v>
      </c>
      <c r="L103">
        <v>14.9</v>
      </c>
      <c r="M103">
        <v>2.3969999999999998</v>
      </c>
      <c r="N103" s="1">
        <f t="shared" si="7"/>
        <v>1.1248322147651006</v>
      </c>
      <c r="O103" s="1">
        <f t="shared" si="8"/>
        <v>0.66101694915254239</v>
      </c>
      <c r="P103" s="1">
        <f t="shared" si="9"/>
        <v>0.33050847457627119</v>
      </c>
      <c r="Q103" s="2">
        <f t="shared" si="10"/>
        <v>0.10535288100920559</v>
      </c>
      <c r="R103">
        <f t="shared" si="11"/>
        <v>4.0627118644067796E-2</v>
      </c>
      <c r="S103">
        <f t="shared" si="12"/>
        <v>0.57142857142857151</v>
      </c>
      <c r="T103">
        <f t="shared" si="13"/>
        <v>0.61216105176663926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Schaffer</dc:creator>
  <cp:lastModifiedBy>Alexandra Schaffer</cp:lastModifiedBy>
  <dcterms:created xsi:type="dcterms:W3CDTF">2024-11-29T22:55:57Z</dcterms:created>
  <dcterms:modified xsi:type="dcterms:W3CDTF">2024-12-01T14:27:51Z</dcterms:modified>
</cp:coreProperties>
</file>