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ryvecchione/Downloads/"/>
    </mc:Choice>
  </mc:AlternateContent>
  <xr:revisionPtr revIDLastSave="0" documentId="13_ncr:1_{5BD08597-325C-8144-B5A7-5AFE95FC12C9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cores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<sst xmlns="http://schemas.openxmlformats.org/spreadsheetml/2006/main" count="9" uniqueCount="8">
  <si>
    <t>MyBoathouse</t>
  </si>
  <si>
    <t>Piece:</t>
  </si>
  <si>
    <t>YYYY-MM-DD</t>
  </si>
  <si>
    <t>Notes:</t>
  </si>
  <si>
    <t>First</t>
  </si>
  <si>
    <t>Last</t>
  </si>
  <si>
    <t>Vecchione</t>
  </si>
  <si>
    <t>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</si>
</sst>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E1" sqref="C1:E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2">
        <v>0.29166666666666669</v>
      </c>
      <c r="D1" s="2">
        <v>0.28125</v>
      </c>
      <c r="E1" s="2">
        <v>0.27083333333333331</v>
      </c>
    </row>
    <row r="2" spans="1:5" x14ac:dyDescent="0.2">
      <c r="A2" s="1" t="s">
        <v>2</v>
      </c>
      <c r="B2" s="1" t="s">
        <v>3</v>
      </c>
    </row>
    <row r="3" spans="1:5" x14ac:dyDescent="0.2">
      <c r="A3" s="1" t="s">
        <v>4</v>
      </c>
      <c r="B3" s="1" t="s">
        <v>5</v>
      </c>
    </row>
    <row r="4" spans="1:5" x14ac:dyDescent="0.2">
      <c r="A4" t="str">
        <f>IF(B4&lt;&gt;"",VLOOKUP(B4,roster!A:B,2,FALSE), "")</f>
        <v>Henry</v>
      </c>
      <c r="B4" s="1" t="s">
        <v>6</v>
      </c>
      <c r="C4">
        <v>2000</v>
      </c>
      <c r="D4">
        <v>2000</v>
      </c>
      <c r="E4">
        <v>2000</v>
      </c>
    </row>
    <row r="5" spans="1:5" x14ac:dyDescent="0.2">
      <c r="A5" t="str">
        <f>IF(B5&lt;&gt;"",VLOOKUP(B5,roster!A:B,2,FALSE), "")</f>
        <v/>
      </c>
    </row>
    <row r="6" spans="1:5" x14ac:dyDescent="0.2">
      <c r="A6" t="str">
        <f>IF(B6&lt;&gt;"",VLOOKUP(B6,roster!A:B,2,FALSE), "")</f>
        <v/>
      </c>
    </row>
    <row r="7" spans="1:5" x14ac:dyDescent="0.2">
      <c r="A7" t="str">
        <f>IF(B7&lt;&gt;"",VLOOKUP(B7,roster!A:B,2,FALSE), "")</f>
        <v/>
      </c>
    </row>
    <row r="8" spans="1:5" x14ac:dyDescent="0.2">
      <c r="A8" t="str">
        <f>IF(B8&lt;&gt;"",VLOOKUP(B8,roster!A:B,2,FALSE), "")</f>
        <v/>
      </c>
    </row>
    <row r="9" spans="1:5" x14ac:dyDescent="0.2">
      <c r="A9" t="str">
        <f>IF(B9&lt;&gt;"",VLOOKUP(B9,roster!A:B,2,FALSE), "")</f>
        <v/>
      </c>
    </row>
    <row r="10" spans="1:5" x14ac:dyDescent="0.2">
      <c r="A10" t="str">
        <f>IF(B10&lt;&gt;"",VLOOKUP(B10,roster!A:B,2,FALSE), "")</f>
        <v/>
      </c>
    </row>
    <row r="11" spans="1:5" x14ac:dyDescent="0.2">
      <c r="A11" t="str">
        <f>IF(B11&lt;&gt;"",VLOOKUP(B11,roster!A:B,2,FALSE), "")</f>
        <v/>
      </c>
    </row>
    <row r="12" spans="1:5" x14ac:dyDescent="0.2">
      <c r="A12" t="str">
        <f>IF(B12&lt;&gt;"",VLOOKUP(B12,roster!A:B,2,FALSE), "")</f>
        <v/>
      </c>
    </row>
    <row r="13" spans="1:5" x14ac:dyDescent="0.2">
      <c r="A13" t="str">
        <f>IF(B13&lt;&gt;"",VLOOKUP(B13,roster!A:B,2,FALSE), "")</f>
        <v/>
      </c>
    </row>
    <row r="14" spans="1:5" x14ac:dyDescent="0.2">
      <c r="A14" t="str">
        <f>IF(B14&lt;&gt;"",VLOOKUP(B14,roster!A:B,2,FALSE), "")</f>
        <v/>
      </c>
    </row>
    <row r="15" spans="1:5" x14ac:dyDescent="0.2">
      <c r="A15" t="str">
        <f>IF(B15&lt;&gt;"",VLOOKUP(B15,roster!A:B,2,FALSE), "")</f>
        <v/>
      </c>
    </row>
    <row r="16" spans="1:5" x14ac:dyDescent="0.2">
      <c r="A16" t="str">
        <f>IF(B16&lt;&gt;"",VLOOKUP(B16,roster!A:B,2,FALSE), "")</f>
        <v/>
      </c>
    </row>
    <row r="17" spans="1:1" x14ac:dyDescent="0.2">
      <c r="A17" t="str">
        <f>IF(B17&lt;&gt;"",VLOOKUP(B17,roster!A:B,2,FALSE), "")</f>
        <v/>
      </c>
    </row>
    <row r="18" spans="1:1" x14ac:dyDescent="0.2">
      <c r="A18" t="str">
        <f>IF(B18&lt;&gt;"",VLOOKUP(B18,roster!A:B,2,FALSE), "")</f>
        <v/>
      </c>
    </row>
    <row r="19" spans="1:1" x14ac:dyDescent="0.2">
      <c r="A19" t="str">
        <f>IF(B19&lt;&gt;"",VLOOKUP(B19,roster!A:B,2,FALSE), "")</f>
        <v/>
      </c>
    </row>
    <row r="20" spans="1:1" x14ac:dyDescent="0.2">
      <c r="A20" t="str">
        <f>IF(B20&lt;&gt;"",VLOOKUP(B20,roster!A:B,2,FALSE), "")</f>
        <v/>
      </c>
    </row>
    <row r="21" spans="1:1" x14ac:dyDescent="0.2">
      <c r="A21" t="str">
        <f>IF(B21&lt;&gt;"",VLOOKUP(B21,roster!A:B,2,FALSE), "")</f>
        <v/>
      </c>
    </row>
    <row r="22" spans="1:1" x14ac:dyDescent="0.2">
      <c r="A22" t="str">
        <f>IF(B22&lt;&gt;"",VLOOKUP(B22,roster!A:B,2,FALSE), "")</f>
        <v/>
      </c>
    </row>
    <row r="23" spans="1:1" x14ac:dyDescent="0.2">
      <c r="A23" t="str">
        <f>IF(B23&lt;&gt;"",VLOOKUP(B23,roster!A:B,2,FALSE), "")</f>
        <v/>
      </c>
    </row>
    <row r="24" spans="1:1" x14ac:dyDescent="0.2">
      <c r="A24" t="str">
        <f>IF(B24&lt;&gt;"",VLOOKUP(B24,roster!A:B,2,FALSE), "")</f>
        <v/>
      </c>
    </row>
    <row r="25" spans="1:1" x14ac:dyDescent="0.2">
      <c r="A25" t="str">
        <f>IF(B25&lt;&gt;"",VLOOKUP(B25,roster!A:B,2,FALSE), "")</f>
        <v/>
      </c>
    </row>
    <row r="26" spans="1:1" x14ac:dyDescent="0.2">
      <c r="A26" t="str">
        <f>IF(B26&lt;&gt;"",VLOOKUP(B26,roster!A:B,2,FALSE), "")</f>
        <v/>
      </c>
    </row>
    <row r="27" spans="1:1" x14ac:dyDescent="0.2">
      <c r="A27" t="str">
        <f>IF(B27&lt;&gt;"",VLOOKUP(B27,roster!A:B,2,FALSE), "")</f>
        <v/>
      </c>
    </row>
    <row r="28" spans="1:1" x14ac:dyDescent="0.2">
      <c r="A28" t="str">
        <f>IF(B28&lt;&gt;"",VLOOKUP(B28,roster!A:B,2,FALSE), "")</f>
        <v/>
      </c>
    </row>
    <row r="29" spans="1:1" x14ac:dyDescent="0.2">
      <c r="A29" t="str">
        <f>IF(B29&lt;&gt;"",VLOOKUP(B29,roster!A:B,2,FALSE), "")</f>
        <v/>
      </c>
    </row>
    <row r="30" spans="1:1" x14ac:dyDescent="0.2">
      <c r="A30" t="str">
        <f>IF(B30&lt;&gt;"",VLOOKUP(B30,roster!A:B,2,FALSE), "")</f>
        <v/>
      </c>
    </row>
    <row r="31" spans="1:1" x14ac:dyDescent="0.2">
      <c r="A31" t="str">
        <f>IF(B31&lt;&gt;"",VLOOKUP(B31,roster!A:B,2,FALSE), "")</f>
        <v/>
      </c>
    </row>
    <row r="32" spans="1:1" x14ac:dyDescent="0.2">
      <c r="A32" t="str">
        <f>IF(B32&lt;&gt;"",VLOOKUP(B32,roster!A:B,2,FALSE), "")</f>
        <v/>
      </c>
    </row>
    <row r="33" spans="1:1" x14ac:dyDescent="0.2">
      <c r="A33" t="str">
        <f>IF(B33&lt;&gt;"",VLOOKUP(B33,roster!A:B,2,FALSE), "")</f>
        <v/>
      </c>
    </row>
    <row r="34" spans="1:1" x14ac:dyDescent="0.2">
      <c r="A34" t="str">
        <f>IF(B34&lt;&gt;"",VLOOKUP(B34,roster!A:B,2,FALSE), "")</f>
        <v/>
      </c>
    </row>
    <row r="35" spans="1:1" x14ac:dyDescent="0.2">
      <c r="A35" t="str">
        <f>IF(B35&lt;&gt;"",VLOOKUP(B35,roster!A:B,2,FALSE), "")</f>
        <v/>
      </c>
    </row>
    <row r="36" spans="1:1" x14ac:dyDescent="0.2">
      <c r="A36" t="str">
        <f>IF(B36&lt;&gt;"",VLOOKUP(B36,roster!A:B,2,FALSE), "")</f>
        <v/>
      </c>
    </row>
    <row r="37" spans="1:1" x14ac:dyDescent="0.2">
      <c r="A37" t="str">
        <f>IF(B37&lt;&gt;"",VLOOKUP(B37,roster!A:B,2,FALSE), "")</f>
        <v/>
      </c>
    </row>
    <row r="38" spans="1:1" x14ac:dyDescent="0.2">
      <c r="A38" t="str">
        <f>IF(B38&lt;&gt;"",VLOOKUP(B38,roster!A:B,2,FALSE), "")</f>
        <v/>
      </c>
    </row>
    <row r="39" spans="1:1" x14ac:dyDescent="0.2">
      <c r="A39" t="str">
        <f>IF(B39&lt;&gt;"",VLOOKUP(B39,roster!A:B,2,FALSE), "")</f>
        <v/>
      </c>
    </row>
    <row r="40" spans="1:1" x14ac:dyDescent="0.2">
      <c r="A40" t="str">
        <f>IF(B40&lt;&gt;"",VLOOKUP(B40,roster!A:B,2,FALSE), "")</f>
        <v/>
      </c>
    </row>
    <row r="41" spans="1:1" x14ac:dyDescent="0.2">
      <c r="A41" t="str">
        <f>IF(B41&lt;&gt;"",VLOOKUP(B41,roster!A:B,2,FALSE), "")</f>
        <v/>
      </c>
    </row>
    <row r="42" spans="1:1" x14ac:dyDescent="0.2">
      <c r="A42" t="str">
        <f>IF(B42&lt;&gt;"",VLOOKUP(B42,roster!A:B,2,FALSE), "")</f>
        <v/>
      </c>
    </row>
    <row r="43" spans="1:1" x14ac:dyDescent="0.2">
      <c r="A43" t="str">
        <f>IF(B43&lt;&gt;"",VLOOKUP(B43,roster!A:B,2,FALSE), "")</f>
        <v/>
      </c>
    </row>
    <row r="44" spans="1:1" x14ac:dyDescent="0.2">
      <c r="A44" t="str">
        <f>IF(B44&lt;&gt;"",VLOOKUP(B44,roster!A:B,2,FALSE), "")</f>
        <v/>
      </c>
    </row>
    <row r="45" spans="1:1" x14ac:dyDescent="0.2">
      <c r="A45" t="str">
        <f>IF(B45&lt;&gt;"",VLOOKUP(B45,roster!A:B,2,FALSE), "")</f>
        <v/>
      </c>
    </row>
    <row r="46" spans="1:1" x14ac:dyDescent="0.2">
      <c r="A46" t="str">
        <f>IF(B46&lt;&gt;"",VLOOKUP(B46,roster!A:B,2,FALSE), "")</f>
        <v/>
      </c>
    </row>
    <row r="47" spans="1:1" x14ac:dyDescent="0.2">
      <c r="A47" t="str">
        <f>IF(B47&lt;&gt;"",VLOOKUP(B47,roster!A:B,2,FALSE), "")</f>
        <v/>
      </c>
    </row>
    <row r="48" spans="1:1" x14ac:dyDescent="0.2">
      <c r="A48" t="str">
        <f>IF(B48&lt;&gt;"",VLOOKUP(B48,roster!A:B,2,FALSE), "")</f>
        <v/>
      </c>
    </row>
    <row r="49" spans="1:1" x14ac:dyDescent="0.2">
      <c r="A49" t="str">
        <f>IF(B49&lt;&gt;"",VLOOKUP(B49,roster!A:B,2,FALSE),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</v>
      </c>
      <c r="B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2021-11-25T15:51:38Z</dcterms:created>
  <dcterms:modified xsi:type="dcterms:W3CDTF">2021-11-25T15:52:41Z</dcterms:modified>
</cp:coreProperties>
</file>