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vecchione/Desktop/Home/myboathouse2/"/>
    </mc:Choice>
  </mc:AlternateContent>
  <xr:revisionPtr revIDLastSave="0" documentId="8_{1ACB3217-BB95-DB45-B4FF-22CC40935EC1}" xr6:coauthVersionLast="47" xr6:coauthVersionMax="47" xr10:uidLastSave="{00000000-0000-0000-0000-000000000000}"/>
  <bookViews>
    <workbookView xWindow="2780" yWindow="1500" windowWidth="28040" windowHeight="17440" xr2:uid="{6D2E25F7-B84A-894E-A3F5-C6C51AF1EF79}"/>
  </bookViews>
  <sheets>
    <sheet name="Scores" sheetId="1" r:id="rId1"/>
    <sheet name="Ros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<sst xmlns="http://schemas.openxmlformats.org/spreadsheetml/2006/main" count="21" uniqueCount="16">
  <si>
    <t>MyBoathouse</t>
  </si>
  <si>
    <t>Piece:</t>
  </si>
  <si>
    <t>(XXXXm / mm:ss)</t>
  </si>
  <si>
    <t>Notes:</t>
  </si>
  <si>
    <t>Cal</t>
  </si>
  <si>
    <t>(mm:ss / YYYYm)</t>
  </si>
  <si>
    <t>Will</t>
  </si>
  <si>
    <t>Ethan</t>
  </si>
  <si>
    <t>Peter</t>
  </si>
  <si>
    <t>First</t>
  </si>
  <si>
    <t>Last</t>
  </si>
  <si>
    <t>Gorvy</t>
  </si>
  <si>
    <t>Skinner</t>
  </si>
  <si>
    <t>Abraham</t>
  </si>
  <si>
    <t>Olson</t>
  </si>
  <si>
    <t>Date: 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</si>
</sst>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7B69-EED7-A442-8959-DEE5124D8F87}">
  <dimension ref="A1:F50"/>
  <sheetViews>
    <sheetView tabSelected="1" workbookViewId="0">
      <selection activeCell="B5" sqref="B5"/>
    </sheetView>
  </sheetViews>
  <sheetFormatPr baseColWidth="10" defaultRowHeight="16" x14ac:dyDescent="0.2"/>
  <cols>
    <col min="1" max="1" width="17.33203125" customWidth="1"/>
    <col min="2" max="2" width="15.6640625" customWidth="1"/>
    <col min="3" max="3" width="19.6640625" customWidth="1"/>
    <col min="4" max="4" width="16.1640625" customWidth="1"/>
    <col min="5" max="5" width="15.5" customWidth="1"/>
    <col min="6" max="6" width="9.83203125" customWidth="1"/>
  </cols>
  <sheetData>
    <row r="1" spans="1:6" x14ac:dyDescent="0.2">
      <c r="A1" s="1" t="s">
        <v>0</v>
      </c>
      <c r="B1" s="4" t="s">
        <v>1</v>
      </c>
      <c r="C1" s="3" t="s">
        <v>2</v>
      </c>
      <c r="D1" s="3" t="s">
        <v>2</v>
      </c>
      <c r="E1" s="3" t="s">
        <v>2</v>
      </c>
      <c r="F1" s="3"/>
    </row>
    <row r="2" spans="1:6" x14ac:dyDescent="0.2">
      <c r="A2" t="s">
        <v>15</v>
      </c>
      <c r="B2" s="1" t="s">
        <v>3</v>
      </c>
      <c r="F2" s="2"/>
    </row>
    <row r="3" spans="1:6" x14ac:dyDescent="0.2">
      <c r="A3" s="1" t="s">
        <v>9</v>
      </c>
      <c r="B3" s="1" t="s">
        <v>10</v>
      </c>
      <c r="C3" s="2"/>
      <c r="D3" s="2"/>
      <c r="E3" s="2"/>
      <c r="F3" s="2"/>
    </row>
    <row r="4" spans="1:6" x14ac:dyDescent="0.2">
      <c r="A4" s="3" t="str">
        <f>IF(B4&lt;&gt;"",VLOOKUP(B4,Roster!A:B,2,FALSE), "")</f>
        <v>First</v>
      </c>
      <c r="B4" s="3" t="s">
        <v>10</v>
      </c>
      <c r="C4" s="3" t="s">
        <v>5</v>
      </c>
      <c r="D4" s="2"/>
      <c r="E4" s="2"/>
    </row>
    <row r="5" spans="1:6" x14ac:dyDescent="0.2">
      <c r="A5" s="3" t="str">
        <f>IF(B5&lt;&gt;"",VLOOKUP(B5,Roster!A:B,2,FALSE), "")</f>
        <v/>
      </c>
      <c r="B5" s="3"/>
      <c r="C5" s="3"/>
      <c r="D5" s="2"/>
      <c r="E5" s="2"/>
    </row>
    <row r="6" spans="1:6" x14ac:dyDescent="0.2">
      <c r="A6" s="3" t="str">
        <f>IF(B6&lt;&gt;"",VLOOKUP(B6,Roster!A:B,2,FALSE), "")</f>
        <v/>
      </c>
      <c r="B6" s="3"/>
      <c r="C6" s="3"/>
      <c r="D6" s="2"/>
      <c r="E6" s="2"/>
    </row>
    <row r="7" spans="1:6" x14ac:dyDescent="0.2">
      <c r="A7" s="3" t="str">
        <f>IF(B7&lt;&gt;"",VLOOKUP(B7,Roster!A:B,2,FALSE), "")</f>
        <v/>
      </c>
      <c r="C7" s="3"/>
      <c r="D7" s="2"/>
      <c r="E7" s="2"/>
    </row>
    <row r="9" spans="1:6" x14ac:dyDescent="0.2">
      <c r="A9" s="3" t="str">
        <f>IF(B9&lt;&gt;"",VLOOKUP(B9,Roster!A:B,2,FALSE), "")</f>
        <v/>
      </c>
    </row>
    <row r="10" spans="1:6" x14ac:dyDescent="0.2">
      <c r="A10" s="3" t="str">
        <f>IF(B10&lt;&gt;"",VLOOKUP(B10,Roster!A:B,2,FALSE), "")</f>
        <v/>
      </c>
    </row>
    <row r="11" spans="1:6" x14ac:dyDescent="0.2">
      <c r="A11" s="3" t="str">
        <f>IF(B11&lt;&gt;"",VLOOKUP(B11,Roster!A:B,2,FALSE), "")</f>
        <v/>
      </c>
    </row>
    <row r="12" spans="1:6" x14ac:dyDescent="0.2">
      <c r="A12" s="3" t="str">
        <f>IF(B12&lt;&gt;"",VLOOKUP(B12,Roster!A:B,2,FALSE), "")</f>
        <v/>
      </c>
    </row>
    <row r="13" spans="1:6" x14ac:dyDescent="0.2">
      <c r="A13" s="3" t="str">
        <f>IF(B13&lt;&gt;"",VLOOKUP(B13,Roster!A:B,2,FALSE), "")</f>
        <v/>
      </c>
    </row>
    <row r="14" spans="1:6" x14ac:dyDescent="0.2">
      <c r="A14" s="3" t="str">
        <f>IF(B14&lt;&gt;"",VLOOKUP(B14,Roster!A:B,2,FALSE), "")</f>
        <v/>
      </c>
    </row>
    <row r="15" spans="1:6" x14ac:dyDescent="0.2">
      <c r="A15" s="3" t="str">
        <f>IF(B15&lt;&gt;"",VLOOKUP(B15,Roster!A:B,2,FALSE), "")</f>
        <v/>
      </c>
    </row>
    <row r="16" spans="1:6" x14ac:dyDescent="0.2">
      <c r="A16" s="3" t="str">
        <f>IF(B16&lt;&gt;"",VLOOKUP(B16,Roster!A:B,2,FALSE), "")</f>
        <v/>
      </c>
    </row>
    <row r="17" spans="1:1" x14ac:dyDescent="0.2">
      <c r="A17" s="3" t="str">
        <f>IF(B17&lt;&gt;"",VLOOKUP(B17,Roster!A:B,2,FALSE), "")</f>
        <v/>
      </c>
    </row>
    <row r="18" spans="1:1" x14ac:dyDescent="0.2">
      <c r="A18" s="3" t="str">
        <f>IF(B18&lt;&gt;"",VLOOKUP(B18,Roster!A:B,2,FALSE), "")</f>
        <v/>
      </c>
    </row>
    <row r="19" spans="1:1" x14ac:dyDescent="0.2">
      <c r="A19" s="3" t="str">
        <f>IF(B19&lt;&gt;"",VLOOKUP(B19,Roster!A:B,2,FALSE), "")</f>
        <v/>
      </c>
    </row>
    <row r="20" spans="1:1" x14ac:dyDescent="0.2">
      <c r="A20" s="3" t="str">
        <f>IF(B20&lt;&gt;"",VLOOKUP(B20,Roster!A:B,2,FALSE), "")</f>
        <v/>
      </c>
    </row>
    <row r="21" spans="1:1" x14ac:dyDescent="0.2">
      <c r="A21" s="3" t="str">
        <f>IF(B21&lt;&gt;"",VLOOKUP(B21,Roster!A:B,2,FALSE), "")</f>
        <v/>
      </c>
    </row>
    <row r="22" spans="1:1" x14ac:dyDescent="0.2">
      <c r="A22" s="3" t="str">
        <f>IF(B22&lt;&gt;"",VLOOKUP(B22,Roster!A:B,2,FALSE), "")</f>
        <v/>
      </c>
    </row>
    <row r="23" spans="1:1" x14ac:dyDescent="0.2">
      <c r="A23" s="3" t="str">
        <f>IF(B23&lt;&gt;"",VLOOKUP(B23,Roster!A:B,2,FALSE), "")</f>
        <v/>
      </c>
    </row>
    <row r="24" spans="1:1" x14ac:dyDescent="0.2">
      <c r="A24" s="3" t="str">
        <f>IF(B24&lt;&gt;"",VLOOKUP(B24,Roster!A:B,2,FALSE), "")</f>
        <v/>
      </c>
    </row>
    <row r="25" spans="1:1" x14ac:dyDescent="0.2">
      <c r="A25" s="3" t="str">
        <f>IF(B25&lt;&gt;"",VLOOKUP(B25,Roster!A:B,2,FALSE), "")</f>
        <v/>
      </c>
    </row>
    <row r="26" spans="1:1" x14ac:dyDescent="0.2">
      <c r="A26" s="3" t="str">
        <f>IF(B26&lt;&gt;"",VLOOKUP(B26,Roster!A:B,2,FALSE), "")</f>
        <v/>
      </c>
    </row>
    <row r="27" spans="1:1" x14ac:dyDescent="0.2">
      <c r="A27" s="3" t="str">
        <f>IF(B27&lt;&gt;"",VLOOKUP(B27,Roster!A:B,2,FALSE), "")</f>
        <v/>
      </c>
    </row>
    <row r="28" spans="1:1" x14ac:dyDescent="0.2">
      <c r="A28" s="3" t="str">
        <f>IF(B28&lt;&gt;"",VLOOKUP(B28,Roster!A:B,2,FALSE), "")</f>
        <v/>
      </c>
    </row>
    <row r="29" spans="1:1" x14ac:dyDescent="0.2">
      <c r="A29" s="3" t="str">
        <f>IF(B29&lt;&gt;"",VLOOKUP(B29,Roster!A:B,2,FALSE), "")</f>
        <v/>
      </c>
    </row>
    <row r="30" spans="1:1" x14ac:dyDescent="0.2">
      <c r="A30" s="3" t="str">
        <f>IF(B30&lt;&gt;"",VLOOKUP(B30,Roster!A:B,2,FALSE), "")</f>
        <v/>
      </c>
    </row>
    <row r="31" spans="1:1" x14ac:dyDescent="0.2">
      <c r="A31" s="3" t="str">
        <f>IF(B31&lt;&gt;"",VLOOKUP(B31,Roster!A:B,2,FALSE), "")</f>
        <v/>
      </c>
    </row>
    <row r="32" spans="1:1" x14ac:dyDescent="0.2">
      <c r="A32" s="3" t="str">
        <f>IF(B32&lt;&gt;"",VLOOKUP(B32,Roster!A:B,2,FALSE), "")</f>
        <v/>
      </c>
    </row>
    <row r="33" spans="1:1" x14ac:dyDescent="0.2">
      <c r="A33" s="3" t="str">
        <f>IF(B33&lt;&gt;"",VLOOKUP(B33,Roster!A:B,2,FALSE), "")</f>
        <v/>
      </c>
    </row>
    <row r="34" spans="1:1" x14ac:dyDescent="0.2">
      <c r="A34" s="3" t="str">
        <f>IF(B34&lt;&gt;"",VLOOKUP(B34,Roster!A:B,2,FALSE), "")</f>
        <v/>
      </c>
    </row>
    <row r="35" spans="1:1" x14ac:dyDescent="0.2">
      <c r="A35" s="3" t="str">
        <f>IF(B35&lt;&gt;"",VLOOKUP(B35,Roster!A:B,2,FALSE), "")</f>
        <v/>
      </c>
    </row>
    <row r="36" spans="1:1" x14ac:dyDescent="0.2">
      <c r="A36" s="3" t="str">
        <f>IF(B36&lt;&gt;"",VLOOKUP(B36,Roster!A:B,2,FALSE), "")</f>
        <v/>
      </c>
    </row>
    <row r="37" spans="1:1" x14ac:dyDescent="0.2">
      <c r="A37" s="3" t="str">
        <f>IF(B37&lt;&gt;"",VLOOKUP(B37,Roster!A:B,2,FALSE), "")</f>
        <v/>
      </c>
    </row>
    <row r="38" spans="1:1" x14ac:dyDescent="0.2">
      <c r="A38" s="3" t="str">
        <f>IF(B38&lt;&gt;"",VLOOKUP(B38,Roster!A:B,2,FALSE), "")</f>
        <v/>
      </c>
    </row>
    <row r="39" spans="1:1" x14ac:dyDescent="0.2">
      <c r="A39" s="3" t="str">
        <f>IF(B39&lt;&gt;"",VLOOKUP(B39,Roster!A:B,2,FALSE), "")</f>
        <v/>
      </c>
    </row>
    <row r="40" spans="1:1" x14ac:dyDescent="0.2">
      <c r="A40" s="3" t="str">
        <f>IF(B40&lt;&gt;"",VLOOKUP(B40,Roster!A:B,2,FALSE), "")</f>
        <v/>
      </c>
    </row>
    <row r="41" spans="1:1" x14ac:dyDescent="0.2">
      <c r="A41" s="3" t="str">
        <f>IF(B41&lt;&gt;"",VLOOKUP(B41,Roster!A:B,2,FALSE), "")</f>
        <v/>
      </c>
    </row>
    <row r="42" spans="1:1" x14ac:dyDescent="0.2">
      <c r="A42" s="3" t="str">
        <f>IF(B42&lt;&gt;"",VLOOKUP(B42,Roster!A:B,2,FALSE), "")</f>
        <v/>
      </c>
    </row>
    <row r="43" spans="1:1" x14ac:dyDescent="0.2">
      <c r="A43" s="3" t="str">
        <f>IF(B43&lt;&gt;"",VLOOKUP(B43,Roster!A:B,2,FALSE), "")</f>
        <v/>
      </c>
    </row>
    <row r="44" spans="1:1" x14ac:dyDescent="0.2">
      <c r="A44" s="3" t="str">
        <f>IF(B44&lt;&gt;"",VLOOKUP(B44,Roster!A:B,2,FALSE), "")</f>
        <v/>
      </c>
    </row>
    <row r="45" spans="1:1" x14ac:dyDescent="0.2">
      <c r="A45" s="3" t="str">
        <f>IF(B45&lt;&gt;"",VLOOKUP(B45,Roster!A:B,2,FALSE), "")</f>
        <v/>
      </c>
    </row>
    <row r="46" spans="1:1" x14ac:dyDescent="0.2">
      <c r="A46" s="3" t="str">
        <f>IF(B46&lt;&gt;"",VLOOKUP(B46,Roster!A:B,2,FALSE), "")</f>
        <v/>
      </c>
    </row>
    <row r="47" spans="1:1" x14ac:dyDescent="0.2">
      <c r="A47" s="3" t="str">
        <f>IF(B47&lt;&gt;"",VLOOKUP(B47,Roster!A:B,2,FALSE), "")</f>
        <v/>
      </c>
    </row>
    <row r="48" spans="1:1" x14ac:dyDescent="0.2">
      <c r="A48" s="3" t="str">
        <f>IF(B48&lt;&gt;"",VLOOKUP(B48,Roster!A:B,2,FALSE), "")</f>
        <v/>
      </c>
    </row>
    <row r="49" spans="1:1" x14ac:dyDescent="0.2">
      <c r="A49" s="3" t="str">
        <f>IF(B49&lt;&gt;"",VLOOKUP(B49,Roster!A:B,2,FALSE), "")</f>
        <v/>
      </c>
    </row>
    <row r="50" spans="1:1" x14ac:dyDescent="0.2">
      <c r="A50" s="3" t="str">
        <f>IF(B50&lt;&gt;"",VLOOKUP(B50,Roster!A:B,2,FALSE),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91C8-ED78-F040-A8BC-87CD24847477}">
  <dimension ref="A1:B5"/>
  <sheetViews>
    <sheetView workbookViewId="0">
      <selection activeCell="C8" sqref="C8"/>
    </sheetView>
  </sheetViews>
  <sheetFormatPr baseColWidth="10" defaultRowHeight="16" x14ac:dyDescent="0.2"/>
  <sheetData>
    <row r="1" spans="1:2" x14ac:dyDescent="0.2">
      <c r="A1" t="s">
        <v>10</v>
      </c>
      <c r="B1" t="s">
        <v>9</v>
      </c>
    </row>
    <row r="2" spans="1:2" x14ac:dyDescent="0.2">
      <c r="A2" t="s">
        <v>11</v>
      </c>
      <c r="B2" t="s">
        <v>4</v>
      </c>
    </row>
    <row r="3" spans="1:2" x14ac:dyDescent="0.2">
      <c r="A3" t="s">
        <v>12</v>
      </c>
      <c r="B3" t="s">
        <v>8</v>
      </c>
    </row>
    <row r="4" spans="1:2" x14ac:dyDescent="0.2">
      <c r="A4" t="s">
        <v>13</v>
      </c>
      <c r="B4" t="s">
        <v>7</v>
      </c>
    </row>
    <row r="5" spans="1:2" x14ac:dyDescent="0.2">
      <c r="A5" t="s">
        <v>14</v>
      </c>
      <c r="B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2021-11-09T15:12:57Z</dcterms:created>
  <dcterms:modified xsi:type="dcterms:W3CDTF">2021-11-09T16:03:28Z</dcterms:modified>
</cp:coreProperties>
</file>