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nryyeh/dev/fitness-mcp/docs/"/>
    </mc:Choice>
  </mc:AlternateContent>
  <xr:revisionPtr revIDLastSave="0" documentId="13_ncr:1_{86CEEA9C-5564-E449-AF53-9B05C75589B2}" xr6:coauthVersionLast="47" xr6:coauthVersionMax="47" xr10:uidLastSave="{00000000-0000-0000-0000-000000000000}"/>
  <bookViews>
    <workbookView xWindow="0" yWindow="600" windowWidth="25600" windowHeight="15400" activeTab="2" xr2:uid="{00000000-000D-0000-FFFF-FFFF00000000}"/>
  </bookViews>
  <sheets>
    <sheet name="使用說明" sheetId="1" r:id="rId1"/>
    <sheet name="審查紀錄" sheetId="2" r:id="rId2"/>
    <sheet name="摘要" sheetId="3" r:id="rId3"/>
  </sheets>
  <definedNames>
    <definedName name="_xlnm._FilterDatabase" localSheetId="1" hidden="1">審查紀錄!$A$1:$P$21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Pacevera</author>
  </authors>
  <commentList>
    <comment ref="C16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用白話詢問，不使用『抑制候選』或『仲裁』這類工程術語。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Pacevera</author>
  </authors>
  <commentList>
    <comment ref="H1" authorId="0" shapeId="0" xr:uid="{00000000-0006-0000-0100-000001000000}">
      <text>
        <r>
          <rPr>
            <sz val="11"/>
            <color rgb="FF000000"/>
            <rFont val="新細明體"/>
            <family val="1"/>
            <charset val="136"/>
          </rPr>
          <t>例如：原本的</t>
        </r>
        <r>
          <rPr>
            <sz val="11"/>
            <color rgb="FF000000"/>
            <rFont val="新細明體"/>
            <family val="1"/>
            <charset val="136"/>
          </rPr>
          <t xml:space="preserve"> Keep </t>
        </r>
        <r>
          <rPr>
            <sz val="11"/>
            <color rgb="FF000000"/>
            <rFont val="新細明體"/>
            <family val="1"/>
            <charset val="136"/>
          </rPr>
          <t>方案沒有被採用，因為降低強度的規則優先。</t>
        </r>
      </text>
    </comment>
    <comment ref="I1" authorId="0" shapeId="0" xr:uid="{00000000-0006-0000-0100-000002000000}">
      <text>
        <r>
          <rPr>
            <sz val="11"/>
            <color theme="1"/>
            <rFont val="新細明體"/>
            <family val="2"/>
            <scheme val="minor"/>
          </rPr>
          <t>確認審查者知道：當規則衝突時，哪條規則優先並決定最後結果。</t>
        </r>
      </text>
    </comment>
  </commentList>
</comments>
</file>

<file path=xl/sharedStrings.xml><?xml version="1.0" encoding="utf-8"?>
<sst xmlns="http://schemas.openxmlformats.org/spreadsheetml/2006/main" count="56" uniqueCount="50">
  <si>
    <t>Pacevera Phase 0.5 審查工作簿</t>
  </si>
  <si>
    <t>目的</t>
  </si>
  <si>
    <t>確認審查者是否能理解排定課表、Decision Graph，以及僅供原型使用的 Outcome 回報控制項。</t>
  </si>
  <si>
    <t>使用方式</t>
  </si>
  <si>
    <t>1. 開啟 docs/pacevera-home.html，不先解釋介面。</t>
  </si>
  <si>
    <t>2. 請審查者完成下方三項任務。</t>
  </si>
  <si>
    <t>3. 在「審查紀錄」工作表中，每位審查者填寫一列。</t>
  </si>
  <si>
    <t>4. 不要記錄姓名、電子郵件、provider token 或真實健康資料。</t>
  </si>
  <si>
    <t>5. 使用「摘要」工作表檢查 4/5 成功門檻。</t>
  </si>
  <si>
    <t>審查任務</t>
  </si>
  <si>
    <t>A</t>
  </si>
  <si>
    <t>決策理解</t>
  </si>
  <si>
    <t>原本排定什麼？今天應該做什麼？</t>
  </si>
  <si>
    <t>B</t>
  </si>
  <si>
    <t>Decision Trace 理解</t>
  </si>
  <si>
    <t>為什麼改變？哪個方案沒有採用？哪條規則優先？</t>
  </si>
  <si>
    <t>C</t>
  </si>
  <si>
    <t>Outcome 理解</t>
  </si>
  <si>
    <t>你會如何回報 Adopted、Changed、Skipped 與主觀感受強度？</t>
  </si>
  <si>
    <t>成功門檻</t>
  </si>
  <si>
    <t>至少 5 位審查者中的 4 位，應能在沒有提示下完成核心任務。任何隱私理解錯誤都會阻擋發布。</t>
  </si>
  <si>
    <t>審查者 ID</t>
  </si>
  <si>
    <t>日期</t>
  </si>
  <si>
    <t>角色</t>
  </si>
  <si>
    <t>找到 from → to</t>
  </si>
  <si>
    <t>說出變更</t>
  </si>
  <si>
    <t>找到 Trace</t>
  </si>
  <si>
    <t>理解觸發規則</t>
  </si>
  <si>
    <t>理解未採用的其他方案</t>
  </si>
  <si>
    <t>理解哪條規則優先</t>
  </si>
  <si>
    <t>理解來源追溯</t>
  </si>
  <si>
    <t>理解 Outcome</t>
  </si>
  <si>
    <t>理解未儲存</t>
  </si>
  <si>
    <t>困惑／觀察</t>
  </si>
  <si>
    <t>最有用的元素</t>
  </si>
  <si>
    <t>一項建議變更</t>
  </si>
  <si>
    <t>保留／修改／移除</t>
  </si>
  <si>
    <t>Phase 0.5 Review Summary</t>
  </si>
  <si>
    <t>指標</t>
  </si>
  <si>
    <t>結果</t>
  </si>
  <si>
    <t>目標／解讀</t>
  </si>
  <si>
    <t>已填寫審查者數</t>
  </si>
  <si>
    <t>目標：5</t>
  </si>
  <si>
    <t>目標：≥4</t>
  </si>
  <si>
    <t>找到 Decision Trace</t>
  </si>
  <si>
    <t>必須 ≥4；隱私理解錯誤會阻擋發布</t>
  </si>
  <si>
    <t>審查狀態</t>
  </si>
  <si>
    <t>重要提醒</t>
  </si>
  <si>
    <t>本工作簿只記錄產品理解程度，不得包含健康資料、帳號識別資訊、OAuth token 或 provider 原始匯出檔。</t>
  </si>
  <si>
    <t>理解哪條規則優先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</si>
</sst>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color rgb="FFFFFFFF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b/>
      <sz val="14"/>
      <color rgb="FF157554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color theme="1"/>
      <name val="新細明體"/>
      <family val="2"/>
      <scheme val="minor"/>
    </font>
    <font>
      <sz val="11"/>
      <color rgb="FF00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2A40"/>
      </patternFill>
    </fill>
    <fill>
      <patternFill patternType="solid">
        <fgColor rgb="FFFAF9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AD2C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76" fontId="3" fillId="3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76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0" borderId="0" xfId="0" applyFont="1"/>
    <xf numFmtId="0" fontId="2" fillId="2" borderId="0" xfId="0" applyFont="1" applyFill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 applyAlignment="1">
      <alignment vertical="top" wrapText="1"/>
    </xf>
  </cellXfs>
  <cellStyles count="1">
    <cellStyle name="一般" xfId="0" builtinId="0"/>
  </cellStyles>
  <dxfs count="1">
    <dxf>
      <fill>
        <patternFill patternType="solid">
          <fgColor rgb="FFFCE4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pane ySplit="6" topLeftCell="A7" activePane="bottomLeft" state="frozen"/>
      <selection pane="bottomLeft" activeCell="C12" sqref="C12"/>
    </sheetView>
  </sheetViews>
  <sheetFormatPr baseColWidth="10" defaultColWidth="9" defaultRowHeight="14"/>
  <cols>
    <col min="1" max="2" width="30" customWidth="1"/>
    <col min="3" max="3" width="70" customWidth="1"/>
    <col min="4" max="4" width="18" customWidth="1"/>
  </cols>
  <sheetData>
    <row r="1" spans="1:4" ht="30" customHeight="1">
      <c r="A1" s="11" t="s">
        <v>0</v>
      </c>
      <c r="B1" s="12"/>
      <c r="C1" s="12"/>
      <c r="D1" s="12"/>
    </row>
    <row r="2" spans="1:4" ht="21" customHeight="1">
      <c r="A2" s="1"/>
      <c r="B2" s="1"/>
      <c r="C2" s="1"/>
      <c r="D2" s="1"/>
    </row>
    <row r="3" spans="1:4" ht="15" customHeight="1">
      <c r="A3" s="2" t="s">
        <v>1</v>
      </c>
      <c r="B3" s="1"/>
      <c r="C3" s="1"/>
      <c r="D3" s="1"/>
    </row>
    <row r="4" spans="1:4" ht="21" customHeight="1">
      <c r="A4" s="13" t="s">
        <v>2</v>
      </c>
      <c r="B4" s="12"/>
      <c r="C4" s="12"/>
      <c r="D4" s="12"/>
    </row>
    <row r="5" spans="1:4" ht="21" customHeight="1">
      <c r="A5" s="1"/>
      <c r="B5" s="1"/>
      <c r="C5" s="1"/>
      <c r="D5" s="1"/>
    </row>
    <row r="6" spans="1:4" ht="27" customHeight="1">
      <c r="A6" s="2" t="s">
        <v>3</v>
      </c>
      <c r="B6" s="1"/>
      <c r="C6" s="1"/>
      <c r="D6" s="1"/>
    </row>
    <row r="7" spans="1:4" ht="21" customHeight="1">
      <c r="A7" s="13" t="s">
        <v>4</v>
      </c>
      <c r="B7" s="12"/>
      <c r="C7" s="12"/>
      <c r="D7" s="12"/>
    </row>
    <row r="8" spans="1:4" ht="21" customHeight="1">
      <c r="A8" s="13" t="s">
        <v>5</v>
      </c>
      <c r="B8" s="12"/>
      <c r="C8" s="12"/>
      <c r="D8" s="12"/>
    </row>
    <row r="9" spans="1:4" ht="21" customHeight="1">
      <c r="A9" s="13" t="s">
        <v>6</v>
      </c>
      <c r="B9" s="12"/>
      <c r="C9" s="12"/>
      <c r="D9" s="12"/>
    </row>
    <row r="10" spans="1:4" ht="21" customHeight="1">
      <c r="A10" s="13" t="s">
        <v>7</v>
      </c>
      <c r="B10" s="12"/>
      <c r="C10" s="12"/>
      <c r="D10" s="12"/>
    </row>
    <row r="11" spans="1:4" ht="21" customHeight="1">
      <c r="A11" s="13" t="s">
        <v>8</v>
      </c>
      <c r="B11" s="12"/>
      <c r="C11" s="12"/>
      <c r="D11" s="12"/>
    </row>
    <row r="12" spans="1:4" ht="21" customHeight="1">
      <c r="A12" s="1"/>
      <c r="B12" s="1"/>
      <c r="C12" s="1"/>
      <c r="D12" s="1"/>
    </row>
    <row r="13" spans="1:4" ht="21" customHeight="1">
      <c r="A13" s="1"/>
      <c r="B13" s="1"/>
      <c r="C13" s="1"/>
      <c r="D13" s="1"/>
    </row>
    <row r="14" spans="1:4" ht="23" customHeight="1">
      <c r="A14" s="2" t="s">
        <v>9</v>
      </c>
      <c r="B14" s="1"/>
      <c r="C14" s="1"/>
      <c r="D14" s="1"/>
    </row>
    <row r="15" spans="1:4" ht="24" customHeight="1">
      <c r="A15" s="1" t="s">
        <v>10</v>
      </c>
      <c r="B15" s="1" t="s">
        <v>11</v>
      </c>
      <c r="C15" s="1" t="s">
        <v>12</v>
      </c>
      <c r="D15" s="1"/>
    </row>
    <row r="16" spans="1:4" ht="24" customHeight="1">
      <c r="A16" s="1" t="s">
        <v>13</v>
      </c>
      <c r="B16" s="1" t="s">
        <v>14</v>
      </c>
      <c r="C16" s="1" t="s">
        <v>15</v>
      </c>
      <c r="D16" s="1"/>
    </row>
    <row r="17" spans="1:4" ht="24" customHeight="1">
      <c r="A17" s="1" t="s">
        <v>16</v>
      </c>
      <c r="B17" s="1" t="s">
        <v>17</v>
      </c>
      <c r="C17" s="1" t="s">
        <v>18</v>
      </c>
      <c r="D17" s="1"/>
    </row>
    <row r="18" spans="1:4" ht="21" customHeight="1">
      <c r="A18" s="1"/>
      <c r="B18" s="1"/>
      <c r="C18" s="1"/>
      <c r="D18" s="1"/>
    </row>
    <row r="19" spans="1:4" ht="21" customHeight="1">
      <c r="A19" s="1"/>
      <c r="B19" s="1"/>
      <c r="C19" s="1"/>
      <c r="D19" s="1"/>
    </row>
    <row r="20" spans="1:4" ht="15" customHeight="1">
      <c r="A20" s="2" t="s">
        <v>19</v>
      </c>
      <c r="B20" s="1"/>
      <c r="C20" s="1"/>
      <c r="D20" s="1"/>
    </row>
    <row r="21" spans="1:4" ht="21" customHeight="1">
      <c r="A21" s="13" t="s">
        <v>20</v>
      </c>
      <c r="B21" s="12"/>
      <c r="C21" s="12"/>
      <c r="D21" s="12"/>
    </row>
  </sheetData>
  <mergeCells count="8">
    <mergeCell ref="A1:D1"/>
    <mergeCell ref="A9:D9"/>
    <mergeCell ref="A8:D8"/>
    <mergeCell ref="A4:D4"/>
    <mergeCell ref="A21:D21"/>
    <mergeCell ref="A7:D7"/>
    <mergeCell ref="A11:D11"/>
    <mergeCell ref="A10:D10"/>
  </mergeCells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showGridLines="0" workbookViewId="0">
      <pane ySplit="1" topLeftCell="A2" activePane="bottomLeft" state="frozen"/>
      <selection pane="bottomLeft" activeCell="K4" sqref="K4"/>
    </sheetView>
  </sheetViews>
  <sheetFormatPr baseColWidth="10" defaultColWidth="9" defaultRowHeight="14"/>
  <cols>
    <col min="1" max="1" width="15" customWidth="1"/>
    <col min="2" max="2" width="14" customWidth="1"/>
    <col min="3" max="3" width="18" customWidth="1"/>
    <col min="4" max="4" width="19.3984375" customWidth="1"/>
    <col min="5" max="6" width="16" customWidth="1"/>
    <col min="7" max="7" width="19" customWidth="1"/>
    <col min="8" max="8" width="28.796875" customWidth="1"/>
    <col min="9" max="9" width="25" customWidth="1"/>
    <col min="10" max="10" width="20" customWidth="1"/>
    <col min="11" max="11" width="20.59765625" customWidth="1"/>
    <col min="12" max="12" width="18" customWidth="1"/>
    <col min="13" max="13" width="38" customWidth="1"/>
    <col min="14" max="15" width="30" customWidth="1"/>
    <col min="16" max="16" width="30.796875" customWidth="1"/>
  </cols>
  <sheetData>
    <row r="1" spans="1:16" s="10" customFormat="1" ht="42" customHeight="1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O1" s="9" t="s">
        <v>35</v>
      </c>
      <c r="P1" s="9" t="s">
        <v>36</v>
      </c>
    </row>
    <row r="2" spans="1:16" ht="21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21" customHeight="1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21" customHeight="1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21" customHeight="1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1" customHeight="1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ht="21" customHeight="1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1" customHeight="1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1" customHeight="1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21" customHeight="1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1" customHeight="1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21" customHeight="1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1" customHeight="1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21" customHeight="1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1" customHeight="1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21" customHeight="1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1" customHeight="1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21" customHeight="1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1" customHeight="1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</sheetData>
  <autoFilter ref="A1:P21" xr:uid="{00000000-0009-0000-0000-000001000000}"/>
  <phoneticPr fontId="1" type="noConversion"/>
  <conditionalFormatting sqref="D2:L21">
    <cfRule type="expression" dxfId="0" priority="1">
      <formula>D2="No"</formula>
    </cfRule>
  </conditionalFormatting>
  <dataValidations count="3">
    <dataValidation type="list" allowBlank="1" sqref="D2:L21" xr:uid="{00000000-0002-0000-0100-000000000000}">
      <formula1>"是,部分,否"</formula1>
    </dataValidation>
    <dataValidation type="list" allowBlank="1" sqref="C2:C21" xr:uid="{00000000-0002-0000-0100-000001000000}">
      <formula1>"運動員,教練,內部審查者"</formula1>
    </dataValidation>
    <dataValidation type="list" allowBlank="1" sqref="P2:P21" xr:uid="{00000000-0002-0000-0100-000002000000}">
      <formula1>"保留,修改,移除"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showGridLines="0" tabSelected="1" workbookViewId="0">
      <pane ySplit="3" topLeftCell="A9" activePane="bottomLeft" state="frozen"/>
      <selection pane="bottomLeft" activeCell="F9" sqref="F9"/>
    </sheetView>
  </sheetViews>
  <sheetFormatPr baseColWidth="10" defaultColWidth="9" defaultRowHeight="14"/>
  <cols>
    <col min="1" max="1" width="32" customWidth="1"/>
    <col min="2" max="2" width="30.59765625" customWidth="1"/>
    <col min="3" max="3" width="63" customWidth="1"/>
  </cols>
  <sheetData>
    <row r="1" spans="1:3" ht="38" customHeight="1">
      <c r="A1" s="14" t="s">
        <v>37</v>
      </c>
      <c r="B1" s="15"/>
      <c r="C1" s="15"/>
    </row>
    <row r="2" spans="1:3" ht="21" customHeight="1">
      <c r="A2" s="6"/>
      <c r="B2" s="6"/>
      <c r="C2" s="6"/>
    </row>
    <row r="3" spans="1:3" ht="39" customHeight="1">
      <c r="A3" s="3" t="s">
        <v>38</v>
      </c>
      <c r="B3" s="3" t="s">
        <v>39</v>
      </c>
      <c r="C3" s="3" t="s">
        <v>40</v>
      </c>
    </row>
    <row r="4" spans="1:3" ht="39" customHeight="1">
      <c r="A4" s="6" t="s">
        <v>41</v>
      </c>
      <c r="B4" s="6">
        <f>COUNTA(審查紀錄!A2:A21)</f>
        <v>0</v>
      </c>
      <c r="C4" s="6" t="s">
        <v>42</v>
      </c>
    </row>
    <row r="5" spans="1:3" ht="39" customHeight="1">
      <c r="A5" s="6" t="s">
        <v>24</v>
      </c>
      <c r="B5" s="6">
        <f>COUNTIF(審查紀錄!D2:D21,"是")</f>
        <v>0</v>
      </c>
      <c r="C5" s="6" t="s">
        <v>43</v>
      </c>
    </row>
    <row r="6" spans="1:3" ht="39" customHeight="1">
      <c r="A6" s="6" t="s">
        <v>44</v>
      </c>
      <c r="B6" s="6">
        <f>COUNTIF(審查紀錄!F2:F21,"是")</f>
        <v>0</v>
      </c>
      <c r="C6" s="6" t="s">
        <v>43</v>
      </c>
    </row>
    <row r="7" spans="1:3" ht="39" customHeight="1">
      <c r="A7" s="6" t="s">
        <v>49</v>
      </c>
      <c r="B7" s="6">
        <f>COUNTIF(審查紀錄!I2:I21,"是")</f>
        <v>0</v>
      </c>
      <c r="C7" s="6" t="s">
        <v>43</v>
      </c>
    </row>
    <row r="8" spans="1:3" ht="39" customHeight="1">
      <c r="A8" s="6" t="s">
        <v>30</v>
      </c>
      <c r="B8" s="6">
        <f>COUNTIF(審查紀錄!J2:J21,"是")</f>
        <v>0</v>
      </c>
      <c r="C8" s="6" t="s">
        <v>43</v>
      </c>
    </row>
    <row r="9" spans="1:3" ht="39" customHeight="1">
      <c r="A9" s="6" t="s">
        <v>32</v>
      </c>
      <c r="B9" s="6">
        <f>COUNTIF(審查紀錄!L2:L21,"是")</f>
        <v>0</v>
      </c>
      <c r="C9" s="6" t="s">
        <v>45</v>
      </c>
    </row>
    <row r="10" spans="1:3" ht="21" customHeight="1">
      <c r="A10" s="6"/>
      <c r="B10" s="6"/>
      <c r="C10" s="6"/>
    </row>
    <row r="11" spans="1:3" ht="21" customHeight="1">
      <c r="A11" s="6"/>
      <c r="B11" s="6"/>
      <c r="C11" s="6"/>
    </row>
    <row r="12" spans="1:3" ht="31" customHeight="1">
      <c r="A12" s="8" t="s">
        <v>46</v>
      </c>
      <c r="B12" s="6" t="str">
        <f>IF(B4=0,"尚未開始",IF(AND(B5&gt;=4,B6&gt;=4,B7&gt;=4,B8&gt;=4,B9&gt;=4),"通過理解門檻","需要審查／修訂"))</f>
        <v>尚未開始</v>
      </c>
      <c r="C12" s="6"/>
    </row>
    <row r="13" spans="1:3" ht="31" customHeight="1">
      <c r="A13" s="6"/>
      <c r="B13" s="6"/>
      <c r="C13" s="6"/>
    </row>
    <row r="14" spans="1:3" ht="31" customHeight="1">
      <c r="A14" s="8" t="s">
        <v>47</v>
      </c>
      <c r="B14" s="6"/>
      <c r="C14" s="6"/>
    </row>
    <row r="15" spans="1:3" ht="48" customHeight="1">
      <c r="A15" s="16" t="s">
        <v>48</v>
      </c>
      <c r="B15" s="15"/>
      <c r="C15" s="15"/>
    </row>
  </sheetData>
  <mergeCells count="2">
    <mergeCell ref="A1:C1"/>
    <mergeCell ref="A15:C15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使用說明</vt:lpstr>
      <vt:lpstr>審查紀錄</vt:lpstr>
      <vt:lpstr>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2026-08-12T05:58:19Z</dcterms:created>
  <dcterms:modified xsi:type="dcterms:W3CDTF">2026-08-12T06:45:35Z</dcterms:modified>
</cp:coreProperties>
</file>