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firstSheet="1" activeTab="2"/>
  </bookViews>
  <sheets>
    <sheet name="학생정보 (2)" sheetId="1" r:id="rId1"/>
    <sheet name="학생정보 (3)" sheetId="2" r:id="rId2"/>
    <sheet name="학생정보 (4)" sheetId="3" r:id="rId3"/>
    <sheet name="Sheet3" sheetId="5" r:id="rId4"/>
    <sheet name="Sheet2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2" i="3"/>
  <c r="E101" i="3" l="1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01" i="2" l="1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<sst xmlns="http://schemas.openxmlformats.org/spreadsheetml/2006/main" count="1540" uniqueCount="431">
  <si>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</si>
  <si>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</si>
  <si>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</si>
  <si>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</si>
  <si>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</si>
  <si>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</si>
  <si>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</si>
  <si>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</si>
  <si>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</si>
  <si>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</si>
  <si>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</si>
  <si>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</si>
  <si>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</si>
  <si>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</si>
  <si>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</si>
  <si>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</si>
  <si>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</si>
  <si>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</si>
  <si>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</si>
  <si>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</si>
  <si>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</si>
  <si>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</si>
  <si>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</si>
  <si>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</si>
  <si>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</si>
  <si>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</si>
  <si>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</si>
  <si>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</si>
  <si>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</si>
  <si>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</si>
  <si>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</si>
  <si>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</si>
  <si>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</si>
  <si>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</si>
  <si>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</si>
  <si>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</si>
  <si>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</si>
  <si>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</si>
  <si>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</si>
  <si>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</si>
  <si>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</si>
  <si>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</si>
  <si>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</si>
  <si>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</si>
  <si>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</si>
  <si>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</si>
  <si>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</si>
  <si>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</si>
  <si>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</si>
  <si>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</si>
  <si>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</si>
  <si>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</si>
  <si>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</si>
  <si>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</si>
  <si>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</si>
  <si>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</si>
  <si>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</si>
  <si>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</si>
  <si>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</si>
  <si>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</si>
  <si>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</si>
  <si>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</si>
  <si>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</si>
  <si>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</si>
  <si>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</si>
  <si>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</si>
  <si>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</si>
  <si>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</si>
  <si>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</si>
  <si>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</si>
  <si>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</si>
  <si>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</si>
  <si>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</si>
  <si>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</si>
  <si>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</si>
  <si>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</si>
  <si>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</si>
  <si>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</si>
  <si>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</si>
  <si>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</si>
  <si>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</si>
  <si>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</si>
  <si>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</si>
  <si>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</si>
  <si>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</si>
  <si>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</si>
  <si>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</si>
  <si>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</si>
  <si>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</si>
  <si>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</si>
  <si>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</si>
  <si>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</si>
  <si>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</si>
  <si>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</si>
  <si>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</si>
  <si>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</si>
  <si>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</si>
  <si>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</si>
  <si>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</si>
  <si>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</si>
  <si>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</si>
  <si>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</si>
  <si>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</si>
  <si>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</si>
  <si>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</si>
  <si>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</si>
  <si>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</si>
  <si>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</si>
  <si>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</si>
  <si>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</si>
  <si>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</si>
  <si>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</si>
  <si>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</si>
  <si>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</si>
  <si>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</si>
  <si>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</si>
  <si>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</si>
  <si>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</si>
  <si>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</si>
  <si>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</si>
  <si>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</si>
  <si>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</si>
  <si>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</si>
  <si>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</si>
  <si>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</si>
  <si>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</si>
  <si>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</si>
  <si>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</si>
  <si>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</si>
  <si>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</si>
  <si>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</si>
  <si>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</si>
  <si>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</si>
  <si>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</si>
  <si>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</si>
  <si>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</si>
  <si>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</si>
  <si>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</si>
  <si>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</si>
  <si>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</si>
  <si>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</si>
  <si>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</si>
  <si>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</si>
  <si>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</si>
  <si>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</si>
  <si>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</si>
  <si>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</si>
  <si>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</si>
  <si>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</si>
  <si>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</si>
  <si>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</si>
  <si>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</si>
  <si>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</si>
  <si>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</si>
  <si>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</si>
  <si>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</si>
  <si>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</si>
  <si>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</si>
  <si>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</si>
  <si>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</si>
  <si>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</si>
  <si>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</si>
  <si>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</si>
  <si>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</si>
  <si>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</si>
  <si>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</si>
  <si>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</si>
  <si>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</si>
  <si>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</si>
  <si>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</si>
  <si>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</si>
  <si>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</si>
  <si>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</si>
  <si>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</si>
  <si>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</si>
  <si>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</si>
  <si>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</si>
  <si>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</si>
  <si>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</si>
  <si>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</si>
  <si>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</si>
  <si>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</si>
  <si>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</si>
  <si>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</si>
  <si>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</si>
  <si>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</si>
  <si>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</si>
  <si>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</si>
  <si>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</si>
  <si>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</si>
  <si>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</si>
  <si>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</si>
  <si>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</si>
  <si>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</si>
  <si>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</si>
  <si>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</si>
  <si>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</si>
  <si>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</si>
  <si>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</si>
  <si>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</si>
  <si>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</si>
  <si>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</si>
  <si>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</si>
  <si>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</si>
  <si>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</si>
  <si>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</si>
  <si>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</si>
  <si>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</si>
  <si>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</si>
  <si>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</si>
  <si>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</si>
  <si>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</si>
  <si>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</si>
  <si>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</si>
  <si>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</si>
  <si>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</si>
  <si>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</si>
  <si>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</si>
  <si>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</si>
  <si>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</si>
  <si>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</si>
  <si>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</si>
  <si>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</si>
  <si>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</si>
  <si>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</si>
  <si>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</si>
  <si>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</si>
  <si>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</si>
  <si>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</si>
  <si>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</si>
  <si>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</si>
  <si>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</si>
  <si>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</si>
  <si>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</si>
  <si>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</si>
  <si>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</si>
  <si>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</si>
  <si>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</si>
  <si>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</si>
  <si>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</si>
  <si>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</si>
  <si>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</si>
  <si>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</si>
  <si>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</si>
  <si>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</si>
  <si>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</si>
  <si>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</si>
  <si>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</si>
  <si>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</si>
  <si>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</si>
  <si>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</si>
  <si>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</si>
  <si>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</si>
  <si>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</si>
  <si>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</si>
  <si>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</si>
  <si>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</si>
  <si>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</si>
  <si>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</si>
  <si>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</si>
  <si>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</si>
  <si>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</si>
  <si>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</si>
  <si>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</si>
  <si>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</si>
  <si>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</si>
  <si>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</si>
  <si>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</si>
  <si>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</si>
  <si>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</si>
  <si>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</si>
  <si>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</si>
  <si>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</si>
  <si>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</si>
  <si>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</si>
  <si>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</si>
  <si>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</si>
  <si>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</si>
  <si>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</si>
  <si>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</si>
  <si>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</si>
  <si>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</si>
  <si>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</si>
  <si>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</si>
  <si>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</si>
  <si>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</si>
  <si>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</si>
  <si>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</si>
  <si>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</si>
  <si>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</si>
  <si>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</si>
  <si>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</si>
  <si>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</si>
  <si>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</si>
  <si>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</si>
  <si>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</si>
  <si>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</si>
  <si>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</si>
  <si>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</si>
  <si>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</si>
  <si>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</si>
  <si>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</si>
  <si>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</si>
  <si>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</si>
  <si>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</si>
  <si>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</si>
  <si>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</si>
  <si>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</si>
  <si>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</si>
  <si>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</si>
  <si>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</si>
  <si>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</si>
  <si>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</si>
  <si>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</si>
  <si>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</si>
  <si>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</si>
  <si>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</si>
  <si>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</si>
  <si>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</si>
  <si>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</si>
  <si>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</si>
  <si>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</si>
  <si>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</si>
  <si>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</si>
  <si>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</si>
  <si>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</si>
  <si>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</si>
  <si>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</si>
  <si>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</si>
  <si>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</si>
  <si>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</si>
  <si>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</si>
  <si>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</si>
  <si>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</si>
  <si>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</si>
  <si>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</si>
  <si>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</si>
  <si>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</si>
  <si>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</si>
  <si>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</si>
  <si>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</si>
  <si>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</si>
  <si>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</si>
  <si>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</si>
  <si>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</si>
  <si>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</si>
  <si>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</si>
  <si>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</si>
  <si>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</si>
  <si>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</si>
  <si>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</si>
  <si>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</si>
  <si>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</si>
  <si>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</si>
  <si>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</si>
  <si>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</si>
  <si>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</si>
  <si>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</si>
  <si>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</si>
  <si>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</si>
  <si>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</si>
  <si>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</si>
  <si>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</si>
  <si>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</si>
  <si>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</si>
  <si>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</si>
  <si>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</si>
  <si>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</si>
  <si>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</si>
  <si>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</si>
  <si>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</si>
  <si>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</si>
  <si>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</si>
  <si>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</si>
  <si>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</si>
  <si>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</si>
  <si>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</si>
  <si>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</si>
  <si>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</si>
  <si>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</si>
  <si>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</si>
  <si>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</si>
  <si>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</si>
  <si>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</si>
  <si>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</si>
  <si>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</si>
  <si>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</si>
  <si>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</si>
  <si>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</si>
  <si>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</si>
  <si>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</si>
  <si>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</si>
  <si>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</si>
  <si>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</si>
  <si>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</si>
  <si>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</si>
  <si>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</si>
  <si>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</si>
  <si>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</si>
  <si>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</si>
  <si>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</si>
  <si>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</si>
  <si>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</si>
  <si>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</si>
  <si>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</si>
  <si>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</si>
  <si>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</si>
  <si>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</si>
  <si>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</si>
  <si>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</si>
  <si>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</si>
  <si>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010-5225-6136</t>
    <phoneticPr fontId="2" type="noConversion"/>
  </si>
  <si>
    <t>학과코드</t>
    <phoneticPr fontId="2" type="noConversion"/>
  </si>
  <si>
    <t>CODE</t>
    <phoneticPr fontId="3" type="noConversion"/>
  </si>
  <si>
    <t>학과코드</t>
    <phoneticPr fontId="3" type="noConversion"/>
  </si>
  <si>
    <t>법학</t>
    <phoneticPr fontId="3" type="noConversion"/>
  </si>
  <si>
    <t>DOO2</t>
    <phoneticPr fontId="3" type="noConversion"/>
  </si>
  <si>
    <t>DOO3</t>
    <phoneticPr fontId="3" type="noConversion"/>
  </si>
  <si>
    <t>DOO4</t>
    <phoneticPr fontId="3" type="noConversion"/>
  </si>
  <si>
    <t>DOO5</t>
    <phoneticPr fontId="3" type="noConversion"/>
  </si>
  <si>
    <t>컴퓨터공학</t>
    <phoneticPr fontId="3" type="noConversion"/>
  </si>
  <si>
    <t>관광학</t>
    <phoneticPr fontId="2" type="noConversion"/>
  </si>
  <si>
    <t>D001</t>
    <phoneticPr fontId="2" type="noConversion"/>
  </si>
  <si>
    <t>D002</t>
  </si>
  <si>
    <t>D003</t>
  </si>
  <si>
    <t>D004</t>
  </si>
  <si>
    <t>D005</t>
  </si>
  <si>
    <t>국어국문</t>
    <phoneticPr fontId="2" type="noConversion"/>
  </si>
  <si>
    <t>법학</t>
    <phoneticPr fontId="2" type="noConversion"/>
  </si>
  <si>
    <t>전자공학</t>
    <phoneticPr fontId="2" type="noConversion"/>
  </si>
  <si>
    <t>컴퓨터공학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</si>
</sst>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45" zoomScaleNormal="145" workbookViewId="0">
      <selection activeCell="D2" sqref="D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1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3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3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3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4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2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1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1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4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3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4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2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4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4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4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4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4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3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2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1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2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1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3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3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2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2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2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3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1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3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3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2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2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2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4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2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4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1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1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3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4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1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4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2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4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3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1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4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3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3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3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4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2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4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4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2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3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2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4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1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4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2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3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3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4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2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3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3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3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4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1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2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2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1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2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3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3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3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2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3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3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4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3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3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2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1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3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2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1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3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2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4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2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34" zoomScale="145" zoomScaleNormal="145" workbookViewId="0">
      <selection activeCell="B14" sqref="B14"/>
    </sheetView>
  </sheetViews>
  <sheetFormatPr defaultRowHeight="16.5" x14ac:dyDescent="0.3"/>
  <cols>
    <col min="1" max="1" width="9.25" customWidth="1"/>
    <col min="2" max="2" width="9" customWidth="1"/>
    <col min="3" max="3" width="21.375" customWidth="1"/>
    <col min="4" max="4" width="48.875" bestFit="1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411</v>
      </c>
      <c r="D2" s="1" t="s">
        <v>401</v>
      </c>
      <c r="E2">
        <f t="shared" ref="E2:E65" ca="1" si="0">RANDBETWEEN(1,4)</f>
        <v>4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3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2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2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2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1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2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1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1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4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2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2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4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1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2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3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2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1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2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3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2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3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4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1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3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ca="1" si="0"/>
        <v>4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0"/>
        <v>3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0"/>
        <v>1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0"/>
        <v>3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0"/>
        <v>3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0"/>
        <v>3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0"/>
        <v>2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0"/>
        <v>1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0"/>
        <v>3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0"/>
        <v>3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0"/>
        <v>4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0"/>
        <v>4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0"/>
        <v>2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0"/>
        <v>2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0"/>
        <v>1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0"/>
        <v>1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0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0"/>
        <v>1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0"/>
        <v>1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0"/>
        <v>1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0"/>
        <v>1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0"/>
        <v>2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0"/>
        <v>2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0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0"/>
        <v>4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0"/>
        <v>2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0"/>
        <v>3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0"/>
        <v>2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0"/>
        <v>1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0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0"/>
        <v>1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0"/>
        <v>2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1">RANDBETWEEN(1,4)</f>
        <v>1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1"/>
        <v>3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1"/>
        <v>3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1"/>
        <v>3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1"/>
        <v>1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1"/>
        <v>2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1"/>
        <v>4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1"/>
        <v>1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1"/>
        <v>4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1"/>
        <v>2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1"/>
        <v>2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1"/>
        <v>1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1"/>
        <v>3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1"/>
        <v>3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1"/>
        <v>3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1"/>
        <v>2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1"/>
        <v>2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1"/>
        <v>1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1"/>
        <v>1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1"/>
        <v>3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1"/>
        <v>4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1"/>
        <v>1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1"/>
        <v>1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1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1"/>
        <v>4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1"/>
        <v>3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1"/>
        <v>4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1"/>
        <v>2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1"/>
        <v>2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1"/>
        <v>1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1"/>
        <v>4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1"/>
        <v>2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1"/>
        <v>3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1"/>
        <v>4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1"/>
        <v>1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1"/>
        <v>2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80" zoomScale="145" zoomScaleNormal="145" workbookViewId="0">
      <selection activeCell="J90" sqref="J90"/>
    </sheetView>
  </sheetViews>
  <sheetFormatPr defaultRowHeight="16.5" x14ac:dyDescent="0.3"/>
  <cols>
    <col min="1" max="1" width="9.25" customWidth="1"/>
    <col min="2" max="2" width="9" customWidth="1"/>
    <col min="3" max="3" width="21.375" customWidth="1"/>
    <col min="4" max="4" width="48.875" bestFit="1" customWidth="1"/>
    <col min="5" max="5" width="9" customWidth="1"/>
    <col min="6" max="6" width="11" bestFit="1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  <c r="G1" t="s">
        <v>412</v>
      </c>
    </row>
    <row r="2" spans="1:7" x14ac:dyDescent="0.3">
      <c r="A2" s="2" t="s">
        <v>404</v>
      </c>
      <c r="B2" t="s">
        <v>403</v>
      </c>
      <c r="C2" t="s">
        <v>411</v>
      </c>
      <c r="D2" s="1" t="s">
        <v>401</v>
      </c>
      <c r="E2">
        <f t="shared" ref="E2:E65" ca="1" si="0">RANDBETWEEN(1,4)</f>
        <v>3</v>
      </c>
      <c r="F2" t="s">
        <v>39</v>
      </c>
      <c r="G2" t="str">
        <f>VLOOKUP(F2,Sheet3!$A$1:$B$5,2)</f>
        <v>D003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4</v>
      </c>
      <c r="F3" t="s">
        <v>10</v>
      </c>
      <c r="G3" t="str">
        <f>VLOOKUP(F3,Sheet3!$A$1:$B$5,2)</f>
        <v>D005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1</v>
      </c>
      <c r="F4" t="s">
        <v>5</v>
      </c>
      <c r="G4" t="str">
        <f>VLOOKUP(F4,Sheet3!$A$1:$B$5,2)</f>
        <v>D001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4</v>
      </c>
      <c r="F5" t="s">
        <v>39</v>
      </c>
      <c r="G5" t="str">
        <f>VLOOKUP(F5,Sheet3!$A$1:$B$5,2)</f>
        <v>D003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3</v>
      </c>
      <c r="F6" t="s">
        <v>48</v>
      </c>
      <c r="G6" t="str">
        <f>VLOOKUP(F6,Sheet3!$A$1:$B$5,2)</f>
        <v>D004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4</v>
      </c>
      <c r="F7" t="s">
        <v>48</v>
      </c>
      <c r="G7" t="str">
        <f>VLOOKUP(F7,Sheet3!$A$1:$B$5,2)</f>
        <v>D004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1</v>
      </c>
      <c r="F8" t="s">
        <v>5</v>
      </c>
      <c r="G8" t="str">
        <f>VLOOKUP(F8,Sheet3!$A$1:$B$5,2)</f>
        <v>D001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">
        <v>48</v>
      </c>
      <c r="G9" t="str">
        <f>VLOOKUP(F9,Sheet3!$A$1:$B$5,2)</f>
        <v>D004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3</v>
      </c>
      <c r="F10" t="s">
        <v>10</v>
      </c>
      <c r="G10" t="str">
        <f>VLOOKUP(F10,Sheet3!$A$1:$B$5,2)</f>
        <v>D005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1</v>
      </c>
      <c r="F11" t="s">
        <v>10</v>
      </c>
      <c r="G11" t="str">
        <f>VLOOKUP(F11,Sheet3!$A$1:$B$5,2)</f>
        <v>D005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4</v>
      </c>
      <c r="F12" t="s">
        <v>10</v>
      </c>
      <c r="G12" t="str">
        <f>VLOOKUP(F12,Sheet3!$A$1:$B$5,2)</f>
        <v>D005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1</v>
      </c>
      <c r="F13" t="s">
        <v>48</v>
      </c>
      <c r="G13" t="str">
        <f>VLOOKUP(F13,Sheet3!$A$1:$B$5,2)</f>
        <v>D004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2</v>
      </c>
      <c r="F14" t="s">
        <v>39</v>
      </c>
      <c r="G14" t="str">
        <f>VLOOKUP(F14,Sheet3!$A$1:$B$5,2)</f>
        <v>D003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3</v>
      </c>
      <c r="F15" t="s">
        <v>0</v>
      </c>
      <c r="G15" t="str">
        <f>VLOOKUP(F15,Sheet3!$A$1:$B$5,2)</f>
        <v>D002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3</v>
      </c>
      <c r="F16" t="s">
        <v>48</v>
      </c>
      <c r="G16" t="str">
        <f>VLOOKUP(F16,Sheet3!$A$1:$B$5,2)</f>
        <v>D004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4</v>
      </c>
      <c r="F17" t="s">
        <v>39</v>
      </c>
      <c r="G17" t="str">
        <f>VLOOKUP(F17,Sheet3!$A$1:$B$5,2)</f>
        <v>D003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3</v>
      </c>
      <c r="F18" t="s">
        <v>48</v>
      </c>
      <c r="G18" t="str">
        <f>VLOOKUP(F18,Sheet3!$A$1:$B$5,2)</f>
        <v>D004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2</v>
      </c>
      <c r="F19" t="s">
        <v>10</v>
      </c>
      <c r="G19" t="str">
        <f>VLOOKUP(F19,Sheet3!$A$1:$B$5,2)</f>
        <v>D005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1</v>
      </c>
      <c r="F20" t="s">
        <v>10</v>
      </c>
      <c r="G20" t="str">
        <f>VLOOKUP(F20,Sheet3!$A$1:$B$5,2)</f>
        <v>D005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2</v>
      </c>
      <c r="F21" t="s">
        <v>10</v>
      </c>
      <c r="G21" t="str">
        <f>VLOOKUP(F21,Sheet3!$A$1:$B$5,2)</f>
        <v>D005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  <c r="G22" t="str">
        <f>VLOOKUP(F22,Sheet3!$A$1:$B$5,2)</f>
        <v>D004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2</v>
      </c>
      <c r="F23" t="s">
        <v>5</v>
      </c>
      <c r="G23" t="str">
        <f>VLOOKUP(F23,Sheet3!$A$1:$B$5,2)</f>
        <v>D001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3</v>
      </c>
      <c r="F24" t="s">
        <v>48</v>
      </c>
      <c r="G24" t="str">
        <f>VLOOKUP(F24,Sheet3!$A$1:$B$5,2)</f>
        <v>D004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">
        <v>48</v>
      </c>
      <c r="G25" t="str">
        <f>VLOOKUP(F25,Sheet3!$A$1:$B$5,2)</f>
        <v>D004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4</v>
      </c>
      <c r="F26" t="s">
        <v>39</v>
      </c>
      <c r="G26" t="str">
        <f>VLOOKUP(F26,Sheet3!$A$1:$B$5,2)</f>
        <v>D003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3</v>
      </c>
      <c r="F27" t="s">
        <v>39</v>
      </c>
      <c r="G27" t="str">
        <f>VLOOKUP(F27,Sheet3!$A$1:$B$5,2)</f>
        <v>D003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  <c r="G28" t="str">
        <f>VLOOKUP(F28,Sheet3!$A$1:$B$5,2)</f>
        <v>D002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1</v>
      </c>
      <c r="F29" t="s">
        <v>5</v>
      </c>
      <c r="G29" t="str">
        <f>VLOOKUP(F29,Sheet3!$A$1:$B$5,2)</f>
        <v>D001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1</v>
      </c>
      <c r="F30" t="s">
        <v>5</v>
      </c>
      <c r="G30" t="str">
        <f>VLOOKUP(F30,Sheet3!$A$1:$B$5,2)</f>
        <v>D001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3</v>
      </c>
      <c r="F31" t="s">
        <v>5</v>
      </c>
      <c r="G31" t="str">
        <f>VLOOKUP(F31,Sheet3!$A$1:$B$5,2)</f>
        <v>D001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4</v>
      </c>
      <c r="F32" t="s">
        <v>0</v>
      </c>
      <c r="G32" t="str">
        <f>VLOOKUP(F32,Sheet3!$A$1:$B$5,2)</f>
        <v>D002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3</v>
      </c>
      <c r="F33" t="s">
        <v>10</v>
      </c>
      <c r="G33" t="str">
        <f>VLOOKUP(F33,Sheet3!$A$1:$B$5,2)</f>
        <v>D005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ca="1" si="0"/>
        <v>4</v>
      </c>
      <c r="F34" t="s">
        <v>0</v>
      </c>
      <c r="G34" t="str">
        <f>VLOOKUP(F34,Sheet3!$A$1:$B$5,2)</f>
        <v>D002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0"/>
        <v>3</v>
      </c>
      <c r="F35" t="s">
        <v>48</v>
      </c>
      <c r="G35" t="str">
        <f>VLOOKUP(F35,Sheet3!$A$1:$B$5,2)</f>
        <v>D004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0"/>
        <v>3</v>
      </c>
      <c r="F36" t="s">
        <v>10</v>
      </c>
      <c r="G36" t="str">
        <f>VLOOKUP(F36,Sheet3!$A$1:$B$5,2)</f>
        <v>D005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0"/>
        <v>4</v>
      </c>
      <c r="F37" t="s">
        <v>0</v>
      </c>
      <c r="G37" t="str">
        <f>VLOOKUP(F37,Sheet3!$A$1:$B$5,2)</f>
        <v>D002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0"/>
        <v>3</v>
      </c>
      <c r="F38" t="s">
        <v>5</v>
      </c>
      <c r="G38" t="str">
        <f>VLOOKUP(F38,Sheet3!$A$1:$B$5,2)</f>
        <v>D001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0"/>
        <v>2</v>
      </c>
      <c r="F39" t="s">
        <v>0</v>
      </c>
      <c r="G39" t="str">
        <f>VLOOKUP(F39,Sheet3!$A$1:$B$5,2)</f>
        <v>D002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0"/>
        <v>3</v>
      </c>
      <c r="F40" t="s">
        <v>48</v>
      </c>
      <c r="G40" t="str">
        <f>VLOOKUP(F40,Sheet3!$A$1:$B$5,2)</f>
        <v>D004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0"/>
        <v>2</v>
      </c>
      <c r="F41" t="s">
        <v>39</v>
      </c>
      <c r="G41" t="str">
        <f>VLOOKUP(F41,Sheet3!$A$1:$B$5,2)</f>
        <v>D003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0"/>
        <v>3</v>
      </c>
      <c r="F42" t="s">
        <v>10</v>
      </c>
      <c r="G42" t="str">
        <f>VLOOKUP(F42,Sheet3!$A$1:$B$5,2)</f>
        <v>D005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0"/>
        <v>1</v>
      </c>
      <c r="F43" t="s">
        <v>0</v>
      </c>
      <c r="G43" t="str">
        <f>VLOOKUP(F43,Sheet3!$A$1:$B$5,2)</f>
        <v>D002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0"/>
        <v>3</v>
      </c>
      <c r="F44" t="s">
        <v>0</v>
      </c>
      <c r="G44" t="str">
        <f>VLOOKUP(F44,Sheet3!$A$1:$B$5,2)</f>
        <v>D002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0"/>
        <v>3</v>
      </c>
      <c r="F45" t="s">
        <v>10</v>
      </c>
      <c r="G45" t="str">
        <f>VLOOKUP(F45,Sheet3!$A$1:$B$5,2)</f>
        <v>D005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0"/>
        <v>1</v>
      </c>
      <c r="F46" t="s">
        <v>39</v>
      </c>
      <c r="G46" t="str">
        <f>VLOOKUP(F46,Sheet3!$A$1:$B$5,2)</f>
        <v>D003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0"/>
        <v>4</v>
      </c>
      <c r="F47" t="s">
        <v>5</v>
      </c>
      <c r="G47" t="str">
        <f>VLOOKUP(F47,Sheet3!$A$1:$B$5,2)</f>
        <v>D001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0"/>
        <v>3</v>
      </c>
      <c r="F48" t="s">
        <v>39</v>
      </c>
      <c r="G48" t="str">
        <f>VLOOKUP(F48,Sheet3!$A$1:$B$5,2)</f>
        <v>D003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0"/>
        <v>3</v>
      </c>
      <c r="F49" t="s">
        <v>5</v>
      </c>
      <c r="G49" t="str">
        <f>VLOOKUP(F49,Sheet3!$A$1:$B$5,2)</f>
        <v>D001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0"/>
        <v>4</v>
      </c>
      <c r="F50" t="s">
        <v>0</v>
      </c>
      <c r="G50" t="str">
        <f>VLOOKUP(F50,Sheet3!$A$1:$B$5,2)</f>
        <v>D002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0"/>
        <v>2</v>
      </c>
      <c r="F51" t="s">
        <v>10</v>
      </c>
      <c r="G51" t="str">
        <f>VLOOKUP(F51,Sheet3!$A$1:$B$5,2)</f>
        <v>D005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0"/>
        <v>4</v>
      </c>
      <c r="F52" t="s">
        <v>48</v>
      </c>
      <c r="G52" t="str">
        <f>VLOOKUP(F52,Sheet3!$A$1:$B$5,2)</f>
        <v>D004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0"/>
        <v>3</v>
      </c>
      <c r="F53" t="s">
        <v>10</v>
      </c>
      <c r="G53" t="str">
        <f>VLOOKUP(F53,Sheet3!$A$1:$B$5,2)</f>
        <v>D005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0"/>
        <v>4</v>
      </c>
      <c r="F54" t="s">
        <v>39</v>
      </c>
      <c r="G54" t="str">
        <f>VLOOKUP(F54,Sheet3!$A$1:$B$5,2)</f>
        <v>D003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0"/>
        <v>4</v>
      </c>
      <c r="F55" t="s">
        <v>10</v>
      </c>
      <c r="G55" t="str">
        <f>VLOOKUP(F55,Sheet3!$A$1:$B$5,2)</f>
        <v>D005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0"/>
        <v>1</v>
      </c>
      <c r="F56" t="s">
        <v>10</v>
      </c>
      <c r="G56" t="str">
        <f>VLOOKUP(F56,Sheet3!$A$1:$B$5,2)</f>
        <v>D005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0"/>
        <v>2</v>
      </c>
      <c r="F57" t="s">
        <v>48</v>
      </c>
      <c r="G57" t="str">
        <f>VLOOKUP(F57,Sheet3!$A$1:$B$5,2)</f>
        <v>D004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0"/>
        <v>3</v>
      </c>
      <c r="F58" t="s">
        <v>48</v>
      </c>
      <c r="G58" t="str">
        <f>VLOOKUP(F58,Sheet3!$A$1:$B$5,2)</f>
        <v>D004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0"/>
        <v>4</v>
      </c>
      <c r="F59" t="s">
        <v>39</v>
      </c>
      <c r="G59" t="str">
        <f>VLOOKUP(F59,Sheet3!$A$1:$B$5,2)</f>
        <v>D003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0"/>
        <v>2</v>
      </c>
      <c r="F60" t="s">
        <v>5</v>
      </c>
      <c r="G60" t="str">
        <f>VLOOKUP(F60,Sheet3!$A$1:$B$5,2)</f>
        <v>D001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0"/>
        <v>1</v>
      </c>
      <c r="F61" t="s">
        <v>0</v>
      </c>
      <c r="G61" t="str">
        <f>VLOOKUP(F61,Sheet3!$A$1:$B$5,2)</f>
        <v>D002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0"/>
        <v>1</v>
      </c>
      <c r="F62" t="s">
        <v>39</v>
      </c>
      <c r="G62" t="str">
        <f>VLOOKUP(F62,Sheet3!$A$1:$B$5,2)</f>
        <v>D003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0"/>
        <v>3</v>
      </c>
      <c r="F63" t="s">
        <v>5</v>
      </c>
      <c r="G63" t="str">
        <f>VLOOKUP(F63,Sheet3!$A$1:$B$5,2)</f>
        <v>D001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0"/>
        <v>2</v>
      </c>
      <c r="F64" t="s">
        <v>0</v>
      </c>
      <c r="G64" t="str">
        <f>VLOOKUP(F64,Sheet3!$A$1:$B$5,2)</f>
        <v>D002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0"/>
        <v>4</v>
      </c>
      <c r="F65" t="s">
        <v>48</v>
      </c>
      <c r="G65" t="str">
        <f>VLOOKUP(F65,Sheet3!$A$1:$B$5,2)</f>
        <v>D004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1">RANDBETWEEN(1,4)</f>
        <v>3</v>
      </c>
      <c r="F66" t="s">
        <v>5</v>
      </c>
      <c r="G66" t="str">
        <f>VLOOKUP(F66,Sheet3!$A$1:$B$5,2)</f>
        <v>D001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1"/>
        <v>2</v>
      </c>
      <c r="F67" t="s">
        <v>48</v>
      </c>
      <c r="G67" t="str">
        <f>VLOOKUP(F67,Sheet3!$A$1:$B$5,2)</f>
        <v>D004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1"/>
        <v>3</v>
      </c>
      <c r="F68" t="s">
        <v>10</v>
      </c>
      <c r="G68" t="str">
        <f>VLOOKUP(F68,Sheet3!$A$1:$B$5,2)</f>
        <v>D005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1"/>
        <v>2</v>
      </c>
      <c r="F69" t="s">
        <v>0</v>
      </c>
      <c r="G69" t="str">
        <f>VLOOKUP(F69,Sheet3!$A$1:$B$5,2)</f>
        <v>D002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1"/>
        <v>1</v>
      </c>
      <c r="F70" t="s">
        <v>10</v>
      </c>
      <c r="G70" t="str">
        <f>VLOOKUP(F70,Sheet3!$A$1:$B$5,2)</f>
        <v>D005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1"/>
        <v>3</v>
      </c>
      <c r="F71" t="s">
        <v>48</v>
      </c>
      <c r="G71" t="str">
        <f>VLOOKUP(F71,Sheet3!$A$1:$B$5,2)</f>
        <v>D004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1"/>
        <v>4</v>
      </c>
      <c r="F72" t="s">
        <v>39</v>
      </c>
      <c r="G72" t="str">
        <f>VLOOKUP(F72,Sheet3!$A$1:$B$5,2)</f>
        <v>D003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1"/>
        <v>4</v>
      </c>
      <c r="F73" t="s">
        <v>48</v>
      </c>
      <c r="G73" t="str">
        <f>VLOOKUP(F73,Sheet3!$A$1:$B$5,2)</f>
        <v>D004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1"/>
        <v>4</v>
      </c>
      <c r="F74" t="s">
        <v>0</v>
      </c>
      <c r="G74" t="str">
        <f>VLOOKUP(F74,Sheet3!$A$1:$B$5,2)</f>
        <v>D002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1"/>
        <v>4</v>
      </c>
      <c r="F75" t="s">
        <v>5</v>
      </c>
      <c r="G75" t="str">
        <f>VLOOKUP(F75,Sheet3!$A$1:$B$5,2)</f>
        <v>D001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1"/>
        <v>4</v>
      </c>
      <c r="F76" t="s">
        <v>39</v>
      </c>
      <c r="G76" t="str">
        <f>VLOOKUP(F76,Sheet3!$A$1:$B$5,2)</f>
        <v>D003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1"/>
        <v>1</v>
      </c>
      <c r="F77" t="s">
        <v>39</v>
      </c>
      <c r="G77" t="str">
        <f>VLOOKUP(F77,Sheet3!$A$1:$B$5,2)</f>
        <v>D003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1"/>
        <v>4</v>
      </c>
      <c r="F78" t="s">
        <v>39</v>
      </c>
      <c r="G78" t="str">
        <f>VLOOKUP(F78,Sheet3!$A$1:$B$5,2)</f>
        <v>D003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1"/>
        <v>1</v>
      </c>
      <c r="F79" t="s">
        <v>48</v>
      </c>
      <c r="G79" t="str">
        <f>VLOOKUP(F79,Sheet3!$A$1:$B$5,2)</f>
        <v>D004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1"/>
        <v>3</v>
      </c>
      <c r="F80" t="s">
        <v>48</v>
      </c>
      <c r="G80" t="str">
        <f>VLOOKUP(F80,Sheet3!$A$1:$B$5,2)</f>
        <v>D004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1"/>
        <v>4</v>
      </c>
      <c r="F81" t="s">
        <v>39</v>
      </c>
      <c r="G81" t="str">
        <f>VLOOKUP(F81,Sheet3!$A$1:$B$5,2)</f>
        <v>D003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1"/>
        <v>3</v>
      </c>
      <c r="F82" t="s">
        <v>39</v>
      </c>
      <c r="G82" t="str">
        <f>VLOOKUP(F82,Sheet3!$A$1:$B$5,2)</f>
        <v>D003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1"/>
        <v>3</v>
      </c>
      <c r="F83" t="s">
        <v>39</v>
      </c>
      <c r="G83" t="str">
        <f>VLOOKUP(F83,Sheet3!$A$1:$B$5,2)</f>
        <v>D003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1"/>
        <v>4</v>
      </c>
      <c r="F84" t="s">
        <v>0</v>
      </c>
      <c r="G84" t="str">
        <f>VLOOKUP(F84,Sheet3!$A$1:$B$5,2)</f>
        <v>D002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1"/>
        <v>2</v>
      </c>
      <c r="F85" t="s">
        <v>48</v>
      </c>
      <c r="G85" t="str">
        <f>VLOOKUP(F85,Sheet3!$A$1:$B$5,2)</f>
        <v>D004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1"/>
        <v>3</v>
      </c>
      <c r="F86" t="s">
        <v>39</v>
      </c>
      <c r="G86" t="str">
        <f>VLOOKUP(F86,Sheet3!$A$1:$B$5,2)</f>
        <v>D003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1"/>
        <v>2</v>
      </c>
      <c r="F87" t="s">
        <v>0</v>
      </c>
      <c r="G87" t="str">
        <f>VLOOKUP(F87,Sheet3!$A$1:$B$5,2)</f>
        <v>D002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1"/>
        <v>1</v>
      </c>
      <c r="F88" t="s">
        <v>0</v>
      </c>
      <c r="G88" t="str">
        <f>VLOOKUP(F88,Sheet3!$A$1:$B$5,2)</f>
        <v>D002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1"/>
        <v>4</v>
      </c>
      <c r="F89" t="s">
        <v>48</v>
      </c>
      <c r="G89" t="str">
        <f>VLOOKUP(F89,Sheet3!$A$1:$B$5,2)</f>
        <v>D004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1"/>
        <v>1</v>
      </c>
      <c r="F90" t="s">
        <v>48</v>
      </c>
      <c r="G90" t="str">
        <f>VLOOKUP(F90,Sheet3!$A$1:$B$5,2)</f>
        <v>D004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1"/>
        <v>1</v>
      </c>
      <c r="F91" t="s">
        <v>10</v>
      </c>
      <c r="G91" t="str">
        <f>VLOOKUP(F91,Sheet3!$A$1:$B$5,2)</f>
        <v>D005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1"/>
        <v>3</v>
      </c>
      <c r="F92" t="s">
        <v>39</v>
      </c>
      <c r="G92" t="str">
        <f>VLOOKUP(F92,Sheet3!$A$1:$B$5,2)</f>
        <v>D003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1"/>
        <v>1</v>
      </c>
      <c r="F93" t="s">
        <v>10</v>
      </c>
      <c r="G93" t="str">
        <f>VLOOKUP(F93,Sheet3!$A$1:$B$5,2)</f>
        <v>D005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1"/>
        <v>4</v>
      </c>
      <c r="F94" t="s">
        <v>10</v>
      </c>
      <c r="G94" t="str">
        <f>VLOOKUP(F94,Sheet3!$A$1:$B$5,2)</f>
        <v>D005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1"/>
        <v>2</v>
      </c>
      <c r="F95" t="s">
        <v>10</v>
      </c>
      <c r="G95" t="str">
        <f>VLOOKUP(F95,Sheet3!$A$1:$B$5,2)</f>
        <v>D005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1"/>
        <v>4</v>
      </c>
      <c r="F96" t="s">
        <v>0</v>
      </c>
      <c r="G96" t="str">
        <f>VLOOKUP(F96,Sheet3!$A$1:$B$5,2)</f>
        <v>D002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1"/>
        <v>3</v>
      </c>
      <c r="F97" t="s">
        <v>0</v>
      </c>
      <c r="G97" t="str">
        <f>VLOOKUP(F97,Sheet3!$A$1:$B$5,2)</f>
        <v>D002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1"/>
        <v>4</v>
      </c>
      <c r="F98" t="s">
        <v>10</v>
      </c>
      <c r="G98" t="str">
        <f>VLOOKUP(F98,Sheet3!$A$1:$B$5,2)</f>
        <v>D005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1"/>
        <v>2</v>
      </c>
      <c r="F99" t="s">
        <v>10</v>
      </c>
      <c r="G99" t="str">
        <f>VLOOKUP(F99,Sheet3!$A$1:$B$5,2)</f>
        <v>D005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1"/>
        <v>3</v>
      </c>
      <c r="F100" t="s">
        <v>5</v>
      </c>
      <c r="G100" t="str">
        <f>VLOOKUP(F100,Sheet3!$A$1:$B$5,2)</f>
        <v>D001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1"/>
        <v>4</v>
      </c>
      <c r="F101" t="s">
        <v>0</v>
      </c>
      <c r="G101" t="str">
        <f>VLOOKUP(F101,Sheet3!$A$1:$B$5,2)</f>
        <v>D002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5" sqref="C5"/>
    </sheetView>
  </sheetViews>
  <sheetFormatPr defaultRowHeight="16.5" x14ac:dyDescent="0.3"/>
  <sheetData>
    <row r="1" spans="1:2" x14ac:dyDescent="0.3">
      <c r="A1" t="s">
        <v>421</v>
      </c>
      <c r="B1" t="s">
        <v>422</v>
      </c>
    </row>
    <row r="2" spans="1:2" x14ac:dyDescent="0.3">
      <c r="A2" t="s">
        <v>427</v>
      </c>
      <c r="B2" t="s">
        <v>423</v>
      </c>
    </row>
    <row r="3" spans="1:2" x14ac:dyDescent="0.3">
      <c r="A3" t="s">
        <v>428</v>
      </c>
      <c r="B3" t="s">
        <v>424</v>
      </c>
    </row>
    <row r="4" spans="1:2" x14ac:dyDescent="0.3">
      <c r="A4" t="s">
        <v>429</v>
      </c>
      <c r="B4" t="s">
        <v>425</v>
      </c>
    </row>
    <row r="5" spans="1:2" x14ac:dyDescent="0.3">
      <c r="A5" t="s">
        <v>430</v>
      </c>
      <c r="B5" t="s">
        <v>426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defaultRowHeight="16.5" x14ac:dyDescent="0.3"/>
  <sheetData>
    <row r="1" spans="1:2" x14ac:dyDescent="0.3">
      <c r="A1" s="4" t="s">
        <v>414</v>
      </c>
      <c r="B1" s="3" t="s">
        <v>413</v>
      </c>
    </row>
    <row r="2" spans="1:2" x14ac:dyDescent="0.3">
      <c r="A2" s="4" t="s">
        <v>415</v>
      </c>
      <c r="B2" s="3"/>
    </row>
    <row r="3" spans="1:2" x14ac:dyDescent="0.3">
      <c r="A3" s="3" t="s">
        <v>0</v>
      </c>
      <c r="B3" s="3" t="s">
        <v>416</v>
      </c>
    </row>
    <row r="4" spans="1:2" x14ac:dyDescent="0.3">
      <c r="A4" s="3" t="s">
        <v>5</v>
      </c>
      <c r="B4" s="3" t="s">
        <v>417</v>
      </c>
    </row>
    <row r="5" spans="1:2" x14ac:dyDescent="0.3">
      <c r="A5" s="3" t="s">
        <v>48</v>
      </c>
      <c r="B5" s="3" t="s">
        <v>418</v>
      </c>
    </row>
    <row r="6" spans="1:2" x14ac:dyDescent="0.3">
      <c r="A6" s="3" t="s">
        <v>420</v>
      </c>
      <c r="B6" s="3" t="s">
        <v>419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 (2)</vt:lpstr>
      <vt:lpstr>학생정보 (3)</vt:lpstr>
      <vt:lpstr>학생정보 (4)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506-16</cp:lastModifiedBy>
  <dcterms:created xsi:type="dcterms:W3CDTF">2020-07-14T06:59:54Z</dcterms:created>
  <dcterms:modified xsi:type="dcterms:W3CDTF">2020-07-15T07:46:39Z</dcterms:modified>
</cp:coreProperties>
</file>