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vitto\Desktop\github\modelingOperationRec_IST\09_IMA\MORGAN\Results\results_RQ3\CAEX\"/>
    </mc:Choice>
  </mc:AlternateContent>
  <xr:revisionPtr revIDLastSave="0" documentId="13_ncr:1_{C760F0B7-AB08-4BDA-B170-359E6E44B61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1 (2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<sst xmlns="http://schemas.openxmlformats.org/spreadsheetml/2006/main" count="58" uniqueCount="18">
  <si>
    <t>dataset</t>
  </si>
  <si>
    <t>Avg pr time</t>
  </si>
  <si>
    <t>Avg rec time</t>
  </si>
  <si>
    <t>GPT4</t>
  </si>
  <si>
    <t>feature</t>
  </si>
  <si>
    <t>attrs</t>
  </si>
  <si>
    <t>Manual</t>
  </si>
  <si>
    <t>class</t>
  </si>
  <si>
    <t>Precision</t>
  </si>
  <si>
    <t>Recall</t>
  </si>
  <si>
    <t>F1</t>
  </si>
  <si>
    <t>Mixed 0.2</t>
  </si>
  <si>
    <t>Mixed 0.5</t>
  </si>
  <si>
    <t>Mixed 0.8</t>
  </si>
  <si>
    <t>𝐷𝑚02</t>
  </si>
  <si>
    <t>𝐷𝑚05</t>
  </si>
  <si>
    <t>𝐷𝑚08</t>
  </si>
  <si>
    <t>GPT-4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</si>
</sst>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Sheet1!$C$2:$E$2</c:f>
              <c:numCache>
                <c:formatCode>General</c:formatCode>
                <c:ptCount val="3"/>
                <c:pt idx="0">
                  <c:v>26.6666666666666</c:v>
                </c:pt>
                <c:pt idx="1">
                  <c:v>58.3333333333333</c:v>
                </c:pt>
                <c:pt idx="2">
                  <c:v>35.068440331598197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01-4277-AEE8-1E1087799C5E}"/>
            </c:ext>
          </c:extLst>
        </c:ser>
        <c:ser>
          <c:idx val="2"/>
          <c:order val="1"/>
          <c:tx>
            <c:strRef>
              <c:f>Sheet1!$B$4</c:f>
              <c:strCache>
                <c:ptCount val="1"/>
                <c:pt idx="0">
                  <c:v>Mixed 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Sheet1!$C$4:$E$4</c:f>
              <c:numCache>
                <c:formatCode>General</c:formatCode>
                <c:ptCount val="3"/>
                <c:pt idx="0">
                  <c:v>22.2222222222222</c:v>
                </c:pt>
                <c:pt idx="1">
                  <c:v>44.4444444444444</c:v>
                </c:pt>
                <c:pt idx="2">
                  <c:v>28.815628815628799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01-4277-AEE8-1E1087799C5E}"/>
            </c:ext>
          </c:extLst>
        </c:ser>
        <c:ser>
          <c:idx val="3"/>
          <c:order val="2"/>
          <c:tx>
            <c:strRef>
              <c:f>Sheet1!$B$6</c:f>
              <c:strCache>
                <c:ptCount val="1"/>
                <c:pt idx="0">
                  <c:v>Mixed 0.5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Sheet1!$C$6:$E$6</c:f>
              <c:numCache>
                <c:formatCode>General</c:formatCode>
                <c:ptCount val="3"/>
                <c:pt idx="0">
                  <c:v>3.7037037037037002</c:v>
                </c:pt>
                <c:pt idx="1">
                  <c:v>2.2222222222222201</c:v>
                </c:pt>
                <c:pt idx="2">
                  <c:v>2.7777777777777701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01-4277-AEE8-1E1087799C5E}"/>
            </c:ext>
          </c:extLst>
        </c:ser>
        <c:ser>
          <c:idx val="4"/>
          <c:order val="3"/>
          <c:tx>
            <c:strRef>
              <c:f>Sheet1!$B$8</c:f>
              <c:strCache>
                <c:ptCount val="1"/>
                <c:pt idx="0">
                  <c:v>Mixed 0.8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Sheet1!$C$8:$E$8</c:f>
              <c:numCache>
                <c:formatCode>General</c:formatCode>
                <c:ptCount val="3"/>
                <c:pt idx="0">
                  <c:v>50</c:v>
                </c:pt>
                <c:pt idx="1">
                  <c:v>56.1111111111111</c:v>
                </c:pt>
                <c:pt idx="2">
                  <c:v>47.513227513227498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01-4277-AEE8-1E1087799C5E}"/>
            </c:ext>
          </c:extLst>
        </c:ser>
        <c:ser>
          <c:idx val="0"/>
          <c:order val="4"/>
          <c:tx>
            <c:strRef>
              <c:f>Sheet1!$B$10</c:f>
              <c:strCache>
                <c:ptCount val="1"/>
                <c:pt idx="0">
                  <c:v>GPT4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Sheet1!$C$10:$E$10</c:f>
              <c:numCache>
                <c:formatCode>General</c:formatCode>
                <c:ptCount val="3"/>
                <c:pt idx="0">
                  <c:v>42.857142857142797</c:v>
                </c:pt>
                <c:pt idx="1">
                  <c:v>63.461538461538403</c:v>
                </c:pt>
                <c:pt idx="2">
                  <c:v>49.090909090909001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1-4277-AEE8-1E1087799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98011807"/>
        <c:axId val="1098505615"/>
      </c:barChart>
      <c:catAx>
        <c:axId val="119801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05615"/>
        <c:crosses val="autoZero"/>
        <c:auto val="1"/>
        <c:lblAlgn val="ctr"/>
        <c:lblOffset val="1"/>
        <c:noMultiLvlLbl val="0"/>
      </c:catAx>
      <c:valAx>
        <c:axId val="109850561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1180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2215973003374578"/>
          <c:y val="7.7292037524435656E-2"/>
          <c:w val="0.20386592300962381"/>
          <c:h val="0.266048710554683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Sheet1!$B$3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Sheet1!$C$3:$E$3</c:f>
              <c:numCache>
                <c:formatCode>General</c:formatCode>
                <c:ptCount val="3"/>
                <c:pt idx="0">
                  <c:v>40</c:v>
                </c:pt>
                <c:pt idx="1">
                  <c:v>79.259259259259196</c:v>
                </c:pt>
                <c:pt idx="2">
                  <c:v>49.005847953216303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1-4BC6-BEFC-2B165EA8B597}"/>
            </c:ext>
          </c:extLst>
        </c:ser>
        <c:ser>
          <c:idx val="2"/>
          <c:order val="1"/>
          <c:tx>
            <c:strRef>
              <c:f>Sheet1!$B$4</c:f>
              <c:strCache>
                <c:ptCount val="1"/>
                <c:pt idx="0">
                  <c:v>Mixed 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Sheet1!$C$5:$E$5</c:f>
              <c:numCache>
                <c:formatCode>General</c:formatCode>
                <c:ptCount val="3"/>
                <c:pt idx="0">
                  <c:v>29.629629629629601</c:v>
                </c:pt>
                <c:pt idx="1">
                  <c:v>56.6666666666666</c:v>
                </c:pt>
                <c:pt idx="2">
                  <c:v>38.827838827838796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1-4BC6-BEFC-2B165EA8B597}"/>
            </c:ext>
          </c:extLst>
        </c:ser>
        <c:ser>
          <c:idx val="3"/>
          <c:order val="2"/>
          <c:tx>
            <c:strRef>
              <c:f>Sheet1!$B$7</c:f>
              <c:strCache>
                <c:ptCount val="1"/>
                <c:pt idx="0">
                  <c:v>Mixed 0.5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Sheet1!$C$7:$E$7</c:f>
              <c:numCache>
                <c:formatCode>General</c:formatCode>
                <c:ptCount val="3"/>
                <c:pt idx="0">
                  <c:v>53.3333333333333</c:v>
                </c:pt>
                <c:pt idx="1">
                  <c:v>77.976190476190396</c:v>
                </c:pt>
                <c:pt idx="2">
                  <c:v>63.126361655773401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1-4BC6-BEFC-2B165EA8B597}"/>
            </c:ext>
          </c:extLst>
        </c:ser>
        <c:ser>
          <c:idx val="4"/>
          <c:order val="3"/>
          <c:tx>
            <c:strRef>
              <c:f>Sheet1!$B$9</c:f>
              <c:strCache>
                <c:ptCount val="1"/>
                <c:pt idx="0">
                  <c:v>Mixed 0.8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Sheet1!$C$9:$E$9</c:f>
              <c:numCache>
                <c:formatCode>General</c:formatCode>
                <c:ptCount val="3"/>
                <c:pt idx="0">
                  <c:v>42.857142857142797</c:v>
                </c:pt>
                <c:pt idx="1">
                  <c:v>61.269841269841201</c:v>
                </c:pt>
                <c:pt idx="2">
                  <c:v>49.047619047619001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1-4BC6-BEFC-2B165EA8B597}"/>
            </c:ext>
          </c:extLst>
        </c:ser>
        <c:ser>
          <c:idx val="0"/>
          <c:order val="4"/>
          <c:tx>
            <c:strRef>
              <c:f>Sheet1!$B$11</c:f>
              <c:strCache>
                <c:ptCount val="1"/>
                <c:pt idx="0">
                  <c:v>GPT4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Sheet1!$C$11:$E$11</c:f>
              <c:numCache>
                <c:formatCode>General</c:formatCode>
                <c:ptCount val="3"/>
                <c:pt idx="0">
                  <c:v>33.3333333333333</c:v>
                </c:pt>
                <c:pt idx="1">
                  <c:v>72.2222222222222</c:v>
                </c:pt>
                <c:pt idx="2">
                  <c:v>43.492063492063401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1-4BC6-BEFC-2B165EA8B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98011807"/>
        <c:axId val="1098505615"/>
      </c:barChart>
      <c:catAx>
        <c:axId val="119801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05615"/>
        <c:crosses val="autoZero"/>
        <c:auto val="1"/>
        <c:lblAlgn val="ctr"/>
        <c:lblOffset val="1"/>
        <c:noMultiLvlLbl val="0"/>
      </c:catAx>
      <c:valAx>
        <c:axId val="109850561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1180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2822447330509338"/>
          <c:y val="7.7269534180344851E-2"/>
          <c:w val="0.19173926587962314"/>
          <c:h val="0.2658938872195293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'Sheet1 (2)'!$B$2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'Sheet1 (2)'!$C$1:$E$1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'Sheet1 (2)'!$C$2:$E$2</c:f>
              <c:numCache>
                <c:formatCode>General</c:formatCode>
                <c:ptCount val="3"/>
                <c:pt idx="0">
                  <c:v>26.6666666666666</c:v>
                </c:pt>
                <c:pt idx="1">
                  <c:v>58.3333333333333</c:v>
                </c:pt>
                <c:pt idx="2">
                  <c:v>35.068440331598197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E-461E-835F-CE50A25ABFAE}"/>
            </c:ext>
          </c:extLst>
        </c:ser>
        <c:ser>
          <c:idx val="2"/>
          <c:order val="1"/>
          <c:tx>
            <c:strRef>
              <c:f>'Sheet1 (2)'!$B$4</c:f>
              <c:strCache>
                <c:ptCount val="1"/>
                <c:pt idx="0">
                  <c:v>𝐷𝑚02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'Sheet1 (2)'!$C$1:$E$1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'Sheet1 (2)'!$C$4:$E$4</c:f>
              <c:numCache>
                <c:formatCode>General</c:formatCode>
                <c:ptCount val="3"/>
                <c:pt idx="0">
                  <c:v>22.2222222222222</c:v>
                </c:pt>
                <c:pt idx="1">
                  <c:v>44.4444444444444</c:v>
                </c:pt>
                <c:pt idx="2">
                  <c:v>28.815628815628799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E-461E-835F-CE50A25ABFAE}"/>
            </c:ext>
          </c:extLst>
        </c:ser>
        <c:ser>
          <c:idx val="3"/>
          <c:order val="2"/>
          <c:tx>
            <c:strRef>
              <c:f>'Sheet1 (2)'!$B$6</c:f>
              <c:strCache>
                <c:ptCount val="1"/>
                <c:pt idx="0">
                  <c:v>𝐷𝑚05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'Sheet1 (2)'!$C$1:$E$1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'Sheet1 (2)'!$C$6:$E$6</c:f>
              <c:numCache>
                <c:formatCode>General</c:formatCode>
                <c:ptCount val="3"/>
                <c:pt idx="0">
                  <c:v>3.7037037037037002</c:v>
                </c:pt>
                <c:pt idx="1">
                  <c:v>2.2222222222222201</c:v>
                </c:pt>
                <c:pt idx="2">
                  <c:v>2.7777777777777701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1E-461E-835F-CE50A25ABFAE}"/>
            </c:ext>
          </c:extLst>
        </c:ser>
        <c:ser>
          <c:idx val="4"/>
          <c:order val="3"/>
          <c:tx>
            <c:strRef>
              <c:f>'Sheet1 (2)'!$B$8</c:f>
              <c:strCache>
                <c:ptCount val="1"/>
                <c:pt idx="0">
                  <c:v>𝐷𝑚08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'Sheet1 (2)'!$C$1:$E$1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'Sheet1 (2)'!$C$8:$E$8</c:f>
              <c:numCache>
                <c:formatCode>General</c:formatCode>
                <c:ptCount val="3"/>
                <c:pt idx="0">
                  <c:v>50</c:v>
                </c:pt>
                <c:pt idx="1">
                  <c:v>56.1111111111111</c:v>
                </c:pt>
                <c:pt idx="2">
                  <c:v>47.513227513227498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1E-461E-835F-CE50A25ABFAE}"/>
            </c:ext>
          </c:extLst>
        </c:ser>
        <c:ser>
          <c:idx val="0"/>
          <c:order val="4"/>
          <c:tx>
            <c:strRef>
              <c:f>'Sheet1 (2)'!$B$10</c:f>
              <c:strCache>
                <c:ptCount val="1"/>
                <c:pt idx="0">
                  <c:v>GPT-4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'Sheet1 (2)'!$C$1:$E$1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'Sheet1 (2)'!$C$10:$E$10</c:f>
              <c:numCache>
                <c:formatCode>General</c:formatCode>
                <c:ptCount val="3"/>
                <c:pt idx="0">
                  <c:v>42.857142857142797</c:v>
                </c:pt>
                <c:pt idx="1">
                  <c:v>63.461538461538403</c:v>
                </c:pt>
                <c:pt idx="2">
                  <c:v>49.090909090909001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1E-461E-835F-CE50A25AB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98011807"/>
        <c:axId val="1098505615"/>
      </c:barChart>
      <c:catAx>
        <c:axId val="119801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05615"/>
        <c:crosses val="autoZero"/>
        <c:auto val="1"/>
        <c:lblAlgn val="ctr"/>
        <c:lblOffset val="1"/>
        <c:noMultiLvlLbl val="0"/>
      </c:catAx>
      <c:valAx>
        <c:axId val="109850561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1180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1269678053905433"/>
          <c:y val="7.2671901439107067E-2"/>
          <c:w val="0.24644942803015485"/>
          <c:h val="0.2614253315422951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'Sheet1 (2)'!$B$3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'Sheet1 (2)'!$C$1:$E$1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'Sheet1 (2)'!$C$3:$E$3</c:f>
              <c:numCache>
                <c:formatCode>General</c:formatCode>
                <c:ptCount val="3"/>
                <c:pt idx="0">
                  <c:v>40</c:v>
                </c:pt>
                <c:pt idx="1">
                  <c:v>79.259259259259196</c:v>
                </c:pt>
                <c:pt idx="2">
                  <c:v>49.005847953216303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F-4661-B83D-9C8E1378D10A}"/>
            </c:ext>
          </c:extLst>
        </c:ser>
        <c:ser>
          <c:idx val="2"/>
          <c:order val="1"/>
          <c:tx>
            <c:strRef>
              <c:f>'Sheet1 (2)'!$B$4</c:f>
              <c:strCache>
                <c:ptCount val="1"/>
                <c:pt idx="0">
                  <c:v>𝐷𝑚02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'Sheet1 (2)'!$C$1:$E$1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'Sheet1 (2)'!$C$5:$E$5</c:f>
              <c:numCache>
                <c:formatCode>General</c:formatCode>
                <c:ptCount val="3"/>
                <c:pt idx="0">
                  <c:v>29.629629629629601</c:v>
                </c:pt>
                <c:pt idx="1">
                  <c:v>56.6666666666666</c:v>
                </c:pt>
                <c:pt idx="2">
                  <c:v>38.827838827838796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F-4661-B83D-9C8E1378D10A}"/>
            </c:ext>
          </c:extLst>
        </c:ser>
        <c:ser>
          <c:idx val="3"/>
          <c:order val="2"/>
          <c:tx>
            <c:strRef>
              <c:f>'Sheet1 (2)'!$B$7</c:f>
              <c:strCache>
                <c:ptCount val="1"/>
                <c:pt idx="0">
                  <c:v>𝐷𝑚05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'Sheet1 (2)'!$C$1:$E$1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'Sheet1 (2)'!$C$7:$E$7</c:f>
              <c:numCache>
                <c:formatCode>General</c:formatCode>
                <c:ptCount val="3"/>
                <c:pt idx="0">
                  <c:v>53.3333333333333</c:v>
                </c:pt>
                <c:pt idx="1">
                  <c:v>77.976190476190396</c:v>
                </c:pt>
                <c:pt idx="2">
                  <c:v>63.126361655773401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F-4661-B83D-9C8E1378D10A}"/>
            </c:ext>
          </c:extLst>
        </c:ser>
        <c:ser>
          <c:idx val="4"/>
          <c:order val="3"/>
          <c:tx>
            <c:strRef>
              <c:f>'Sheet1 (2)'!$B$9</c:f>
              <c:strCache>
                <c:ptCount val="1"/>
                <c:pt idx="0">
                  <c:v>𝐷𝑚08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'Sheet1 (2)'!$C$1:$E$1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'Sheet1 (2)'!$C$9:$E$9</c:f>
              <c:numCache>
                <c:formatCode>General</c:formatCode>
                <c:ptCount val="3"/>
                <c:pt idx="0">
                  <c:v>42.857142857142797</c:v>
                </c:pt>
                <c:pt idx="1">
                  <c:v>61.269841269841201</c:v>
                </c:pt>
                <c:pt idx="2">
                  <c:v>49.047619047619001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F-4661-B83D-9C8E1378D10A}"/>
            </c:ext>
          </c:extLst>
        </c:ser>
        <c:ser>
          <c:idx val="0"/>
          <c:order val="4"/>
          <c:tx>
            <c:strRef>
              <c:f>'Sheet1 (2)'!$B$11</c:f>
              <c:strCache>
                <c:ptCount val="1"/>
                <c:pt idx="0">
                  <c:v>GPT-4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'Sheet1 (2)'!$C$1:$E$1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'Sheet1 (2)'!$C$11:$E$11</c:f>
              <c:numCache>
                <c:formatCode>General</c:formatCode>
                <c:ptCount val="3"/>
                <c:pt idx="0">
                  <c:v>33.3333333333333</c:v>
                </c:pt>
                <c:pt idx="1">
                  <c:v>72.2222222222222</c:v>
                </c:pt>
                <c:pt idx="2">
                  <c:v>43.492063492063401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F-4661-B83D-9C8E1378D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98011807"/>
        <c:axId val="1098505615"/>
      </c:barChart>
      <c:catAx>
        <c:axId val="119801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05615"/>
        <c:crosses val="autoZero"/>
        <c:auto val="1"/>
        <c:lblAlgn val="ctr"/>
        <c:lblOffset val="1"/>
        <c:noMultiLvlLbl val="0"/>
      </c:catAx>
      <c:valAx>
        <c:axId val="109850561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1180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0000409813925848"/>
          <c:y val="7.2601260714986807E-2"/>
          <c:w val="0.24410603749052306"/>
          <c:h val="0.2842839589649631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501015</xdr:colOff>
      <xdr:row>0</xdr:row>
      <xdr:rowOff>132397</xdr:rowOff>
    </xdr:from>
    <xdr:to>
      <xdr:col>14</xdr:col>
      <xdr:colOff>419100</xdr:colOff>
      <xdr:row>15</xdr:row>
      <xdr:rowOff>160972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E0269D1-E3CB-B1DF-AC64-1A14FBD61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</xdr:colOff>
      <xdr:row>18</xdr:row>
      <xdr:rowOff>28575</xdr:rowOff>
    </xdr:from>
    <xdr:to>
      <xdr:col>14</xdr:col>
      <xdr:colOff>552450</xdr:colOff>
      <xdr:row>33</xdr:row>
      <xdr:rowOff>38100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417E092-BCD1-43D1-8DD1-E87221F1F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135255</xdr:colOff>
      <xdr:row>1</xdr:row>
      <xdr:rowOff>69532</xdr:rowOff>
    </xdr:from>
    <xdr:to>
      <xdr:col>14</xdr:col>
      <xdr:colOff>377190</xdr:colOff>
      <xdr:row>16</xdr:row>
      <xdr:rowOff>101917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96FC78C-FA27-42D0-AE26-6ABB3662C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306705</xdr:colOff>
      <xdr:row>17</xdr:row>
      <xdr:rowOff>97155</xdr:rowOff>
    </xdr:from>
    <xdr:to>
      <xdr:col>14</xdr:col>
      <xdr:colOff>548640</xdr:colOff>
      <xdr:row>32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1E896C2-5472-44C4-B6AF-7FD8C7132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E17" sqref="E17"/>
    </sheetView>
  </sheetViews>
  <sheetFormatPr defaultRowHeight="14.4" x14ac:dyDescent="0.3"/>
  <cols>
    <col min="2" max="2" width="9.33203125" bestFit="1" customWidth="1"/>
    <col min="3" max="3" width="12.44140625" bestFit="1" customWidth="1"/>
    <col min="4" max="7" width="12" bestFit="1" customWidth="1"/>
  </cols>
  <sheetData>
    <row r="1" spans="1:16" x14ac:dyDescent="0.3">
      <c r="A1" t="s">
        <v>4</v>
      </c>
      <c r="B1" t="s">
        <v>0</v>
      </c>
      <c r="C1" t="s">
        <v>8</v>
      </c>
      <c r="D1" t="s">
        <v>9</v>
      </c>
      <c r="E1" t="s">
        <v>10</v>
      </c>
      <c r="F1" t="s">
        <v>1</v>
      </c>
      <c r="G1" t="s">
        <v>2</v>
      </c>
    </row>
    <row r="2" spans="1:16" x14ac:dyDescent="0.3">
      <c r="A2" t="s">
        <v>5</v>
      </c>
      <c r="B2" t="s">
        <v>6</v>
      </c>
      <c r="C2">
        <v>26.6666666666666</v>
      </c>
      <c r="D2">
        <v>58.3333333333333</v>
      </c>
      <c r="E2">
        <v>35.068440331598197</v>
      </c>
      <c r="F2">
        <v>5.1175117492675698E-2</v>
      </c>
      <c r="G2">
        <v>4.9602746168772303</v>
      </c>
    </row>
    <row r="3" spans="1:16" x14ac:dyDescent="0.3">
      <c r="A3" t="s">
        <v>7</v>
      </c>
      <c r="B3" t="s">
        <v>6</v>
      </c>
      <c r="C3">
        <v>40</v>
      </c>
      <c r="D3">
        <v>79.259259259259196</v>
      </c>
      <c r="E3">
        <v>49.005847953216303</v>
      </c>
      <c r="F3">
        <v>5.3687890370686803E-2</v>
      </c>
      <c r="G3">
        <v>5.2302908897399902</v>
      </c>
      <c r="P3" t="s">
        <v>5</v>
      </c>
    </row>
    <row r="4" spans="1:16" x14ac:dyDescent="0.3">
      <c r="A4" t="s">
        <v>5</v>
      </c>
      <c r="B4" t="s">
        <v>11</v>
      </c>
      <c r="C4">
        <v>22.2222222222222</v>
      </c>
      <c r="D4">
        <v>44.4444444444444</v>
      </c>
      <c r="E4">
        <v>28.815628815628799</v>
      </c>
      <c r="F4">
        <v>4.4346729914347301E-2</v>
      </c>
      <c r="G4">
        <v>3.53209106127421</v>
      </c>
    </row>
    <row r="5" spans="1:16" x14ac:dyDescent="0.3">
      <c r="A5" t="s">
        <v>7</v>
      </c>
      <c r="B5" t="s">
        <v>11</v>
      </c>
      <c r="C5">
        <v>29.629629629629601</v>
      </c>
      <c r="D5">
        <v>56.6666666666666</v>
      </c>
      <c r="E5">
        <v>38.827838827838796</v>
      </c>
      <c r="F5">
        <v>5.0219535827636698E-2</v>
      </c>
      <c r="G5">
        <v>3.5246998469034798</v>
      </c>
    </row>
    <row r="6" spans="1:16" x14ac:dyDescent="0.3">
      <c r="A6" t="s">
        <v>5</v>
      </c>
      <c r="B6" t="s">
        <v>12</v>
      </c>
      <c r="C6">
        <v>3.7037037037037002</v>
      </c>
      <c r="D6">
        <v>2.2222222222222201</v>
      </c>
      <c r="E6">
        <v>2.7777777777777701</v>
      </c>
      <c r="F6">
        <v>4.5781850814819301E-2</v>
      </c>
      <c r="G6">
        <v>3.8493080933888701</v>
      </c>
    </row>
    <row r="7" spans="1:16" x14ac:dyDescent="0.3">
      <c r="A7" t="s">
        <v>7</v>
      </c>
      <c r="B7" t="s">
        <v>12</v>
      </c>
      <c r="C7">
        <v>53.3333333333333</v>
      </c>
      <c r="D7">
        <v>77.976190476190396</v>
      </c>
      <c r="E7">
        <v>63.126361655773401</v>
      </c>
      <c r="F7">
        <v>4.5170863469441699E-2</v>
      </c>
      <c r="G7">
        <v>4.1370546817779497</v>
      </c>
    </row>
    <row r="8" spans="1:16" x14ac:dyDescent="0.3">
      <c r="A8" t="s">
        <v>5</v>
      </c>
      <c r="B8" t="s">
        <v>13</v>
      </c>
      <c r="C8">
        <v>50</v>
      </c>
      <c r="D8">
        <v>56.1111111111111</v>
      </c>
      <c r="E8">
        <v>47.513227513227498</v>
      </c>
      <c r="F8">
        <v>4.9759229024251297E-2</v>
      </c>
      <c r="G8">
        <v>3.96178301175435</v>
      </c>
    </row>
    <row r="9" spans="1:16" x14ac:dyDescent="0.3">
      <c r="A9" t="s">
        <v>7</v>
      </c>
      <c r="B9" t="s">
        <v>13</v>
      </c>
      <c r="C9">
        <v>42.857142857142797</v>
      </c>
      <c r="D9">
        <v>61.269841269841201</v>
      </c>
      <c r="E9">
        <v>49.047619047619001</v>
      </c>
      <c r="F9">
        <v>4.8353751500447503E-2</v>
      </c>
      <c r="G9">
        <v>3.9175140857696502</v>
      </c>
    </row>
    <row r="10" spans="1:16" x14ac:dyDescent="0.3">
      <c r="A10" t="s">
        <v>5</v>
      </c>
      <c r="B10" t="s">
        <v>3</v>
      </c>
      <c r="C10">
        <v>42.857142857142797</v>
      </c>
      <c r="D10">
        <v>63.461538461538403</v>
      </c>
      <c r="E10">
        <v>49.090909090909001</v>
      </c>
      <c r="F10">
        <v>4.8585971196492501E-2</v>
      </c>
      <c r="G10">
        <v>4.0241928100585902</v>
      </c>
    </row>
    <row r="11" spans="1:16" x14ac:dyDescent="0.3">
      <c r="A11" t="s">
        <v>7</v>
      </c>
      <c r="B11" t="s">
        <v>3</v>
      </c>
      <c r="C11">
        <v>33.3333333333333</v>
      </c>
      <c r="D11">
        <v>72.2222222222222</v>
      </c>
      <c r="E11">
        <v>43.492063492063401</v>
      </c>
      <c r="F11">
        <v>4.84526952107747E-2</v>
      </c>
      <c r="G11">
        <v>4.1026286284128801</v>
      </c>
    </row>
    <row r="20" spans="16:16" x14ac:dyDescent="0.3">
      <c r="P20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DEAC9-6465-4B92-99E1-48C53161746C}">
  <dimension ref="A1:P20"/>
  <sheetViews>
    <sheetView workbookViewId="0">
      <selection activeCell="G11" sqref="C2:G11"/>
    </sheetView>
  </sheetViews>
  <sheetFormatPr defaultRowHeight="14.4" x14ac:dyDescent="0.3"/>
  <cols>
    <col min="2" max="2" width="9.33203125" bestFit="1" customWidth="1"/>
    <col min="3" max="3" width="12.44140625" bestFit="1" customWidth="1"/>
    <col min="4" max="7" width="12" bestFit="1" customWidth="1"/>
  </cols>
  <sheetData>
    <row r="1" spans="1:16" x14ac:dyDescent="0.3">
      <c r="A1" t="s">
        <v>4</v>
      </c>
      <c r="B1" t="s">
        <v>0</v>
      </c>
      <c r="C1" t="s">
        <v>8</v>
      </c>
      <c r="D1" t="s">
        <v>9</v>
      </c>
      <c r="E1" t="s">
        <v>10</v>
      </c>
      <c r="F1" t="s">
        <v>1</v>
      </c>
      <c r="G1" t="s">
        <v>2</v>
      </c>
    </row>
    <row r="2" spans="1:16" x14ac:dyDescent="0.3">
      <c r="A2" t="s">
        <v>5</v>
      </c>
      <c r="B2" t="s">
        <v>6</v>
      </c>
      <c r="C2">
        <v>26.6666666666666</v>
      </c>
      <c r="D2">
        <v>58.3333333333333</v>
      </c>
      <c r="E2">
        <v>35.068440331598197</v>
      </c>
      <c r="F2">
        <v>5.1175117492675698E-2</v>
      </c>
      <c r="G2">
        <v>4.9602746168772303</v>
      </c>
    </row>
    <row r="3" spans="1:16" x14ac:dyDescent="0.3">
      <c r="A3" t="s">
        <v>7</v>
      </c>
      <c r="B3" t="s">
        <v>6</v>
      </c>
      <c r="C3">
        <v>40</v>
      </c>
      <c r="D3">
        <v>79.259259259259196</v>
      </c>
      <c r="E3">
        <v>49.005847953216303</v>
      </c>
      <c r="F3">
        <v>5.3687890370686803E-2</v>
      </c>
      <c r="G3">
        <v>5.2302908897399902</v>
      </c>
      <c r="P3" t="s">
        <v>5</v>
      </c>
    </row>
    <row r="4" spans="1:16" x14ac:dyDescent="0.3">
      <c r="A4" t="s">
        <v>5</v>
      </c>
      <c r="B4" t="s">
        <v>14</v>
      </c>
      <c r="C4">
        <v>22.2222222222222</v>
      </c>
      <c r="D4">
        <v>44.4444444444444</v>
      </c>
      <c r="E4">
        <v>28.815628815628799</v>
      </c>
      <c r="F4">
        <v>4.4346729914347301E-2</v>
      </c>
      <c r="G4">
        <v>3.53209106127421</v>
      </c>
    </row>
    <row r="5" spans="1:16" x14ac:dyDescent="0.3">
      <c r="A5" t="s">
        <v>7</v>
      </c>
      <c r="B5" t="s">
        <v>14</v>
      </c>
      <c r="C5">
        <v>29.629629629629601</v>
      </c>
      <c r="D5">
        <v>56.6666666666666</v>
      </c>
      <c r="E5">
        <v>38.827838827838796</v>
      </c>
      <c r="F5">
        <v>5.0219535827636698E-2</v>
      </c>
      <c r="G5">
        <v>3.5246998469034798</v>
      </c>
    </row>
    <row r="6" spans="1:16" x14ac:dyDescent="0.3">
      <c r="A6" t="s">
        <v>5</v>
      </c>
      <c r="B6" t="s">
        <v>15</v>
      </c>
      <c r="C6">
        <v>3.7037037037037002</v>
      </c>
      <c r="D6">
        <v>2.2222222222222201</v>
      </c>
      <c r="E6">
        <v>2.7777777777777701</v>
      </c>
      <c r="F6">
        <v>4.5781850814819301E-2</v>
      </c>
      <c r="G6">
        <v>3.8493080933888701</v>
      </c>
    </row>
    <row r="7" spans="1:16" x14ac:dyDescent="0.3">
      <c r="A7" t="s">
        <v>7</v>
      </c>
      <c r="B7" t="s">
        <v>15</v>
      </c>
      <c r="C7">
        <v>53.3333333333333</v>
      </c>
      <c r="D7">
        <v>77.976190476190396</v>
      </c>
      <c r="E7">
        <v>63.126361655773401</v>
      </c>
      <c r="F7">
        <v>4.5170863469441699E-2</v>
      </c>
      <c r="G7">
        <v>4.1370546817779497</v>
      </c>
    </row>
    <row r="8" spans="1:16" x14ac:dyDescent="0.3">
      <c r="A8" t="s">
        <v>5</v>
      </c>
      <c r="B8" t="s">
        <v>16</v>
      </c>
      <c r="C8">
        <v>50</v>
      </c>
      <c r="D8">
        <v>56.1111111111111</v>
      </c>
      <c r="E8">
        <v>47.513227513227498</v>
      </c>
      <c r="F8">
        <v>4.9759229024251297E-2</v>
      </c>
      <c r="G8">
        <v>3.96178301175435</v>
      </c>
    </row>
    <row r="9" spans="1:16" x14ac:dyDescent="0.3">
      <c r="A9" t="s">
        <v>7</v>
      </c>
      <c r="B9" t="s">
        <v>16</v>
      </c>
      <c r="C9">
        <v>42.857142857142797</v>
      </c>
      <c r="D9">
        <v>61.269841269841201</v>
      </c>
      <c r="E9">
        <v>49.047619047619001</v>
      </c>
      <c r="F9">
        <v>4.8353751500447503E-2</v>
      </c>
      <c r="G9">
        <v>3.9175140857696502</v>
      </c>
    </row>
    <row r="10" spans="1:16" x14ac:dyDescent="0.3">
      <c r="A10" t="s">
        <v>5</v>
      </c>
      <c r="B10" t="s">
        <v>17</v>
      </c>
      <c r="C10">
        <v>42.857142857142797</v>
      </c>
      <c r="D10">
        <v>63.461538461538403</v>
      </c>
      <c r="E10">
        <v>49.090909090909001</v>
      </c>
      <c r="F10">
        <v>4.8585971196492501E-2</v>
      </c>
      <c r="G10">
        <v>4.0241928100585902</v>
      </c>
    </row>
    <row r="11" spans="1:16" x14ac:dyDescent="0.3">
      <c r="A11" t="s">
        <v>7</v>
      </c>
      <c r="B11" t="s">
        <v>17</v>
      </c>
      <c r="C11">
        <v>33.3333333333333</v>
      </c>
      <c r="D11">
        <v>72.2222222222222</v>
      </c>
      <c r="E11">
        <v>43.492063492063401</v>
      </c>
      <c r="F11">
        <v>4.84526952107747E-2</v>
      </c>
      <c r="G11">
        <v>4.1026286284128801</v>
      </c>
    </row>
    <row r="20" spans="16:16" x14ac:dyDescent="0.3">
      <c r="P20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Vittoriano Muttilllo</dc:creator>
  <cp:lastModifiedBy>Luigi Pomante</cp:lastModifiedBy>
  <dcterms:created xsi:type="dcterms:W3CDTF">2015-06-05T18:17:20Z</dcterms:created>
  <dcterms:modified xsi:type="dcterms:W3CDTF">2024-08-26T14:10:08Z</dcterms:modified>
</cp:coreProperties>
</file>