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tto\Desktop\LAVORO-IMPORTANTE\SLIDE-x-MLOps\SOTA\Replication_Package\03-data-extraction\"/>
    </mc:Choice>
  </mc:AlternateContent>
  <xr:revisionPtr revIDLastSave="0" documentId="13_ncr:1_{9C140D76-5A5B-48FF-9575-E3BDD1B3A2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2" i="1"/>
</calcChain>
</file>

<file path=xl/sharedStrings.xml><?xml version="1.0" encoding="utf-8"?>
<sst xmlns="http://schemas.openxmlformats.org/spreadsheetml/2006/main" count="439" uniqueCount="397">
  <si>
    <t>paper_id</t>
  </si>
  <si>
    <t>title</t>
  </si>
  <si>
    <t>year</t>
  </si>
  <si>
    <t>venue</t>
  </si>
  <si>
    <t>document_type</t>
  </si>
  <si>
    <t>doi</t>
  </si>
  <si>
    <t>venue_classification</t>
  </si>
  <si>
    <t>rq1_in_scope_ml_plus_eda_hwsw</t>
  </si>
  <si>
    <t>approach_type</t>
  </si>
  <si>
    <t>application_domain_or_eda_subdomain</t>
  </si>
  <si>
    <t>hw_sw_codesign_or_embedded_relevance</t>
  </si>
  <si>
    <t>ml_techniques</t>
  </si>
  <si>
    <t>main_problem_addressed</t>
  </si>
  <si>
    <t>primary_contribution_summary</t>
  </si>
  <si>
    <t>rq2_lifecycle_or_toolchain_relevance</t>
  </si>
  <si>
    <t>lifecycle_activities_supported</t>
  </si>
  <si>
    <t>data_management_support</t>
  </si>
  <si>
    <t>training_support</t>
  </si>
  <si>
    <t>validation_testing_support</t>
  </si>
  <si>
    <t>deployment_support</t>
  </si>
  <si>
    <t>monitoring_feedback_loop</t>
  </si>
  <si>
    <t>ci_cd_or_automation_support</t>
  </si>
  <si>
    <t>integration_pattern</t>
  </si>
  <si>
    <t>tools_frameworks_platforms</t>
  </si>
  <si>
    <t>rq3_gap_relevance</t>
  </si>
  <si>
    <t>reported_limitations</t>
  </si>
  <si>
    <t>reported_threats_or_constraints</t>
  </si>
  <si>
    <t>gap_tags_initial</t>
  </si>
  <si>
    <t>why_relevant_for_our_positioning</t>
  </si>
  <si>
    <t>notes_for_manual_fulltext_reading</t>
  </si>
  <si>
    <t>RQs</t>
  </si>
  <si>
    <t>MetaML-Pro: Cross-Stage Design Flow Automation for Efficient Deep Learning Acceleration</t>
  </si>
  <si>
    <t>ACM Transactions on Reconfigurable Technology and Systems</t>
  </si>
  <si>
    <t>Journal</t>
  </si>
  <si>
    <t>10.1145/3795794</t>
  </si>
  <si>
    <t>Preplacement net length and timing estimation by customized graph neural network</t>
  </si>
  <si>
    <t>IEEE Transactions on Computer-Aided Design of Integrated Circuits and Systems</t>
  </si>
  <si>
    <t>10.1109/TCAD.2022.3149977</t>
  </si>
  <si>
    <t>VLSI placement parameter optimization using deep reinforcement learning</t>
  </si>
  <si>
    <t>International Conference on Computer-Aided Design</t>
  </si>
  <si>
    <t>Conference</t>
  </si>
  <si>
    <t>10.1145/3400302.3415690</t>
  </si>
  <si>
    <t>Generalizable cross-graph embedding for GNN-based congestion prediction</t>
  </si>
  <si>
    <t>International Conference On Computer Aided Design</t>
  </si>
  <si>
    <t>10.1109/ICCAD51958.2021.964344</t>
  </si>
  <si>
    <t>RL-Sizer: VLSI Gate Sizing for Timing Optimization using Deep Reinforcement Learning</t>
  </si>
  <si>
    <t>ACM/IEEE Design Automation Conference</t>
  </si>
  <si>
    <t>10.1109/DAC18074.2021.9586138</t>
  </si>
  <si>
    <t>The Law of Attraction: Affinity-Aware Placement Optimization Using Graph Neural Networks</t>
  </si>
  <si>
    <t>International Symposium on Physical Design</t>
  </si>
  <si>
    <t>10.1145/3439706.3447045</t>
  </si>
  <si>
    <t>A customized graph neural network model for guiding analog IC placement</t>
  </si>
  <si>
    <t>10.1145/3400302.3415624</t>
  </si>
  <si>
    <t>Accurate operation delay prediction for FPGA HLS using graph neural networks</t>
  </si>
  <si>
    <t>10.1145/3400302.3415657</t>
  </si>
  <si>
    <t>AutoDNNchip: An automated dnn chip predictor and builder for both FPGAs and ASICs</t>
  </si>
  <si>
    <t>International Symposium on Field-Programmable Gate Arrays</t>
  </si>
  <si>
    <t>10.1145/3373087.3375306</t>
  </si>
  <si>
    <t>Best of both worlds: Automl codesign of a cnn and its hardware accelerator</t>
  </si>
  <si>
    <t>10.1109/DAC18072.2020.9218596</t>
  </si>
  <si>
    <t>Heterogeneous Graph Neural Network-Based Imitation Learning for Gate Sizing Acceleration</t>
  </si>
  <si>
    <t>10.1145/3508352.3549361</t>
  </si>
  <si>
    <t>LHNN: lattice hypergraph neural network for VLSI congestion prediction</t>
  </si>
  <si>
    <t>10.1145/3489517.3530675</t>
  </si>
  <si>
    <t>High-Level Synthesis Performance Prediction using GNNs: Benchmarking, Modeling, and Advancing</t>
  </si>
  <si>
    <t>10.1145/3489517.3530408</t>
  </si>
  <si>
    <t>Machine Learning Based Framework for Fast Resource Estimation of RTL Designs Targeting FPGAs</t>
  </si>
  <si>
    <t>ACM Transactions on Design Automation of Electronic Systems</t>
  </si>
  <si>
    <t>10.1145/3555047</t>
  </si>
  <si>
    <t>A Comprehensive Survey on Electronic Design Automation and Graph Neural Networks: Theory and Applications</t>
  </si>
  <si>
    <t>10.1145/3543853</t>
  </si>
  <si>
    <t>ACM Computing Surveys</t>
  </si>
  <si>
    <t>10.1145/3772277</t>
  </si>
  <si>
    <t>Leveraging Incremental Machine Learning forReconfigurable Systems Modeling under Dynamic Workloads</t>
  </si>
  <si>
    <t>10.1145/3715154</t>
  </si>
  <si>
    <t>SB01</t>
  </si>
  <si>
    <t>SB04</t>
  </si>
  <si>
    <t>SB05</t>
  </si>
  <si>
    <t>SB07</t>
  </si>
  <si>
    <t>SB09</t>
  </si>
  <si>
    <t>SB10</t>
  </si>
  <si>
    <t>SB11</t>
  </si>
  <si>
    <t>SB12</t>
  </si>
  <si>
    <t>SB13</t>
  </si>
  <si>
    <t>SB14</t>
  </si>
  <si>
    <t>SB15</t>
  </si>
  <si>
    <t>SB16</t>
  </si>
  <si>
    <t>SB25</t>
  </si>
  <si>
    <t>SB26</t>
  </si>
  <si>
    <t>SB28</t>
  </si>
  <si>
    <t>SB31</t>
  </si>
  <si>
    <t>SB32</t>
  </si>
  <si>
    <t>Q1</t>
  </si>
  <si>
    <t>A</t>
  </si>
  <si>
    <t>A*</t>
  </si>
  <si>
    <t>N.A.</t>
  </si>
  <si>
    <t>framework / automation system</t>
  </si>
  <si>
    <t>deep learning accelerator design flow; FPGA-oriented HLS-based HW/SW co-design</t>
  </si>
  <si>
    <t>Bayesian optimization; constrained Bayesian optimization; cross-stage optimization search; DNN optimization strategies</t>
  </si>
  <si>
    <t>How to automate cross-stage optimization for deploying DNNs on resource-constrained hardware while balancing accuracy, latency, and FPGA resource usage.</t>
  </si>
  <si>
    <t>Introduces a unified cross-stage automation framework that codifies optimization strategies, links software-level DNN transformations with HLS-based metaprogramming, and uses constrained Bayesian optimization to automate ordering, tuning, and selection across design stages.</t>
  </si>
  <si>
    <t>model transformation; design-space exploration; HLS optimization; accelerator generation; deployment-oriented evaluation</t>
  </si>
  <si>
    <t>limited; optimization relies on design evaluation data rather than a persistent data-management layer</t>
  </si>
  <si>
    <t>not central; optimization of DNN/accelerator pipeline rather than training new ML models for the target task</t>
  </si>
  <si>
    <t>yes; full-text experimental evaluation with resource and optimization-time comparisons</t>
  </si>
  <si>
    <t>yes; targets FPGA deployment and HLS-based accelerator realization</t>
  </si>
  <si>
    <t>yes; bottom-up feedback from design stages is used in cross-stage search</t>
  </si>
  <si>
    <t>cross-stage loop linking DNN-level transformations, HLS metaprogramming, and constrained optimization</t>
  </si>
  <si>
    <t>MetaML-Pro; HLS flow; Bayesian optimization engine; FPGA resource metrics (DSP/LUT)</t>
  </si>
  <si>
    <t>Requires careful encoding of optimization strategies and remains focused on DNN acceleration rather than a broader reusable MLOps platform for heterogeneous design contexts.</t>
  </si>
  <si>
    <t>Optimization quality depends on the design-space encoding, exploration budget, and FPGA resource/performance trade-offs.</t>
  </si>
  <si>
    <t>cross-stage automation; constrained search; FPGA accelerator flow; limited lifecycle breadth</t>
  </si>
  <si>
    <t>Highly relevant because it explicitly targets cross-stage design-flow automation, but still centers on optimization of a specific accelerator workflow rather than end-to-end data/model lifecycle management.</t>
  </si>
  <si>
    <t>Good anchor paper for discussing cross-stage automation and search-based orchestration in HW/SW co-design.</t>
  </si>
  <si>
    <t>method / predictive framework</t>
  </si>
  <si>
    <t>RTL-to-logic-synthesis flow; preplacement timing and net-length estimation</t>
  </si>
  <si>
    <t>graph attention network (GAT); customized GNN estimators</t>
  </si>
  <si>
    <t>How to estimate net length and timing accurately before placement so that earlier design stages can reason about timing and physical effects.</t>
  </si>
  <si>
    <t>Proposes Net2 for preplacement net-length estimation and a first ML-based preplacement timing estimator, enabling physical-aware synthesis decisions before placement with substantially better correlation and error than commercial preplacement reports.</t>
  </si>
  <si>
    <t>early design evaluation; synthesis guidance; timing estimation; critical-path awareness before placement</t>
  </si>
  <si>
    <t>limited; relies on labeled design data and graph construction for training</t>
  </si>
  <si>
    <t>yes; customized GNN models are trained on design graphs</t>
  </si>
  <si>
    <t>yes; compared against prior work and commercial preplacement timing reports</t>
  </si>
  <si>
    <t>indirect; supports earlier synthesis and optimization decisions rather than deployment</t>
  </si>
  <si>
    <t>limited; used to reduce re-iterations through earlier estimates rather than runtime monitoring</t>
  </si>
  <si>
    <t>front-end design representation to graph-based predictor embedded before placement in the design flow</t>
  </si>
  <si>
    <t>Net2; graph attention network; commercial timing reports; physical-aware synthesis context</t>
  </si>
  <si>
    <t>Focused on a specific upstream timing/net-length estimation problem and does not address broader lifecycle integration or model maintenance.</t>
  </si>
  <si>
    <t>Prediction quality is constrained by the absence of true placement information and by graph/model generalization across unseen designs.</t>
  </si>
  <si>
    <t>early prediction; physical-aware synthesis; graph-based EDA; limited lifecycle integration</t>
  </si>
  <si>
    <t>Useful as evidence that ML already supports earlier decisions in the flow, but only at the level of a localized predictive service rather than a complete lifecycle architecture.</t>
  </si>
  <si>
    <t>Strong example for the early-estimation cluster and for arguing the value of upstream feedback.</t>
  </si>
  <si>
    <t>optimization framework</t>
  </si>
  <si>
    <t>physical design; placement parameter tuning for commercial placers</t>
  </si>
  <si>
    <t>deep reinforcement learning; unsupervised graph neural network embeddings; handcrafted graph-topology features</t>
  </si>
  <si>
    <t>How to optimize placement parameters of commercial placers without human trial-and-error and domain knowledge.</t>
  </si>
  <si>
    <t>Presents an autonomous RL agent that tunes placement parameters of a commercial EDA tool using graph embeddings and handcrafted features, improving wirelength on unseen netlists with far fewer placement iterations than prior autotuners.</t>
  </si>
  <si>
    <t>placement tuning; design optimization; iterative parameter search</t>
  </si>
  <si>
    <t>limited; uses design/topology features and placement outcomes for RL training</t>
  </si>
  <si>
    <t>yes; RL agent is trained through self-search</t>
  </si>
  <si>
    <t>yes; compared against human engineer tuning and a state-of-the-art autotuner</t>
  </si>
  <si>
    <t>yes; integrated with a commercial placement flow</t>
  </si>
  <si>
    <t>yes; placement outcomes feed the RL optimization loop</t>
  </si>
  <si>
    <t>RL agent wrapped around a commercial placement engine with iterative self-search</t>
  </si>
  <si>
    <t>commercial placer; RL framework; unsupervised GNN embeddings</t>
  </si>
  <si>
    <t>Concentrates on parameter tuning for one physical-design stage rather than broader flow orchestration.</t>
  </si>
  <si>
    <t>Placement runs are expensive and data sparse, making RL training sensitive to runtime cost and generalization to unseen netlists.</t>
  </si>
  <si>
    <t>physical design autotuning; RL; commercial tool integration; local optimization loop</t>
  </si>
  <si>
    <t>Important example of ML embedded in an executable EDA optimization loop, but still a stage-specific optimizer rather than a lifecycle-wide framework.</t>
  </si>
  <si>
    <t>Useful for discussing automation and feedback loops in physical design.</t>
  </si>
  <si>
    <t>logic synthesis / early physical design; congestion prediction</t>
  </si>
  <si>
    <t>graph neural networks; cross-graph node embeddings; matrix factorization; mini-batch subgraph training</t>
  </si>
  <si>
    <t>How to improve early congestion prediction when informative node features are scarce and models must generalize across unseen netlist graphs.</t>
  </si>
  <si>
    <t>Introduces a cross-graph embedding framework that augments GNN-based congestion prediction with generalizable node embeddings, improving prediction quality and training efficiency on open-source EDA flows.</t>
  </si>
  <si>
    <t>early routability/congestion estimation; synthesis-stage guidance</t>
  </si>
  <si>
    <t>limited; relies on netlist graph embeddings and open-source flow outputs</t>
  </si>
  <si>
    <t>yes; subgraph-level GNN training with learned embeddings</t>
  </si>
  <si>
    <t>yes; experiments on open circuits with DREAMPlace and OpenROAD</t>
  </si>
  <si>
    <t>indirect; used for early design guidance rather than final deployment</t>
  </si>
  <si>
    <t>limited; provides earlier prediction to save runtime in later stages</t>
  </si>
  <si>
    <t>netlist embeddings + GNN predictor inserted before full physical implementation</t>
  </si>
  <si>
    <t>DREAMPlace; OpenROAD; cross-graph embeddings; GNN congestion predictor</t>
  </si>
  <si>
    <t>Still focused on a single predictive task and does not address broader data/model operations beyond congestion estimation.</t>
  </si>
  <si>
    <t>Generalization across netlist families and early-stage feature sparsity remain the core constraints.</t>
  </si>
  <si>
    <t>congestion prediction; cross-graph generalization; early physical prediction; isolated prediction task</t>
  </si>
  <si>
    <t>Supports the claim that graph-based ML is increasingly used for early physical-flow guidance, but mostly as a localized predictive component.</t>
  </si>
  <si>
    <t>Good for the discussion on graph representations and early-stage physical-design support.</t>
  </si>
  <si>
    <t>physical design; gate sizing for timing closure</t>
  </si>
  <si>
    <t>deep reinforcement learning</t>
  </si>
  <si>
    <t>How to improve timing closure beyond native gate sizing algorithms in advanced-node physical design flows.</t>
  </si>
  <si>
    <t>Formulates gate sizing as an RL problem and proposes an autonomous gate-sizing agent that improves timing metrics over industrial ICC2 sizing algorithms on commercial designs with negligible power overhead.</t>
  </si>
  <si>
    <t>timing optimization; gate sizing; last-mile PPA closure</t>
  </si>
  <si>
    <t>limited; optimization relies on design-state observations and tool outcomes</t>
  </si>
  <si>
    <t>yes; RL agent training for gate-sizing decisions</t>
  </si>
  <si>
    <t>yes; evaluated on commercial designs in advanced process nodes</t>
  </si>
  <si>
    <t>yes; integrated with industrial physical-design tooling</t>
  </si>
  <si>
    <t>yes; optimization loop reacts to timing results from the design state</t>
  </si>
  <si>
    <t>RL agent wrapped around industrial gate sizing in the physical-design flow</t>
  </si>
  <si>
    <t>RL-Sizer; Synopsys ICC2</t>
  </si>
  <si>
    <t>Addresses a specific optimization stage rather than broader lifecycle coordination across design phases.</t>
  </si>
  <si>
    <t>Gate sizing is NP-hard and performance depends on the fidelity of state representation and runtime overhead of iterative RL interaction.</t>
  </si>
  <si>
    <t>gate sizing; timing closure; RL optimization; local physical-design loop</t>
  </si>
  <si>
    <t>Strong evidence that ML can outperform native EDA heuristics inside a stage-specific loop, but it remains a local optimizer rather than a lifecycle framework.</t>
  </si>
  <si>
    <t>Useful for the cluster on RL-guided physical design and local optimization loops.</t>
  </si>
  <si>
    <t>framework / placement guidance method</t>
  </si>
  <si>
    <t>physical design; placement optimization</t>
  </si>
  <si>
    <t>graph neural networks; graph-based clustering / affinity learning</t>
  </si>
  <si>
    <t>How to reduce repeated placement iterations by providing learned guidance to commercial placers.</t>
  </si>
  <si>
    <t>Introduces PL-GNN, a graph learning framework that generates affinity-based cell clusters as soft placement constraints to guide commercial placers and improve wirelength, power, and performance.</t>
  </si>
  <si>
    <t>placement guidance; physical optimization; iterative design closure support</t>
  </si>
  <si>
    <t>limited; uses netlist/instance attributes for graph learning</t>
  </si>
  <si>
    <t>yes; GNN learns logical affinity for clustering guidance</t>
  </si>
  <si>
    <t>yes; evaluated on commercial multi-core CPU designs</t>
  </si>
  <si>
    <t>yes; integrated as guidance to commercial placement tools</t>
  </si>
  <si>
    <t>limited; improves downstream placement but is not a runtime monitoring framework</t>
  </si>
  <si>
    <t>learned clustering guidance injected as soft constraints into a commercial placer</t>
  </si>
  <si>
    <t>PL-GNN; Synopsys ICC2; commercial CPU design flow</t>
  </si>
  <si>
    <t>Guidance is specific to placement and does not address broader cross-stage lifecycle management.</t>
  </si>
  <si>
    <t>Scalability and effectiveness depend on the quality of learned affinities and compatibility with commercial tool behaviors.</t>
  </si>
  <si>
    <t>placement guidance; GNN clustering; commercial tool integration; stage-local optimization</t>
  </si>
  <si>
    <t>Shows a strong pattern of ML augmenting commercial EDA tools through guidance rather than full pipeline orchestration.</t>
  </si>
  <si>
    <t>Good example of soft-constraint integration into a mature industrial flow.</t>
  </si>
  <si>
    <t>method / placement-guidance model</t>
  </si>
  <si>
    <t>analog IC placement</t>
  </si>
  <si>
    <t>customized graph neural networks; transfer learning across circuit topologies</t>
  </si>
  <si>
    <t>How to automate analog IC placement, which remains largely manual and trial-and-error driven, while preserving circuit performance.</t>
  </si>
  <si>
    <t>Develops a customized GNN (PEA network) that predicts the performance impact of analog placements, transfers knowledge across topologies of the same circuit type, and guides placement toward results comparable with manual designs.</t>
  </si>
  <si>
    <t>analog placement guidance; performance prediction; iterative analog layout optimization</t>
  </si>
  <si>
    <t>limited; uses simulation-derived placement-performance data</t>
  </si>
  <si>
    <t>yes; customized GNN model trained on placement-performance relationships</t>
  </si>
  <si>
    <t>yes; compared against CNN-based baselines and applied in analog placement experiments</t>
  </si>
  <si>
    <t>yes; used to guide automatic analog placement</t>
  </si>
  <si>
    <t>limited; used for design guidance rather than continuous runtime monitoring</t>
  </si>
  <si>
    <t>performance predictor integrated into automatic analog placement loop</t>
  </si>
  <si>
    <t>PEA network; analog placement engine; circuit simulation evaluation</t>
  </si>
  <si>
    <t>Still circuit-type-specific and focused on placement rather than a broader analog design lifecycle.</t>
  </si>
  <si>
    <t>Generalization across topologies and performance metrics remains challenging in analog design due to RC-parasitic sensitivity.</t>
  </si>
  <si>
    <t>analog placement; GNN guidance; manual-design replacement; domain-specific transfer</t>
  </si>
  <si>
    <t>Useful for showing that ML-based automation is also moving into analog placement, but still mainly as a localized guidance method.</t>
  </si>
  <si>
    <t>Helpful to argue that lifecycle-aware support is even less mature in analog than in digital flows.</t>
  </si>
  <si>
    <t>FPGA high-level synthesis; operation delay estimation</t>
  </si>
  <si>
    <t>graph neural networks; inductive learning on microbenchmarks</t>
  </si>
  <si>
    <t>How to improve operation delay estimation in FPGA HLS when existing tools fail to capture operation mapping patterns to hardened blocks.</t>
  </si>
  <si>
    <t>Uses GNNs to learn operation mapping patterns to DSP/carry blocks from microbenchmarks and transfers them inductively to realistic designs, improving HLS delay estimation accuracy.</t>
  </si>
  <si>
    <t>HLS delay estimation; mapping-pattern discovery; early performance prediction</t>
  </si>
  <si>
    <t>limited; based on microbenchmark generation and learned operation patterns</t>
  </si>
  <si>
    <t>yes; GNN models trained on benchmark designs and applied inductively</t>
  </si>
  <si>
    <t>yes; evaluated on microbenchmarks and realistic designs</t>
  </si>
  <si>
    <t>indirect; improves HLS scheduling/pipelining decisions before full implementation</t>
  </si>
  <si>
    <t>limited; prediction used to guide HLS rather than maintain a continuous loop</t>
  </si>
  <si>
    <t>GNN predictor plugged into HLS delay estimation workflow</t>
  </si>
  <si>
    <t>FPGA HLS; GNN model; DSP/carry-block mapping patterns</t>
  </si>
  <si>
    <t>Addresses a very specific HLS estimation subproblem and does not extend to broader flow/lifecycle orchestration.</t>
  </si>
  <si>
    <t>Generalization depends on the representativeness of microbenchmarks and on architectural heterogeneity of FPGA hardened blocks.</t>
  </si>
  <si>
    <t>HLS delay prediction; graph learning; microbenchmark transfer; local flow enhancement</t>
  </si>
  <si>
    <t>Shows how ML can improve a narrow but important upstream HLS task, reinforcing the theme of many powerful yet localized flow components.</t>
  </si>
  <si>
    <t>Strong supporting evidence for the HLS/FPGA prediction cluster.</t>
  </si>
  <si>
    <t>system / automated chip generation framework</t>
  </si>
  <si>
    <t>DNN accelerator design; FPGA and ASIC chip generation</t>
  </si>
  <si>
    <t>graph-based accelerator representation; ML-based chip predictor; design-space exploration / optimization</t>
  </si>
  <si>
    <t>How to automatically generate optimized DNN chip implementations for FPGAs and ASICs without a large manual co-design effort.</t>
  </si>
  <si>
    <t>Presents AutoDNNchip, which combines a chip predictor for energy/latency/area/throughput estimation with a chip builder that explores the chip design space and generates synthesizable RTL for FPGA and ASIC targets.</t>
  </si>
  <si>
    <t>algorithm/hardware co-design; architecture exploration; RTL generation; FPGA/ASIC implementation</t>
  </si>
  <si>
    <t>limited; predictor uses design and platform data but no explicit data-management pipeline</t>
  </si>
  <si>
    <t>yes; chip predictor is ML-based and trained on accelerator representations</t>
  </si>
  <si>
    <t>yes; evaluated on FPGA and ASIC design outcomes</t>
  </si>
  <si>
    <t>yes; generates synthesizable RTL and target-specific implementations</t>
  </si>
  <si>
    <t>yes; predictor-driven optimization loop explores design candidates</t>
  </si>
  <si>
    <t>chip predictor + builder + automatic RTL generation across FPGA/ASIC targets</t>
  </si>
  <si>
    <t>AutoDNNchip; PyTorch input models; FPGA/ASIC backends; graph-based accelerator representation</t>
  </si>
  <si>
    <t>Focused on DNN chip generation and predictor-guided exploration rather than a general lifecycle platform for broader EDA or embedded co-design tasks.</t>
  </si>
  <si>
    <t>Search quality depends on predictor accuracy and on the breadth of explored design templates and hardware configurations.</t>
  </si>
  <si>
    <t>automated accelerator generation; chip predictor; FPGA/ASIC co-design; limited lifecycle generality</t>
  </si>
  <si>
    <t>Very relevant for automation and HW/SW co-design, but mainly from the perspective of automated accelerator generation rather than long-lived MLOps-style lifecycle management.</t>
  </si>
  <si>
    <t>Good bridge paper between EDA automation and deployment-aware co-design.</t>
  </si>
  <si>
    <t>codesign framework / AutoML method</t>
  </si>
  <si>
    <t>CNN-hardware accelerator co-design</t>
  </si>
  <si>
    <t>neural architecture search; reinforcement learning; multiobjective optimization</t>
  </si>
  <si>
    <t>How to jointly search CNN architectures and hardware accelerators instead of optimizing the model and hardware separately.</t>
  </si>
  <si>
    <t>Defines Codesign-NAS, a joint AutoML hardware/software codesign formulation that searches over both CNN and accelerator parameters to find Pareto-efficient model-accelerator pairs under performance/area/accuracy objectives.</t>
  </si>
  <si>
    <t>joint model-hardware search; Pareto exploration; design trade-off analysis</t>
  </si>
  <si>
    <t>limited; search/evaluation data generated within the codesign loop</t>
  </si>
  <si>
    <t>yes; NAS/RL-driven search over CNN and hardware parameters</t>
  </si>
  <si>
    <t>yes; extensive search-space and Pareto-front evaluation</t>
  </si>
  <si>
    <t>indirect; identifies hardware/model pairs for implementation</t>
  </si>
  <si>
    <t>yes; multiobjective search loop continuously evaluates and refines candidates</t>
  </si>
  <si>
    <t>joint NAS + hardware search over a shared co-design space</t>
  </si>
  <si>
    <t>Codesign-NAS; RL-based search strategies; CNN and FPGA accelerator parameter space</t>
  </si>
  <si>
    <t>Remains focused on joint search rather than broader lifecycle support, reproducibility governance, or downstream operations.</t>
  </si>
  <si>
    <t>Search can miss constrained optima and depends on the budget, constraints, and coupling of model/hardware search phases.</t>
  </si>
  <si>
    <t>joint NAS-codesign; Pareto search; CNN accelerator co-design; no operational lifecycle</t>
  </si>
  <si>
    <t>Highly relevant for the HW/SW co-design angle because it treats the model and hardware as a joint search problem, but not yet as managed lifecycle artifacts.</t>
  </si>
  <si>
    <t>Strong technical evidence for end-to-end codesign, especially when discussing model-hardware coupling.</t>
  </si>
  <si>
    <t>acceleration method for an existing optimization algorithm</t>
  </si>
  <si>
    <t>logic synthesis / physical design; gate sizing</t>
  </si>
  <si>
    <t>heterogeneous graph neural networks; imitation learning</t>
  </si>
  <si>
    <t>How to accelerate Lagrangian-relaxation-based gate sizing while retaining solution quality under timing constraints.</t>
  </si>
  <si>
    <t>Models the timing graph as a heterogeneous directed graph and trains an HGNN with imitation learning to predict the cells that need to be changed, accelerating gate sizing with modest runtime reduction and similar PPA quality.</t>
  </si>
  <si>
    <t>gate sizing acceleration; earlier consideration of timing/power during optimization</t>
  </si>
  <si>
    <t>limited; training data derived from baseline optimization iterations</t>
  </si>
  <si>
    <t>yes; imitation-learning training to mimic LR selection behavior</t>
  </si>
  <si>
    <t>yes; compared with baseline gate sizer on unseen graphs</t>
  </si>
  <si>
    <t>yes; accelerates an optimization algorithm within the design flow</t>
  </si>
  <si>
    <t>yes; learned selector follows iterative optimization behavior</t>
  </si>
  <si>
    <t>ML model accelerates a classical optimization engine inside the gate-sizing loop</t>
  </si>
  <si>
    <t>HGNN model; Lagrangian Relaxation gate sizer</t>
  </si>
  <si>
    <t>The contribution accelerates a single optimization stage and does not address data/model lifecycle outside that gate-sizing context.</t>
  </si>
  <si>
    <t>Performance depends on transfer to unseen timing graphs and on balancing recall/precision for candidate cell selection.</t>
  </si>
  <si>
    <t>gate sizing acceleration; imitation learning; HGNN; local optimization support</t>
  </si>
  <si>
    <t>Another strong example of ML augmenting rather than replacing a classical EDA optimization loop, but still with limited lifecycle scope.</t>
  </si>
  <si>
    <t>Useful for showing hybrid ML + existing optimizer patterns in EDA.</t>
  </si>
  <si>
    <t>predictive framework</t>
  </si>
  <si>
    <t>global placement; VLSI congestion prediction</t>
  </si>
  <si>
    <t>heterogeneous graph neural networks; lattice hypergraph formulation; joint regression/classification</t>
  </si>
  <si>
    <t>How to improve congestion prediction quality during placement while preserving topological and geometric netlist information.</t>
  </si>
  <si>
    <t>Proposes a lattice hypergraph representation and LHNN architecture that jointly regresses routing demand and classifies congestion spots, substantially improving F1 over image-based baselines for routability analysis.</t>
  </si>
  <si>
    <t>placement-stage congestion estimation; routability-driven optimization support</t>
  </si>
  <si>
    <t>limited; relies on routed placement datasets and generated congestion labels</t>
  </si>
  <si>
    <t>yes; supervised training on benchmark placement/routing data</t>
  </si>
  <si>
    <t>yes; tested on ISPD/DAC benchmark-based datasets</t>
  </si>
  <si>
    <t>indirect; provides congestion guidance to placement flow</t>
  </si>
  <si>
    <t>limited; supports iterative placement decisions rather than long-term monitoring</t>
  </si>
  <si>
    <t>placement solution to hypergraph to GNN predictor for routability guidance</t>
  </si>
  <si>
    <t>LHNN; DREAMPlace; NCTU-GR 2.0; ISPD/DAC benchmarks</t>
  </si>
  <si>
    <t>Still a specialized congestion-prediction component, not a cross-stage lifecycle system.</t>
  </si>
  <si>
    <t>Label imbalance, dataset split sensitivity, and generalization across circuits affect prediction robustness.</t>
  </si>
  <si>
    <t>congestion prediction; hypergraph learning; placement support; benchmark dependence</t>
  </si>
  <si>
    <t>Reinforces the pattern that ML provides valuable physical-design guidance, but generally as an isolated prediction service.</t>
  </si>
  <si>
    <t>Strong example for graph-based physical-design prediction and benchmark-driven evaluation.</t>
  </si>
  <si>
    <t>benchmark + method / predictive framework</t>
  </si>
  <si>
    <t>high-level synthesis performance prediction</t>
  </si>
  <si>
    <t>graph neural networks; hierarchical GNNs; graph-level regression</t>
  </si>
  <si>
    <t>How to obtain fast and accurate HLS QoR prediction from early design stages without heavy feature engineering after synthesis.</t>
  </si>
  <si>
    <t>Builds a standard 40k-program benchmark, formulates HLS prediction over graph representations, compares multiple GNN strategies, and proposes a hierarchical GNN that significantly improves early performance prediction accuracy.</t>
  </si>
  <si>
    <t>benchmark construction; early HLS evaluation; design-space exploration support</t>
  </si>
  <si>
    <t>yes; large benchmark suite with synthetic and real programs plus post-place-and-route ground truth</t>
  </si>
  <si>
    <t>yes; multiple GNN predictors trained on program graphs</t>
  </si>
  <si>
    <t>yes; extensive evaluation on synthetic and unseen real programs</t>
  </si>
  <si>
    <t>indirect; intended to accelerate design evaluation before HLS/implementation</t>
  </si>
  <si>
    <t>yes; supports rapid iterative optimization by providing earlier feedback</t>
  </si>
  <si>
    <t>front-end C/C++ program graph extraction to GNN predictor for early flow feedback</t>
  </si>
  <si>
    <t>HLS benchmark suite; hierarchical GNN; HLS/FPGA implementation flow</t>
  </si>
  <si>
    <t>Focused on the HLS prediction task and still bounded to benchmark/modeling infrastructure rather than an end-to-end lifecycle solution.</t>
  </si>
  <si>
    <t>Prediction quality depends on graph representation choices and on generalization to complex real-world control/data-flow graphs.</t>
  </si>
  <si>
    <t>HLS benchmark; early prediction; GNN; benchmark-centric ML support</t>
  </si>
  <si>
    <t>Very relevant because it combines data infrastructure and predictive support, but still within a local upstream task rather than a complete operational pipeline.</t>
  </si>
  <si>
    <t>Key paper for arguing the importance of benchmark-centric data engineering in EDA ML.</t>
  </si>
  <si>
    <t>framework / predictive method</t>
  </si>
  <si>
    <t>RTL design; FPGA resource estimation; partitioning support</t>
  </si>
  <si>
    <t>ensemble learning; supervised regression; parser-based feature engineering</t>
  </si>
  <si>
    <t>How to estimate FPGA on-chip resource usage quickly enough to support early RTL tuning and multi-FPGA partitioning.</t>
  </si>
  <si>
    <t>Proposes a fast resource-estimation framework using parser-derived RTL features and a three-stage ensemble model, achieving very high speedup over full implementation while retaining useful accuracy for partition-oriented decision making.</t>
  </si>
  <si>
    <t>early resource estimation; RTL tuning; partition planning; hardware emulation preparation</t>
  </si>
  <si>
    <t>yes; extensive RTL dataset collection and parser-feature analysis</t>
  </si>
  <si>
    <t>yes; targeted ensemble model training</t>
  </si>
  <si>
    <t>yes; large-scale evaluation of speed and estimation accuracy</t>
  </si>
  <si>
    <t>indirect; supports partitioning and tuning before actual implementation</t>
  </si>
  <si>
    <t>yes; estimator is intended to support repeated design iterations</t>
  </si>
  <si>
    <t>RTL parsing + feature extraction + ensemble regression for early flow decisions</t>
  </si>
  <si>
    <t>parser tool; three-stage ensemble model; FPGA implementation flow</t>
  </si>
  <si>
    <t>The framework is still preliminary and rough; the authors explicitly note the limited size of the dataset and the need for more features and improved estimation quality.</t>
  </si>
  <si>
    <t>Estimation quality is constrained by data availability, undiscovered circuit features, and the difficulty of translating fast estimates into balanced downstream partitioning decisions.</t>
  </si>
  <si>
    <t>RTL resource prediction; dataset-driven estimation; partition support; need for richer data/features</t>
  </si>
  <si>
    <t>Strong evidence that data-driven early estimation is valuable, but it also explicitly exposes the need for better data engineering and continued lifecycle refinement.</t>
  </si>
  <si>
    <t>Use the stated future work and data limitations in the gap discussion.</t>
  </si>
  <si>
    <t>survey / secondary study</t>
  </si>
  <si>
    <t>EDA-wide survey of graph neural networks</t>
  </si>
  <si>
    <t>graph neural networks; graph representations across RTL/netlist/placement/routing tasks</t>
  </si>
  <si>
    <t>How GNNs are being used throughout the EDA design flow and what challenges arise when representing EDA objects as graphs.</t>
  </si>
  <si>
    <t>Provides a comprehensive survey of GNN-based methods across multiple EDA stages, organizing the literature by graph type, task, and model family, and discussing practical implications and open challenges.</t>
  </si>
  <si>
    <t>literature mapping; cross-stage categorization; challenge identification</t>
  </si>
  <si>
    <t>survey-level discussion; highlights representation and data issues rather than providing a dataset</t>
  </si>
  <si>
    <t>survey-level discussion</t>
  </si>
  <si>
    <t>conceptual</t>
  </si>
  <si>
    <t>conceptual / not central</t>
  </si>
  <si>
    <t>secondary-study synthesis across multiple EDA stages</t>
  </si>
  <si>
    <t>survey of GNN-for-EDA tools, tasks, and graph representations</t>
  </si>
  <si>
    <t>As a survey, it does not implement a lifecycle framework; it instead documents challenges and trends across the field.</t>
  </si>
  <si>
    <t>GNN adoption in EDA is constrained by graph representation design, scalability, limited labeled data, and task-specific practical trade-offs.</t>
  </si>
  <si>
    <t>secondary study; graph-based EDA; cross-stage synthesis; challenge mapping</t>
  </si>
  <si>
    <t>Useful as a secondary study for structuring the graph-based EDA cluster and for reinforcing gap statements at a broader level.</t>
  </si>
  <si>
    <t>Use mainly as contextual/background synthesis, not as direct implementation evidence.</t>
  </si>
  <si>
    <t>survey / perspective paper</t>
  </si>
  <si>
    <t>edge AI; RISC-V platforms; hardware-software support for deep learning</t>
  </si>
  <si>
    <t>deep learning; autotuning; compiler frameworks; hardware-software co-design approaches</t>
  </si>
  <si>
    <t>How hardware architectures and software support should co-evolve to enable deep learning on RISC-V edge platforms.</t>
  </si>
  <si>
    <t>Delivers a taxonomy of edge deep-learning hardware architectures on RISC-V and of the supporting software stack, including compilers, autotuning, and co-design approaches, while outlining research directions.</t>
  </si>
  <si>
    <t>taxonomy of design/deployment support; compiler support; autotuning; HW/SW co-design perspectives</t>
  </si>
  <si>
    <t>limited / survey-level</t>
  </si>
  <si>
    <t>survey-level</t>
  </si>
  <si>
    <t>yes; central to the surveyed edge-AI context</t>
  </si>
  <si>
    <t>secondary-study synthesis across hardware and software support layers</t>
  </si>
  <si>
    <t>RISC-V platforms; compilers; autotuning frameworks; edge DL software stacks</t>
  </si>
  <si>
    <t>Perspective paper rather than a directly evaluated lifecycle framework.</t>
  </si>
  <si>
    <t>Edge deployment must simultaneously address efficiency, flexibility, and software-tool support under tight resource constraints.</t>
  </si>
  <si>
    <t>RISC-V edge AI; HW/SW co-design survey; compiler support; deployment-centric gap</t>
  </si>
  <si>
    <t>Useful for broadening the embedded/HW-SW side of the discussion, especially around deployment-aware toolchain support.</t>
  </si>
  <si>
    <t>Use as background/positioning rather than as a primary implementation model.</t>
  </si>
  <si>
    <t>system / runtime modeling infrastructure</t>
  </si>
  <si>
    <t>reconfigurable systems; FPGA multi-accelerator systems under dynamic workloads</t>
  </si>
  <si>
    <t>incremental machine learning; online model updates; resource-aware stop-and-restart training</t>
  </si>
  <si>
    <t>How to maintain accurate performance and power models for FPGA-based reconfigurable systems when workloads are dynamic and design-time knowledge is insufficient.</t>
  </si>
  <si>
    <t>Presents an infrastructure for incremental ML-based performance/power estimation in FPGA multi-accelerator systems, including low-overhead stop-and-restart training updates to handle unexpected tasks and model drift during operation.</t>
  </si>
  <si>
    <t>runtime modeling; performance/power estimation; model updating under dynamic workloads</t>
  </si>
  <si>
    <t>yes; collects runtime observations to update models incrementally</t>
  </si>
  <si>
    <t>yes; incremental model training during normal operation</t>
  </si>
  <si>
    <t>yes; compared against continuous-training and accuracy/overhead baselines</t>
  </si>
  <si>
    <t>yes; operates in deployed FPGA-based reconfigurable systems</t>
  </si>
  <si>
    <t>yes; explicit runtime monitoring and model update loop</t>
  </si>
  <si>
    <t>deployed reconfigurable system + runtime monitoring + incremental ML updates</t>
  </si>
  <si>
    <t>incremental ML infrastructure; FPGA multi-accelerator systems; stop-and-restart mechanism</t>
  </si>
  <si>
    <t>The contribution is runtime-operation-centric and not focused on design-time EDA orchestration across multiple stages.</t>
  </si>
  <si>
    <t>Model drift, unexpected workloads, and low-overhead online updates are central operational constraints.</t>
  </si>
  <si>
    <t>incremental ML; runtime modeling; dynamic workloads; post-deployment feedback</t>
  </si>
  <si>
    <t>Very useful because it introduces a true monitoring/update loop, which is rare in the sample and relevant to an MLOps perspective, even though it is more runtime-oriented than EDA-flow-oriented.</t>
  </si>
  <si>
    <t>Good paper to contrast design-time automation with runtime lifecycle management.</t>
  </si>
  <si>
    <t>Deep Learning on RISC-V Platforms at the Edge: A Perspective on the Hardware and Software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</si>
</sst>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topLeftCell="D1" workbookViewId="0">
      <selection activeCell="G1" sqref="G1:G1048576"/>
    </sheetView>
  </sheetViews>
  <sheetFormatPr defaultRowHeight="14.4" x14ac:dyDescent="0.3"/>
  <cols>
    <col min="1" max="1" width="8.109375" bestFit="1" customWidth="1"/>
    <col min="2" max="2" width="93.5546875" bestFit="1" customWidth="1"/>
    <col min="3" max="3" width="5" bestFit="1" customWidth="1"/>
    <col min="4" max="4" width="67" bestFit="1" customWidth="1"/>
    <col min="5" max="5" width="13.88671875" bestFit="1" customWidth="1"/>
    <col min="6" max="6" width="30.109375" bestFit="1" customWidth="1"/>
    <col min="7" max="7" width="17.6640625" bestFit="1" customWidth="1"/>
    <col min="8" max="8" width="29.21875" bestFit="1" customWidth="1"/>
    <col min="9" max="9" width="49.6640625" bestFit="1" customWidth="1"/>
    <col min="10" max="10" width="69.6640625" bestFit="1" customWidth="1"/>
    <col min="11" max="11" width="36.6640625" bestFit="1" customWidth="1"/>
    <col min="12" max="12" width="100.77734375" bestFit="1" customWidth="1"/>
    <col min="13" max="13" width="142.5546875" bestFit="1" customWidth="1"/>
    <col min="14" max="14" width="233.6640625" bestFit="1" customWidth="1"/>
    <col min="15" max="15" width="32.21875" bestFit="1" customWidth="1"/>
    <col min="16" max="16" width="104.109375" bestFit="1" customWidth="1"/>
    <col min="17" max="17" width="85.109375" bestFit="1" customWidth="1"/>
    <col min="18" max="18" width="91.21875" bestFit="1" customWidth="1"/>
    <col min="19" max="19" width="75.44140625" bestFit="1" customWidth="1"/>
    <col min="20" max="20" width="71.88671875" bestFit="1" customWidth="1"/>
    <col min="21" max="21" width="78.33203125" bestFit="1" customWidth="1"/>
    <col min="22" max="22" width="26.21875" bestFit="1" customWidth="1"/>
    <col min="23" max="23" width="88.21875" bestFit="1" customWidth="1"/>
    <col min="24" max="24" width="83.44140625" bestFit="1" customWidth="1"/>
    <col min="25" max="25" width="16.5546875" bestFit="1" customWidth="1"/>
    <col min="26" max="26" width="149.5546875" bestFit="1" customWidth="1"/>
    <col min="27" max="27" width="148.88671875" bestFit="1" customWidth="1"/>
    <col min="28" max="28" width="83.44140625" bestFit="1" customWidth="1"/>
    <col min="29" max="29" width="171.77734375" bestFit="1" customWidth="1"/>
    <col min="30" max="30" width="93.5546875" bestFit="1" customWidth="1"/>
    <col min="31" max="31" width="4.2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75</v>
      </c>
      <c r="B2" t="s">
        <v>31</v>
      </c>
      <c r="C2">
        <v>2026</v>
      </c>
      <c r="D2" t="s">
        <v>32</v>
      </c>
      <c r="E2" t="s">
        <v>33</v>
      </c>
      <c r="F2" t="s">
        <v>34</v>
      </c>
      <c r="G2" t="s">
        <v>92</v>
      </c>
      <c r="H2">
        <v>1</v>
      </c>
      <c r="I2" t="s">
        <v>96</v>
      </c>
      <c r="J2" t="s">
        <v>97</v>
      </c>
      <c r="K2">
        <v>1</v>
      </c>
      <c r="L2" t="s">
        <v>98</v>
      </c>
      <c r="M2" t="s">
        <v>99</v>
      </c>
      <c r="N2" t="s">
        <v>100</v>
      </c>
      <c r="O2">
        <v>1</v>
      </c>
      <c r="P2" t="s">
        <v>101</v>
      </c>
      <c r="Q2" t="s">
        <v>102</v>
      </c>
      <c r="R2" t="s">
        <v>103</v>
      </c>
      <c r="S2" t="s">
        <v>104</v>
      </c>
      <c r="T2" t="s">
        <v>105</v>
      </c>
      <c r="U2" t="s">
        <v>106</v>
      </c>
      <c r="V2">
        <v>1</v>
      </c>
      <c r="W2" t="s">
        <v>107</v>
      </c>
      <c r="X2" t="s">
        <v>108</v>
      </c>
      <c r="Y2">
        <v>1</v>
      </c>
      <c r="Z2" t="s">
        <v>109</v>
      </c>
      <c r="AA2" t="s">
        <v>110</v>
      </c>
      <c r="AB2" t="s">
        <v>111</v>
      </c>
      <c r="AC2" t="s">
        <v>112</v>
      </c>
      <c r="AD2" t="s">
        <v>113</v>
      </c>
      <c r="AE2">
        <f t="shared" ref="AE2:AE18" si="0">SUM(H2,K2,O2,V2,Y2)</f>
        <v>5</v>
      </c>
    </row>
    <row r="3" spans="1:31" x14ac:dyDescent="0.3">
      <c r="A3" t="s">
        <v>76</v>
      </c>
      <c r="B3" t="s">
        <v>35</v>
      </c>
      <c r="C3">
        <v>2022</v>
      </c>
      <c r="D3" t="s">
        <v>36</v>
      </c>
      <c r="E3" t="s">
        <v>33</v>
      </c>
      <c r="F3" t="s">
        <v>37</v>
      </c>
      <c r="G3" t="s">
        <v>92</v>
      </c>
      <c r="H3">
        <v>1</v>
      </c>
      <c r="I3" t="s">
        <v>114</v>
      </c>
      <c r="J3" t="s">
        <v>115</v>
      </c>
      <c r="K3">
        <v>0</v>
      </c>
      <c r="L3" t="s">
        <v>116</v>
      </c>
      <c r="M3" t="s">
        <v>117</v>
      </c>
      <c r="N3" t="s">
        <v>118</v>
      </c>
      <c r="O3">
        <v>1</v>
      </c>
      <c r="P3" t="s">
        <v>119</v>
      </c>
      <c r="Q3" t="s">
        <v>120</v>
      </c>
      <c r="R3" t="s">
        <v>121</v>
      </c>
      <c r="S3" t="s">
        <v>122</v>
      </c>
      <c r="T3" t="s">
        <v>123</v>
      </c>
      <c r="U3" t="s">
        <v>124</v>
      </c>
      <c r="V3">
        <v>0</v>
      </c>
      <c r="W3" t="s">
        <v>125</v>
      </c>
      <c r="X3" t="s">
        <v>126</v>
      </c>
      <c r="Y3">
        <v>1</v>
      </c>
      <c r="Z3" t="s">
        <v>127</v>
      </c>
      <c r="AA3" t="s">
        <v>128</v>
      </c>
      <c r="AB3" t="s">
        <v>129</v>
      </c>
      <c r="AC3" t="s">
        <v>130</v>
      </c>
      <c r="AD3" t="s">
        <v>131</v>
      </c>
      <c r="AE3">
        <f t="shared" si="0"/>
        <v>3</v>
      </c>
    </row>
    <row r="4" spans="1:31" x14ac:dyDescent="0.3">
      <c r="A4" t="s">
        <v>77</v>
      </c>
      <c r="B4" t="s">
        <v>38</v>
      </c>
      <c r="C4">
        <v>2020</v>
      </c>
      <c r="D4" t="s">
        <v>39</v>
      </c>
      <c r="E4" t="s">
        <v>40</v>
      </c>
      <c r="F4" t="s">
        <v>41</v>
      </c>
      <c r="G4" t="s">
        <v>93</v>
      </c>
      <c r="H4">
        <v>1</v>
      </c>
      <c r="I4" t="s">
        <v>132</v>
      </c>
      <c r="J4" t="s">
        <v>133</v>
      </c>
      <c r="K4">
        <v>0</v>
      </c>
      <c r="L4" t="s">
        <v>134</v>
      </c>
      <c r="M4" t="s">
        <v>135</v>
      </c>
      <c r="N4" t="s">
        <v>136</v>
      </c>
      <c r="O4">
        <v>1</v>
      </c>
      <c r="P4" t="s">
        <v>137</v>
      </c>
      <c r="Q4" t="s">
        <v>138</v>
      </c>
      <c r="R4" t="s">
        <v>139</v>
      </c>
      <c r="S4" t="s">
        <v>140</v>
      </c>
      <c r="T4" t="s">
        <v>141</v>
      </c>
      <c r="U4" t="s">
        <v>142</v>
      </c>
      <c r="V4">
        <v>1</v>
      </c>
      <c r="W4" t="s">
        <v>143</v>
      </c>
      <c r="X4" t="s">
        <v>144</v>
      </c>
      <c r="Y4">
        <v>1</v>
      </c>
      <c r="Z4" t="s">
        <v>145</v>
      </c>
      <c r="AA4" t="s">
        <v>146</v>
      </c>
      <c r="AB4" t="s">
        <v>147</v>
      </c>
      <c r="AC4" t="s">
        <v>148</v>
      </c>
      <c r="AD4" t="s">
        <v>149</v>
      </c>
      <c r="AE4">
        <f t="shared" si="0"/>
        <v>4</v>
      </c>
    </row>
    <row r="5" spans="1:31" x14ac:dyDescent="0.3">
      <c r="A5" t="s">
        <v>78</v>
      </c>
      <c r="B5" t="s">
        <v>42</v>
      </c>
      <c r="C5">
        <v>2021</v>
      </c>
      <c r="D5" t="s">
        <v>43</v>
      </c>
      <c r="E5" t="s">
        <v>40</v>
      </c>
      <c r="F5" t="s">
        <v>44</v>
      </c>
      <c r="G5" t="s">
        <v>93</v>
      </c>
      <c r="H5">
        <v>1</v>
      </c>
      <c r="I5" t="s">
        <v>114</v>
      </c>
      <c r="J5" t="s">
        <v>150</v>
      </c>
      <c r="K5">
        <v>0</v>
      </c>
      <c r="L5" t="s">
        <v>151</v>
      </c>
      <c r="M5" t="s">
        <v>152</v>
      </c>
      <c r="N5" t="s">
        <v>153</v>
      </c>
      <c r="O5">
        <v>1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159</v>
      </c>
      <c r="V5">
        <v>0</v>
      </c>
      <c r="W5" t="s">
        <v>160</v>
      </c>
      <c r="X5" t="s">
        <v>161</v>
      </c>
      <c r="Y5">
        <v>1</v>
      </c>
      <c r="Z5" t="s">
        <v>162</v>
      </c>
      <c r="AA5" t="s">
        <v>163</v>
      </c>
      <c r="AB5" t="s">
        <v>164</v>
      </c>
      <c r="AC5" t="s">
        <v>165</v>
      </c>
      <c r="AD5" t="s">
        <v>166</v>
      </c>
      <c r="AE5">
        <f t="shared" si="0"/>
        <v>3</v>
      </c>
    </row>
    <row r="6" spans="1:31" x14ac:dyDescent="0.3">
      <c r="A6" t="s">
        <v>79</v>
      </c>
      <c r="B6" t="s">
        <v>45</v>
      </c>
      <c r="C6">
        <v>2021</v>
      </c>
      <c r="D6" t="s">
        <v>46</v>
      </c>
      <c r="E6" t="s">
        <v>40</v>
      </c>
      <c r="F6" t="s">
        <v>47</v>
      </c>
      <c r="G6" t="s">
        <v>94</v>
      </c>
      <c r="H6">
        <v>1</v>
      </c>
      <c r="I6" t="s">
        <v>132</v>
      </c>
      <c r="J6" t="s">
        <v>167</v>
      </c>
      <c r="K6">
        <v>0</v>
      </c>
      <c r="L6" t="s">
        <v>168</v>
      </c>
      <c r="M6" t="s">
        <v>169</v>
      </c>
      <c r="N6" t="s">
        <v>170</v>
      </c>
      <c r="O6">
        <v>1</v>
      </c>
      <c r="P6" t="s">
        <v>171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  <c r="V6">
        <v>1</v>
      </c>
      <c r="W6" t="s">
        <v>177</v>
      </c>
      <c r="X6" t="s">
        <v>178</v>
      </c>
      <c r="Y6">
        <v>1</v>
      </c>
      <c r="Z6" t="s">
        <v>179</v>
      </c>
      <c r="AA6" t="s">
        <v>180</v>
      </c>
      <c r="AB6" t="s">
        <v>181</v>
      </c>
      <c r="AC6" t="s">
        <v>182</v>
      </c>
      <c r="AD6" t="s">
        <v>183</v>
      </c>
      <c r="AE6">
        <f t="shared" si="0"/>
        <v>4</v>
      </c>
    </row>
    <row r="7" spans="1:31" x14ac:dyDescent="0.3">
      <c r="A7" t="s">
        <v>80</v>
      </c>
      <c r="B7" t="s">
        <v>48</v>
      </c>
      <c r="C7">
        <v>2021</v>
      </c>
      <c r="D7" t="s">
        <v>49</v>
      </c>
      <c r="E7" t="s">
        <v>40</v>
      </c>
      <c r="F7" t="s">
        <v>50</v>
      </c>
      <c r="G7" t="s">
        <v>93</v>
      </c>
      <c r="H7">
        <v>1</v>
      </c>
      <c r="I7" t="s">
        <v>184</v>
      </c>
      <c r="J7" t="s">
        <v>185</v>
      </c>
      <c r="K7">
        <v>0</v>
      </c>
      <c r="L7" t="s">
        <v>186</v>
      </c>
      <c r="M7" t="s">
        <v>187</v>
      </c>
      <c r="N7" t="s">
        <v>188</v>
      </c>
      <c r="O7">
        <v>1</v>
      </c>
      <c r="P7" t="s">
        <v>189</v>
      </c>
      <c r="Q7" t="s">
        <v>190</v>
      </c>
      <c r="R7" t="s">
        <v>191</v>
      </c>
      <c r="S7" t="s">
        <v>192</v>
      </c>
      <c r="T7" t="s">
        <v>193</v>
      </c>
      <c r="U7" t="s">
        <v>194</v>
      </c>
      <c r="V7">
        <v>1</v>
      </c>
      <c r="W7" t="s">
        <v>195</v>
      </c>
      <c r="X7" t="s">
        <v>196</v>
      </c>
      <c r="Y7">
        <v>1</v>
      </c>
      <c r="Z7" t="s">
        <v>197</v>
      </c>
      <c r="AA7" t="s">
        <v>198</v>
      </c>
      <c r="AB7" t="s">
        <v>199</v>
      </c>
      <c r="AC7" t="s">
        <v>200</v>
      </c>
      <c r="AD7" t="s">
        <v>201</v>
      </c>
      <c r="AE7">
        <f t="shared" si="0"/>
        <v>4</v>
      </c>
    </row>
    <row r="8" spans="1:31" x14ac:dyDescent="0.3">
      <c r="A8" t="s">
        <v>81</v>
      </c>
      <c r="B8" t="s">
        <v>51</v>
      </c>
      <c r="C8">
        <v>2020</v>
      </c>
      <c r="D8" t="s">
        <v>39</v>
      </c>
      <c r="E8" t="s">
        <v>40</v>
      </c>
      <c r="F8" t="s">
        <v>52</v>
      </c>
      <c r="G8" t="s">
        <v>93</v>
      </c>
      <c r="H8">
        <v>1</v>
      </c>
      <c r="I8" t="s">
        <v>202</v>
      </c>
      <c r="J8" t="s">
        <v>203</v>
      </c>
      <c r="K8">
        <v>0</v>
      </c>
      <c r="L8" t="s">
        <v>204</v>
      </c>
      <c r="M8" t="s">
        <v>205</v>
      </c>
      <c r="N8" t="s">
        <v>206</v>
      </c>
      <c r="O8">
        <v>1</v>
      </c>
      <c r="P8" t="s">
        <v>207</v>
      </c>
      <c r="Q8" t="s">
        <v>208</v>
      </c>
      <c r="R8" t="s">
        <v>209</v>
      </c>
      <c r="S8" t="s">
        <v>210</v>
      </c>
      <c r="T8" t="s">
        <v>211</v>
      </c>
      <c r="U8" t="s">
        <v>212</v>
      </c>
      <c r="V8">
        <v>1</v>
      </c>
      <c r="W8" t="s">
        <v>213</v>
      </c>
      <c r="X8" t="s">
        <v>214</v>
      </c>
      <c r="Y8">
        <v>1</v>
      </c>
      <c r="Z8" t="s">
        <v>215</v>
      </c>
      <c r="AA8" t="s">
        <v>216</v>
      </c>
      <c r="AB8" t="s">
        <v>217</v>
      </c>
      <c r="AC8" t="s">
        <v>218</v>
      </c>
      <c r="AD8" t="s">
        <v>219</v>
      </c>
      <c r="AE8">
        <f t="shared" si="0"/>
        <v>4</v>
      </c>
    </row>
    <row r="9" spans="1:31" x14ac:dyDescent="0.3">
      <c r="A9" t="s">
        <v>82</v>
      </c>
      <c r="B9" t="s">
        <v>53</v>
      </c>
      <c r="C9">
        <v>2020</v>
      </c>
      <c r="D9" t="s">
        <v>39</v>
      </c>
      <c r="E9" t="s">
        <v>40</v>
      </c>
      <c r="F9" t="s">
        <v>54</v>
      </c>
      <c r="G9" t="s">
        <v>93</v>
      </c>
      <c r="H9">
        <v>1</v>
      </c>
      <c r="I9" t="s">
        <v>114</v>
      </c>
      <c r="J9" t="s">
        <v>220</v>
      </c>
      <c r="K9">
        <v>1</v>
      </c>
      <c r="L9" t="s">
        <v>221</v>
      </c>
      <c r="M9" t="s">
        <v>222</v>
      </c>
      <c r="N9" t="s">
        <v>223</v>
      </c>
      <c r="O9">
        <v>1</v>
      </c>
      <c r="P9" t="s">
        <v>224</v>
      </c>
      <c r="Q9" t="s">
        <v>225</v>
      </c>
      <c r="R9" t="s">
        <v>226</v>
      </c>
      <c r="S9" t="s">
        <v>227</v>
      </c>
      <c r="T9" t="s">
        <v>228</v>
      </c>
      <c r="U9" t="s">
        <v>229</v>
      </c>
      <c r="V9">
        <v>0</v>
      </c>
      <c r="W9" t="s">
        <v>230</v>
      </c>
      <c r="X9" t="s">
        <v>231</v>
      </c>
      <c r="Y9">
        <v>1</v>
      </c>
      <c r="Z9" t="s">
        <v>232</v>
      </c>
      <c r="AA9" t="s">
        <v>233</v>
      </c>
      <c r="AB9" t="s">
        <v>234</v>
      </c>
      <c r="AC9" t="s">
        <v>235</v>
      </c>
      <c r="AD9" t="s">
        <v>236</v>
      </c>
      <c r="AE9">
        <f t="shared" si="0"/>
        <v>4</v>
      </c>
    </row>
    <row r="10" spans="1:31" x14ac:dyDescent="0.3">
      <c r="A10" t="s">
        <v>83</v>
      </c>
      <c r="B10" t="s">
        <v>55</v>
      </c>
      <c r="C10">
        <v>2020</v>
      </c>
      <c r="D10" t="s">
        <v>56</v>
      </c>
      <c r="E10" t="s">
        <v>40</v>
      </c>
      <c r="F10" t="s">
        <v>57</v>
      </c>
      <c r="G10" t="s">
        <v>95</v>
      </c>
      <c r="H10">
        <v>1</v>
      </c>
      <c r="I10" t="s">
        <v>237</v>
      </c>
      <c r="J10" t="s">
        <v>238</v>
      </c>
      <c r="K10">
        <v>1</v>
      </c>
      <c r="L10" t="s">
        <v>239</v>
      </c>
      <c r="M10" t="s">
        <v>240</v>
      </c>
      <c r="N10" t="s">
        <v>241</v>
      </c>
      <c r="O10">
        <v>1</v>
      </c>
      <c r="P10" t="s">
        <v>242</v>
      </c>
      <c r="Q10" t="s">
        <v>243</v>
      </c>
      <c r="R10" t="s">
        <v>244</v>
      </c>
      <c r="S10" t="s">
        <v>245</v>
      </c>
      <c r="T10" t="s">
        <v>246</v>
      </c>
      <c r="U10" t="s">
        <v>247</v>
      </c>
      <c r="V10">
        <v>1</v>
      </c>
      <c r="W10" t="s">
        <v>248</v>
      </c>
      <c r="X10" t="s">
        <v>249</v>
      </c>
      <c r="Y10">
        <v>1</v>
      </c>
      <c r="Z10" t="s">
        <v>250</v>
      </c>
      <c r="AA10" t="s">
        <v>251</v>
      </c>
      <c r="AB10" t="s">
        <v>252</v>
      </c>
      <c r="AC10" t="s">
        <v>253</v>
      </c>
      <c r="AD10" t="s">
        <v>254</v>
      </c>
      <c r="AE10">
        <f t="shared" si="0"/>
        <v>5</v>
      </c>
    </row>
    <row r="11" spans="1:31" x14ac:dyDescent="0.3">
      <c r="A11" t="s">
        <v>84</v>
      </c>
      <c r="B11" t="s">
        <v>58</v>
      </c>
      <c r="C11">
        <v>2020</v>
      </c>
      <c r="D11" t="s">
        <v>46</v>
      </c>
      <c r="E11" t="s">
        <v>40</v>
      </c>
      <c r="F11" t="s">
        <v>59</v>
      </c>
      <c r="G11" t="s">
        <v>94</v>
      </c>
      <c r="H11">
        <v>1</v>
      </c>
      <c r="I11" t="s">
        <v>255</v>
      </c>
      <c r="J11" t="s">
        <v>256</v>
      </c>
      <c r="K11">
        <v>1</v>
      </c>
      <c r="L11" t="s">
        <v>257</v>
      </c>
      <c r="M11" t="s">
        <v>258</v>
      </c>
      <c r="N11" t="s">
        <v>259</v>
      </c>
      <c r="O11">
        <v>1</v>
      </c>
      <c r="P11" t="s">
        <v>260</v>
      </c>
      <c r="Q11" t="s">
        <v>261</v>
      </c>
      <c r="R11" t="s">
        <v>262</v>
      </c>
      <c r="S11" t="s">
        <v>263</v>
      </c>
      <c r="T11" t="s">
        <v>264</v>
      </c>
      <c r="U11" t="s">
        <v>265</v>
      </c>
      <c r="V11">
        <v>1</v>
      </c>
      <c r="W11" t="s">
        <v>266</v>
      </c>
      <c r="X11" t="s">
        <v>267</v>
      </c>
      <c r="Y11">
        <v>1</v>
      </c>
      <c r="Z11" t="s">
        <v>268</v>
      </c>
      <c r="AA11" t="s">
        <v>269</v>
      </c>
      <c r="AB11" t="s">
        <v>270</v>
      </c>
      <c r="AC11" t="s">
        <v>271</v>
      </c>
      <c r="AD11" t="s">
        <v>272</v>
      </c>
      <c r="AE11">
        <f t="shared" si="0"/>
        <v>5</v>
      </c>
    </row>
    <row r="12" spans="1:31" x14ac:dyDescent="0.3">
      <c r="A12" t="s">
        <v>85</v>
      </c>
      <c r="B12" t="s">
        <v>60</v>
      </c>
      <c r="C12">
        <v>2022</v>
      </c>
      <c r="D12" t="s">
        <v>39</v>
      </c>
      <c r="E12" t="s">
        <v>40</v>
      </c>
      <c r="F12" t="s">
        <v>61</v>
      </c>
      <c r="G12" t="s">
        <v>93</v>
      </c>
      <c r="H12">
        <v>1</v>
      </c>
      <c r="I12" t="s">
        <v>273</v>
      </c>
      <c r="J12" t="s">
        <v>274</v>
      </c>
      <c r="K12">
        <v>0</v>
      </c>
      <c r="L12" t="s">
        <v>275</v>
      </c>
      <c r="M12" t="s">
        <v>276</v>
      </c>
      <c r="N12" t="s">
        <v>277</v>
      </c>
      <c r="O12">
        <v>1</v>
      </c>
      <c r="P12" t="s">
        <v>278</v>
      </c>
      <c r="Q12" t="s">
        <v>279</v>
      </c>
      <c r="R12" t="s">
        <v>280</v>
      </c>
      <c r="S12" t="s">
        <v>281</v>
      </c>
      <c r="T12" t="s">
        <v>282</v>
      </c>
      <c r="U12" t="s">
        <v>283</v>
      </c>
      <c r="V12">
        <v>1</v>
      </c>
      <c r="W12" t="s">
        <v>284</v>
      </c>
      <c r="X12" t="s">
        <v>285</v>
      </c>
      <c r="Y12">
        <v>1</v>
      </c>
      <c r="Z12" t="s">
        <v>286</v>
      </c>
      <c r="AA12" t="s">
        <v>287</v>
      </c>
      <c r="AB12" t="s">
        <v>288</v>
      </c>
      <c r="AC12" t="s">
        <v>289</v>
      </c>
      <c r="AD12" t="s">
        <v>290</v>
      </c>
      <c r="AE12">
        <f t="shared" si="0"/>
        <v>4</v>
      </c>
    </row>
    <row r="13" spans="1:31" x14ac:dyDescent="0.3">
      <c r="A13" t="s">
        <v>86</v>
      </c>
      <c r="B13" t="s">
        <v>62</v>
      </c>
      <c r="C13">
        <v>2022</v>
      </c>
      <c r="D13" t="s">
        <v>46</v>
      </c>
      <c r="E13" t="s">
        <v>40</v>
      </c>
      <c r="F13" t="s">
        <v>63</v>
      </c>
      <c r="G13" t="s">
        <v>94</v>
      </c>
      <c r="H13">
        <v>1</v>
      </c>
      <c r="I13" t="s">
        <v>291</v>
      </c>
      <c r="J13" t="s">
        <v>292</v>
      </c>
      <c r="K13">
        <v>0</v>
      </c>
      <c r="L13" t="s">
        <v>293</v>
      </c>
      <c r="M13" t="s">
        <v>294</v>
      </c>
      <c r="N13" t="s">
        <v>295</v>
      </c>
      <c r="O13">
        <v>1</v>
      </c>
      <c r="P13" t="s">
        <v>296</v>
      </c>
      <c r="Q13" t="s">
        <v>297</v>
      </c>
      <c r="R13" t="s">
        <v>298</v>
      </c>
      <c r="S13" t="s">
        <v>299</v>
      </c>
      <c r="T13" t="s">
        <v>300</v>
      </c>
      <c r="U13" t="s">
        <v>301</v>
      </c>
      <c r="V13">
        <v>0</v>
      </c>
      <c r="W13" t="s">
        <v>302</v>
      </c>
      <c r="X13" t="s">
        <v>303</v>
      </c>
      <c r="Y13">
        <v>1</v>
      </c>
      <c r="Z13" t="s">
        <v>304</v>
      </c>
      <c r="AA13" t="s">
        <v>305</v>
      </c>
      <c r="AB13" t="s">
        <v>306</v>
      </c>
      <c r="AC13" t="s">
        <v>307</v>
      </c>
      <c r="AD13" t="s">
        <v>308</v>
      </c>
      <c r="AE13">
        <f t="shared" si="0"/>
        <v>3</v>
      </c>
    </row>
    <row r="14" spans="1:31" x14ac:dyDescent="0.3">
      <c r="A14" t="s">
        <v>87</v>
      </c>
      <c r="B14" t="s">
        <v>64</v>
      </c>
      <c r="C14">
        <v>2022</v>
      </c>
      <c r="D14" t="s">
        <v>46</v>
      </c>
      <c r="E14" t="s">
        <v>40</v>
      </c>
      <c r="F14" t="s">
        <v>65</v>
      </c>
      <c r="G14" t="s">
        <v>94</v>
      </c>
      <c r="H14">
        <v>1</v>
      </c>
      <c r="I14" t="s">
        <v>309</v>
      </c>
      <c r="J14" t="s">
        <v>310</v>
      </c>
      <c r="K14">
        <v>1</v>
      </c>
      <c r="L14" t="s">
        <v>311</v>
      </c>
      <c r="M14" t="s">
        <v>312</v>
      </c>
      <c r="N14" t="s">
        <v>313</v>
      </c>
      <c r="O14">
        <v>1</v>
      </c>
      <c r="P14" t="s">
        <v>314</v>
      </c>
      <c r="Q14" t="s">
        <v>315</v>
      </c>
      <c r="R14" t="s">
        <v>316</v>
      </c>
      <c r="S14" t="s">
        <v>317</v>
      </c>
      <c r="T14" t="s">
        <v>318</v>
      </c>
      <c r="U14" t="s">
        <v>319</v>
      </c>
      <c r="V14">
        <v>0</v>
      </c>
      <c r="W14" t="s">
        <v>320</v>
      </c>
      <c r="X14" t="s">
        <v>321</v>
      </c>
      <c r="Y14">
        <v>1</v>
      </c>
      <c r="Z14" t="s">
        <v>322</v>
      </c>
      <c r="AA14" t="s">
        <v>323</v>
      </c>
      <c r="AB14" t="s">
        <v>324</v>
      </c>
      <c r="AC14" t="s">
        <v>325</v>
      </c>
      <c r="AD14" t="s">
        <v>326</v>
      </c>
      <c r="AE14">
        <f t="shared" si="0"/>
        <v>4</v>
      </c>
    </row>
    <row r="15" spans="1:31" x14ac:dyDescent="0.3">
      <c r="A15" t="s">
        <v>88</v>
      </c>
      <c r="B15" t="s">
        <v>66</v>
      </c>
      <c r="C15">
        <v>2022</v>
      </c>
      <c r="D15" t="s">
        <v>67</v>
      </c>
      <c r="E15" t="s">
        <v>33</v>
      </c>
      <c r="F15" t="s">
        <v>68</v>
      </c>
      <c r="G15" t="s">
        <v>92</v>
      </c>
      <c r="H15">
        <v>1</v>
      </c>
      <c r="I15" t="s">
        <v>327</v>
      </c>
      <c r="J15" t="s">
        <v>328</v>
      </c>
      <c r="K15">
        <v>1</v>
      </c>
      <c r="L15" t="s">
        <v>329</v>
      </c>
      <c r="M15" t="s">
        <v>330</v>
      </c>
      <c r="N15" t="s">
        <v>331</v>
      </c>
      <c r="O15">
        <v>1</v>
      </c>
      <c r="P15" t="s">
        <v>332</v>
      </c>
      <c r="Q15" t="s">
        <v>333</v>
      </c>
      <c r="R15" t="s">
        <v>334</v>
      </c>
      <c r="S15" t="s">
        <v>335</v>
      </c>
      <c r="T15" t="s">
        <v>336</v>
      </c>
      <c r="U15" t="s">
        <v>337</v>
      </c>
      <c r="V15">
        <v>0</v>
      </c>
      <c r="W15" t="s">
        <v>338</v>
      </c>
      <c r="X15" t="s">
        <v>339</v>
      </c>
      <c r="Y15">
        <v>1</v>
      </c>
      <c r="Z15" t="s">
        <v>340</v>
      </c>
      <c r="AA15" t="s">
        <v>341</v>
      </c>
      <c r="AB15" t="s">
        <v>342</v>
      </c>
      <c r="AC15" t="s">
        <v>343</v>
      </c>
      <c r="AD15" t="s">
        <v>344</v>
      </c>
      <c r="AE15">
        <f t="shared" si="0"/>
        <v>4</v>
      </c>
    </row>
    <row r="16" spans="1:31" x14ac:dyDescent="0.3">
      <c r="A16" t="s">
        <v>89</v>
      </c>
      <c r="B16" t="s">
        <v>69</v>
      </c>
      <c r="C16">
        <v>2023</v>
      </c>
      <c r="D16" t="s">
        <v>67</v>
      </c>
      <c r="E16" t="s">
        <v>33</v>
      </c>
      <c r="F16" t="s">
        <v>70</v>
      </c>
      <c r="G16" t="s">
        <v>92</v>
      </c>
      <c r="H16">
        <v>1</v>
      </c>
      <c r="I16" t="s">
        <v>345</v>
      </c>
      <c r="J16" t="s">
        <v>346</v>
      </c>
      <c r="K16">
        <v>0</v>
      </c>
      <c r="L16" t="s">
        <v>347</v>
      </c>
      <c r="M16" t="s">
        <v>348</v>
      </c>
      <c r="N16" t="s">
        <v>349</v>
      </c>
      <c r="O16">
        <v>1</v>
      </c>
      <c r="P16" t="s">
        <v>350</v>
      </c>
      <c r="Q16" t="s">
        <v>351</v>
      </c>
      <c r="R16" t="s">
        <v>352</v>
      </c>
      <c r="S16" t="s">
        <v>352</v>
      </c>
      <c r="T16" t="s">
        <v>353</v>
      </c>
      <c r="U16" t="s">
        <v>354</v>
      </c>
      <c r="V16">
        <v>0</v>
      </c>
      <c r="W16" t="s">
        <v>355</v>
      </c>
      <c r="X16" t="s">
        <v>356</v>
      </c>
      <c r="Y16">
        <v>1</v>
      </c>
      <c r="Z16" t="s">
        <v>357</v>
      </c>
      <c r="AA16" t="s">
        <v>358</v>
      </c>
      <c r="AB16" t="s">
        <v>359</v>
      </c>
      <c r="AC16" t="s">
        <v>360</v>
      </c>
      <c r="AD16" t="s">
        <v>361</v>
      </c>
      <c r="AE16">
        <f t="shared" si="0"/>
        <v>3</v>
      </c>
    </row>
    <row r="17" spans="1:31" x14ac:dyDescent="0.3">
      <c r="A17" t="s">
        <v>90</v>
      </c>
      <c r="B17" t="s">
        <v>396</v>
      </c>
      <c r="C17">
        <v>2025</v>
      </c>
      <c r="D17" t="s">
        <v>71</v>
      </c>
      <c r="E17" t="s">
        <v>33</v>
      </c>
      <c r="F17" t="s">
        <v>72</v>
      </c>
      <c r="G17" t="s">
        <v>92</v>
      </c>
      <c r="H17">
        <v>1</v>
      </c>
      <c r="I17" t="s">
        <v>362</v>
      </c>
      <c r="J17" t="s">
        <v>363</v>
      </c>
      <c r="K17">
        <v>1</v>
      </c>
      <c r="L17" t="s">
        <v>364</v>
      </c>
      <c r="M17" t="s">
        <v>365</v>
      </c>
      <c r="N17" t="s">
        <v>366</v>
      </c>
      <c r="O17">
        <v>1</v>
      </c>
      <c r="P17" t="s">
        <v>367</v>
      </c>
      <c r="Q17" t="s">
        <v>368</v>
      </c>
      <c r="R17" t="s">
        <v>369</v>
      </c>
      <c r="S17" t="s">
        <v>369</v>
      </c>
      <c r="T17" t="s">
        <v>370</v>
      </c>
      <c r="U17" t="s">
        <v>368</v>
      </c>
      <c r="V17">
        <v>0</v>
      </c>
      <c r="W17" t="s">
        <v>371</v>
      </c>
      <c r="X17" t="s">
        <v>372</v>
      </c>
      <c r="Y17">
        <v>1</v>
      </c>
      <c r="Z17" t="s">
        <v>373</v>
      </c>
      <c r="AA17" t="s">
        <v>374</v>
      </c>
      <c r="AB17" t="s">
        <v>375</v>
      </c>
      <c r="AC17" t="s">
        <v>376</v>
      </c>
      <c r="AD17" t="s">
        <v>377</v>
      </c>
      <c r="AE17">
        <f t="shared" si="0"/>
        <v>4</v>
      </c>
    </row>
    <row r="18" spans="1:31" x14ac:dyDescent="0.3">
      <c r="A18" t="s">
        <v>91</v>
      </c>
      <c r="B18" t="s">
        <v>73</v>
      </c>
      <c r="C18">
        <v>2025</v>
      </c>
      <c r="D18" t="s">
        <v>32</v>
      </c>
      <c r="E18" t="s">
        <v>33</v>
      </c>
      <c r="F18" t="s">
        <v>74</v>
      </c>
      <c r="G18" t="s">
        <v>92</v>
      </c>
      <c r="H18">
        <v>1</v>
      </c>
      <c r="I18" t="s">
        <v>378</v>
      </c>
      <c r="J18" t="s">
        <v>379</v>
      </c>
      <c r="K18">
        <v>1</v>
      </c>
      <c r="L18" t="s">
        <v>380</v>
      </c>
      <c r="M18" t="s">
        <v>381</v>
      </c>
      <c r="N18" t="s">
        <v>382</v>
      </c>
      <c r="O18">
        <v>1</v>
      </c>
      <c r="P18" t="s">
        <v>383</v>
      </c>
      <c r="Q18" t="s">
        <v>384</v>
      </c>
      <c r="R18" t="s">
        <v>385</v>
      </c>
      <c r="S18" t="s">
        <v>386</v>
      </c>
      <c r="T18" t="s">
        <v>387</v>
      </c>
      <c r="U18" t="s">
        <v>388</v>
      </c>
      <c r="V18">
        <v>1</v>
      </c>
      <c r="W18" t="s">
        <v>389</v>
      </c>
      <c r="X18" t="s">
        <v>390</v>
      </c>
      <c r="Y18">
        <v>1</v>
      </c>
      <c r="Z18" t="s">
        <v>391</v>
      </c>
      <c r="AA18" t="s">
        <v>392</v>
      </c>
      <c r="AB18" t="s">
        <v>393</v>
      </c>
      <c r="AC18" t="s">
        <v>394</v>
      </c>
      <c r="AD18" t="s">
        <v>395</v>
      </c>
      <c r="AE18">
        <f t="shared" si="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2026-04-21T13:19:43Z</dcterms:modified>
</cp:coreProperties>
</file>