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vitto\Desktop\LAVORO-IMPORTANTE\SLIDE-x-MLOps\SOTA\Replication_Package\SLR\03-data-extraction\"/>
    </mc:Choice>
  </mc:AlternateContent>
  <xr:revisionPtr revIDLastSave="0" documentId="13_ncr:1_{31E50FAD-71BF-4491-B1E1-2AFB75660B89}" xr6:coauthVersionLast="47" xr6:coauthVersionMax="47" xr10:uidLastSave="{00000000-0000-0000-0000-000000000000}"/>
  <bookViews>
    <workbookView xWindow="-13752" yWindow="24" windowWidth="13728" windowHeight="16632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7" i="1" l="1"/>
  <c r="A26" i="1"/>
  <c r="A25" i="1"/>
  <c r="A24" i="1"/>
  <c r="A23" i="1"/>
  <c r="A22" i="1"/>
  <c r="A21" i="1"/>
  <c r="A20" i="1"/>
  <c r="A19" i="1"/>
  <c r="A18" i="1"/>
  <c r="A17" i="1"/>
  <c r="A16" i="1"/>
  <c r="A15" i="1"/>
  <c r="A14" i="1"/>
  <c r="A13" i="1"/>
  <c r="A12" i="1"/>
  <c r="A11" i="1"/>
  <c r="A10" i="1"/>
  <c r="A9" i="1"/>
  <c r="A8" i="1"/>
  <c r="A7" i="1"/>
  <c r="A6" i="1"/>
  <c r="A5" i="1"/>
  <c r="A4" i="1"/>
  <c r="A3" i="1"/>
  <c r="A2" i="1"/>
</calcChain>
</file>

<file path=xl/sharedStrings.xml><?xml version="1.0" encoding="utf-8"?>
<sst xmlns="http://schemas.openxmlformats.org/spreadsheetml/2006/main" count="682" uniqueCount="602">
  <si>
    <t>paper_id</t>
  </si>
  <si>
    <t>title</t>
  </si>
  <si>
    <t>year</t>
  </si>
  <si>
    <t>venue</t>
  </si>
  <si>
    <t>document_type</t>
  </si>
  <si>
    <t>doi</t>
  </si>
  <si>
    <t>venue_classification</t>
  </si>
  <si>
    <t>rq1_in_scope_ml_plus_eda_hwsw</t>
  </si>
  <si>
    <t>approach_type</t>
  </si>
  <si>
    <t>application_domain_or_eda_subdomain</t>
  </si>
  <si>
    <t>hw_sw_codesign_or_embedded_relevance</t>
  </si>
  <si>
    <t>ml_techniques</t>
  </si>
  <si>
    <t>main_problem_addressed</t>
  </si>
  <si>
    <t>primary_contribution_summary</t>
  </si>
  <si>
    <t>rq2_lifecycle_or_toolchain_relevance</t>
  </si>
  <si>
    <t>lifecycle_activities_supported</t>
  </si>
  <si>
    <t>data_management_support</t>
  </si>
  <si>
    <t>training_support</t>
  </si>
  <si>
    <t>validation_testing_support</t>
  </si>
  <si>
    <t>deployment_support</t>
  </si>
  <si>
    <t>monitoring_feedback_loop</t>
  </si>
  <si>
    <t>ci_cd_or_automation_support</t>
  </si>
  <si>
    <t>integration_pattern</t>
  </si>
  <si>
    <t>tools_frameworks_platforms</t>
  </si>
  <si>
    <t>rq3_gap_relevance</t>
  </si>
  <si>
    <t>reported_limitations</t>
  </si>
  <si>
    <t>reported_threats_or_constraints</t>
  </si>
  <si>
    <t>gap_tags_initial</t>
  </si>
  <si>
    <t>why_relevant_for_our_positioning</t>
  </si>
  <si>
    <t>notes_for_manual_fulltext_reading</t>
  </si>
  <si>
    <t>RQs</t>
  </si>
  <si>
    <t>P001</t>
  </si>
  <si>
    <t>HGQ: High Granularity Quantization for Real-time Neural Networks on FPGAs</t>
  </si>
  <si>
    <t>Conference Paper</t>
  </si>
  <si>
    <t>10.1145/3748173.3779200</t>
  </si>
  <si>
    <t>A</t>
  </si>
  <si>
    <t>method/framework</t>
  </si>
  <si>
    <t>FPGA deployment; low-latency neural network inference</t>
  </si>
  <si>
    <t>quantization-aware training; differentiable bit-width learning</t>
  </si>
  <si>
    <t>Reduce FPGA resource consumption and inference latency for real-time neural networks while preserving accuracy.</t>
  </si>
  <si>
    <t>Introduces HGQ, a differentiable quantization-aware training method that learns bit-widths at arbitrary granularity (up to per-parameter) and jointly optimizes accuracy and FPGA resource usage; provides an open-source software-hardware co-design workflow integrated with hls4ml and da4ml.</t>
  </si>
  <si>
    <t>training; hardware-aware optimization; deployment</t>
  </si>
  <si>
    <t>none explicit</t>
  </si>
  <si>
    <t>yes; differentiable QAT with learnable bit-widths and resource-aware regularization</t>
  </si>
  <si>
    <t>experimental FPGA-oriented evaluation on benchmark tasks</t>
  </si>
  <si>
    <t>yes; export/deployment through hls4ml and da4ml backends</t>
  </si>
  <si>
    <t>no</t>
  </si>
  <si>
    <t>limited; automated mixed-precision search during training</t>
  </si>
  <si>
    <t>ML training tightly coupled with FPGA cost/resource model and deployment backends</t>
  </si>
  <si>
    <t>HGQ; hls4ml; da4ml; Vivado/Vitis</t>
  </si>
  <si>
    <t>Best suited to compact models that can fit on a single FPGA with microsecond-level latency constraints; LUT-based approaches may be more resource-efficient for very small networks.</t>
  </si>
  <si>
    <t>Ultra-low latency imposes hard resource constraints; current LUT-based approaches have scalability/portability limitations; framework targets FPGA-friendly fixed-point arithmetic.</t>
  </si>
  <si>
    <t>resource-aware training; mixed-precision; FPGA deployment; no full MLOps lifecycle</t>
  </si>
  <si>
    <t>Relevant as an explicit HW/SW co-design workflow linking model training and FPGA deployment, but focused on low-latency inference optimization rather than end-to-end EDA/MLOps pipelines.</t>
  </si>
  <si>
    <t>Capture exact evaluation tasks, FPGA platforms, and whether the resource estimator can generalize across devices.</t>
  </si>
  <si>
    <t>P012</t>
  </si>
  <si>
    <t>Special Sessions - Hardware-Software Co-Design for Machine Learning Systems Made Open-Source</t>
  </si>
  <si>
    <t>10.1145/3742873.3756928</t>
  </si>
  <si>
    <t>position/special-session survey paper</t>
  </si>
  <si>
    <t>open-source HW/SW co-design for ML systems</t>
  </si>
  <si>
    <t>ML/AI systems; LLMs mentioned as part of AI toolchains</t>
  </si>
  <si>
    <t>Bridge the gap between ML model development and hardware implementation for AI systems, especially in edge/resource-constrained settings, using open-source co-design ecosystems.</t>
  </si>
  <si>
    <t>Outlines technical challenges and opportunities for open-source HW-SW co-design stacks for AI systems, emphasizing integration of ML frameworks, compilers, EDA tools, hardware synthesis, security, and design-space exploration.</t>
  </si>
  <si>
    <t>model development; compiler transformation; synthesis; design-space exploration; security verification</t>
  </si>
  <si>
    <t>not central</t>
  </si>
  <si>
    <t>mentions hardware-aware training/optimization</t>
  </si>
  <si>
    <t>discussion/position paper, not deep empirical validation</t>
  </si>
  <si>
    <t>targets edge/cloud/safety-critical deployment contexts</t>
  </si>
  <si>
    <t>mentions real-time monitoring and confidence-aware inference</t>
  </si>
  <si>
    <t>yes; advocates unified open-source toolchains and early co-design</t>
  </si>
  <si>
    <t>connect ML frameworks (PyTorch/TensorFlow) with compilers, open ISA/IP, EDA synthesis, security, and deployment contexts</t>
  </si>
  <si>
    <t>PyTorch; TensorFlow; EDA tools; open instruction set architectures; modular IP blocks</t>
  </si>
  <si>
    <t>Primarily conceptual and motivational; does not provide a complete implemented end-to-end stack or empirical comparison.</t>
  </si>
  <si>
    <t>Current ecosystem is fragmented, proprietary, and weak on security/trustworthiness integration.</t>
  </si>
  <si>
    <t>open-source toolchains; co-design stack; strong gap articulation</t>
  </si>
  <si>
    <t>Highly relevant for gap framing because it explicitly argues for integrated, open, lifecycle-aware HW/SW co-design stacks but remains mostly conceptual.</t>
  </si>
  <si>
    <t>Use this paper strongly in gap discussion rather than as implementation evidence.</t>
  </si>
  <si>
    <t>P015</t>
  </si>
  <si>
    <t>The State of Simulation Frameworks for Evaluating Emerging LLM Accelerators</t>
  </si>
  <si>
    <t>10.1145/3716368.3735292</t>
  </si>
  <si>
    <t>conceptual framework/position paper</t>
  </si>
  <si>
    <t>simulation frameworks for LLM accelerators</t>
  </si>
  <si>
    <t>LLM workloads; PyTorch execution tracing</t>
  </si>
  <si>
    <t>Need architecture-agnostic, simulation-oriented tracing and profiling for evaluating emerging LLM accelerators such as PIM architectures.</t>
  </si>
  <si>
    <t>Proposes a simulation-oriented intermediate instrumentation layer within the PyTorch stack that captures tensor operations, vector dimensions, arithmetic patterns, and data movement for downstream cycle-accurate simulation of novel accelerators.</t>
  </si>
  <si>
    <t>profiling; simulation; architectural validation; pre-silicon analysis</t>
  </si>
  <si>
    <t>execution trace generation</t>
  </si>
  <si>
    <t>conceptual/prototyping discussion rather than full implementation</t>
  </si>
  <si>
    <t>not direct deployment; supports pre-silicon validation</t>
  </si>
  <si>
    <t>trace capture for simulator inputs; no runtime monitoring loop</t>
  </si>
  <si>
    <t>supports hardware/software co-design workflows</t>
  </si>
  <si>
    <t>PyTorch front-end + instrumentation layer + traces to cycle-accurate simulators/FPGA emulation</t>
  </si>
  <si>
    <t>PyTorch; TorchDynamo; TorchFX; TVM; MLIR; RTL simulators; FPGA emulation</t>
  </si>
  <si>
    <t>Conceptual/prototyping stage; not a full implemented or validated production framework.</t>
  </si>
  <si>
    <t>Existing compiler stacks focus on runtime performance and obscure microarchitectural behaviors crucial for PIM and novel accelerator simulation.</t>
  </si>
  <si>
    <t>simulation/profiling; co-design workflow; conceptual</t>
  </si>
  <si>
    <t>Relevant for toolchain and lifecycle support around simulation/validation, but centered on accelerator evaluation rather than ML-EDA DevOps end-to-end.</t>
  </si>
  <si>
    <t>Useful for discussing validation/simulation stage in a broader pipeline.</t>
  </si>
  <si>
    <t>P017</t>
  </si>
  <si>
    <t>Multi-level Machine Learning-Guided Autotuning for Efficient Code Generation on a Deep Learning Accelerator</t>
  </si>
  <si>
    <t>10.1145/3735452.3735538</t>
  </si>
  <si>
    <t>autotuning framework</t>
  </si>
  <si>
    <t>deep learning accelerator code generation/autotuning</t>
  </si>
  <si>
    <t>validity prediction model; performance prediction model; machine-learning-guided autotuning</t>
  </si>
  <si>
    <t>Reduce autotuning time for deep learning accelerator code generation by filtering invalid configurations and improving performance prediction.</t>
  </si>
  <si>
    <t>Introduces ML2Tuner, a multi-level ML-guided autotuning method with a validity predictor for invalid configurations and a performance predictor enhanced with hidden compiler features, reducing sampling cost and invalid profiling attempts.</t>
  </si>
  <si>
    <t>code generation; autotuning; performance optimization</t>
  </si>
  <si>
    <t>limited; profiling data and compiler features for model training</t>
  </si>
  <si>
    <t>yes; offline training of validity and performance predictors</t>
  </si>
  <si>
    <t>evaluation on VTA-like accelerator and ResNet18 convolution layers</t>
  </si>
  <si>
    <t>yes; integrated into DL compiler autotuning loop</t>
  </si>
  <si>
    <t>iterative profiling feedback during tuning</t>
  </si>
  <si>
    <t>automation of compiler tuning</t>
  </si>
  <si>
    <t>compiler loop with validity filter + performance model + profiling feedback</t>
  </si>
  <si>
    <t>ML2Tuner; TVM-like compiler; extended VTA accelerator</t>
  </si>
  <si>
    <t>Targets autotuning for DL accelerators rather than broader embedded HW/SW co-design or MLOps lifecycle.</t>
  </si>
  <si>
    <t>Invalid configurations are common on custom accelerators lacking sophisticated back-end compilers; profiling cost remains important.</t>
  </si>
  <si>
    <t>autotuning; compiler optimization; invalid-config filtering; limited lifecycle coverage</t>
  </si>
  <si>
    <t>Relevant as an ML-enhanced compiler/toolchain optimization workflow, but it focuses on autotuning a deep-learning accelerator rather than end-to-end DevOps for HW/SW co-design of embedded systems.</t>
  </si>
  <si>
    <t>Extract exact hidden features used by the predictor and whether transferability across accelerators is discussed.</t>
  </si>
  <si>
    <t>P029</t>
  </si>
  <si>
    <t>TernaryGNNs: A High-Throughput, Area-Efficient Ternary Weight GNNs Inference Framework on CPU-FPGA Heterogeneous Platform</t>
  </si>
  <si>
    <t>Journal Article</t>
  </si>
  <si>
    <t>10.1145/3776568</t>
  </si>
  <si>
    <t>Q2</t>
  </si>
  <si>
    <t>framework</t>
  </si>
  <si>
    <t>GNN inference acceleration on CPU-FPGA platform</t>
  </si>
  <si>
    <t>ternary quantization; graph neural networks</t>
  </si>
  <si>
    <t>Efficiently deploy large GNN inference workloads on CPU-FPGA heterogeneous platforms while addressing sparsity, workload imbalance, and off-chip memory overheads.</t>
  </si>
  <si>
    <t>Introduces TernaryGNNs, a hardware-software co-design framework with precision-preserving ternary quantization, unified sparse-optimized processor architecture, automatic DSE, and FPGA deployment for multiple mainstream GNN models.</t>
  </si>
  <si>
    <t>quantization; preprocessing; DSE; deployment/inference optimization</t>
  </si>
  <si>
    <t>data preprocessing for quantized graph workloads</t>
  </si>
  <si>
    <t>limited; quantization method preparation rather than full training lifecycle</t>
  </si>
  <si>
    <t>comparison against prior GNN accelerators/processors</t>
  </si>
  <si>
    <t>yes; CPU-FPGA heterogeneous deployment framework</t>
  </si>
  <si>
    <t>limited; design-space exploration and deployment optimization rather than runtime monitoring</t>
  </si>
  <si>
    <t>automated DSE optimization</t>
  </si>
  <si>
    <t>hardware-software co-design spanning quantization, preprocessing, DSE, and FPGA deployment</t>
  </si>
  <si>
    <t>TernaryGNNs; CPU-FPGA; CSR/CSC sparse formats; SProc</t>
  </si>
  <si>
    <t>Focuses on inference deployment for GNNs, not on broader EDA process orchestration or ML lifecycle management.</t>
  </si>
  <si>
    <t>Workload imbalance between aggregation and combination phases; on-chip resource constraints; off-chip memory overhead.</t>
  </si>
  <si>
    <t>heterogeneous deployment; GNN accelerator; HW/SW co-design; limited lifecycle</t>
  </si>
  <si>
    <t>Useful as a strong HW/SW co-design reference for ML deployment on heterogeneous platforms, though not EDA-specific in the design automation sense.</t>
  </si>
  <si>
    <t>Use selectively if you want examples of hardware-software co-design patterns for ML system deployment.</t>
  </si>
  <si>
    <t>P031</t>
  </si>
  <si>
    <t>Special Session: Machine Learning for Embedded System Design</t>
  </si>
  <si>
    <t>10.1145/3607888.3608962</t>
  </si>
  <si>
    <t>survey / special session overview</t>
  </si>
  <si>
    <t>embedded system design; system-level design; HLS; RTL and logic synthesis</t>
  </si>
  <si>
    <t>supervised learning; reinforcement learning; predictive cost modeling</t>
  </si>
  <si>
    <t>Summarize how machine learning can improve embedded-system design productivity across abstraction levels.</t>
  </si>
  <si>
    <t>Provides a state-of-the-art overview of ML for embedded system design, covering predictive modeling, design space exploration, HLS, RTL/logic synthesis, and industrial perspectives.</t>
  </si>
  <si>
    <t>system-level modeling; DSE; HLS; RTL prediction; optimization</t>
  </si>
  <si>
    <t>limited; discusses training-set design and feature engineering issues</t>
  </si>
  <si>
    <t>yes; discusses learned predictive models and RL policies</t>
  </si>
  <si>
    <t>survey-style evidence from prior work</t>
  </si>
  <si>
    <t>indirect; focuses on design-time automation rather than MLOps deployment</t>
  </si>
  <si>
    <t>limited</t>
  </si>
  <si>
    <t>not explicit</t>
  </si>
  <si>
    <t>ML replaces predictive cost models and/or optimization engines inside design flows</t>
  </si>
  <si>
    <t>system-level simulators; HLS flows; RL-based DSE; predictive models</t>
  </si>
  <si>
    <t>Highlights that ML for embedded design at higher abstraction levels is still immature; data availability, feature engineering, and model efficiency remain open issues.</t>
  </si>
  <si>
    <t>Need fast and accurate models, representative training data, and better dissemination/reuse of ML models.</t>
  </si>
  <si>
    <t>survey; higher-level abstraction gap; limited lifecycle integration; data scarcity</t>
  </si>
  <si>
    <t>Useful as a framing reference showing that ML is already entering embedded design, but integrated lifecycle/toolchain and DevOps-like support remain limited.</t>
  </si>
  <si>
    <t>Good background citation for motivation and open challenges rather than for a concrete end-to-end framework.</t>
  </si>
  <si>
    <t>P032</t>
  </si>
  <si>
    <t>Automatically Improving LLM-based Verilog Generation using EDA Tool Feedback</t>
  </si>
  <si>
    <t>ACM Transactions on Design Automation of Electronic Systems</t>
  </si>
  <si>
    <t>10.1145/3723876</t>
  </si>
  <si>
    <t>LLM-assisted iterative generation framework</t>
  </si>
  <si>
    <t>RTL / Verilog generation and repair</t>
  </si>
  <si>
    <t>large language models; conversational prompting; tool-feedback-driven iterative refinement; tree search</t>
  </si>
  <si>
    <t>Improve correctness of LLM-generated Verilog by using EDA compiler and simulation feedback instead of single-shot generation.</t>
  </si>
  <si>
    <t>Introduces AutoChip, a customizable framework that iteratively generates and repairs Verilog using compilation and simulation feedback, and studies tradeoffs in iterations, prompt context, model mixing, and cost.</t>
  </si>
  <si>
    <t>generation; compile/test feedback; iterative repair; evaluation</t>
  </si>
  <si>
    <t>benchmark/testbench driven rather than full data management</t>
  </si>
  <si>
    <t>no model retraining required for the main workflow</t>
  </si>
  <si>
    <t>yes; automated compile and simulation-based evaluation</t>
  </si>
  <si>
    <t>yes; automated design generation loop</t>
  </si>
  <si>
    <t>strong; direct tool feedback drives refinement</t>
  </si>
  <si>
    <t>yes; automated iterative generation/testing workflow</t>
  </si>
  <si>
    <t>LLM + EDA compiler/simulator + ranked candidate loop</t>
  </si>
  <si>
    <t>AutoChip; VerilogEval; Icarus Verilog; GPT/Claude-family LLMs</t>
  </si>
  <si>
    <t>Focused on RTL generation and repair, not on broader embedded HW/SW co-design or full lifecycle management.</t>
  </si>
  <si>
    <t>Requires prompts, testbenches, and limited reliance on commercial LLMs; effectiveness varies strongly by model.</t>
  </si>
  <si>
    <t>LLM for RTL; verification feedback loop; limited downstream lifecycle; design automation</t>
  </si>
  <si>
    <t>Very relevant for showing feedback-driven automation in the design flow, but still concentrated on RTL code generation rather than end-to-end MLOps for co-design.</t>
  </si>
  <si>
    <t>Capture exact success gains/cost trends later if you need quantitative comparison.</t>
  </si>
  <si>
    <t>P034</t>
  </si>
  <si>
    <t>OpenLLM-RTL: Open Dataset and Benchmark for LLM-Aided Design RTL Generation</t>
  </si>
  <si>
    <t>10.1145/3676536.3697118</t>
  </si>
  <si>
    <t>benchmark and dataset framework</t>
  </si>
  <si>
    <t>LLM-assisted RTL generation and verification</t>
  </si>
  <si>
    <t>LLMs; dataset construction; benchmark design; verification-based data filtering</t>
  </si>
  <si>
    <t>Address the lack of open datasets and benchmarks for LLM-based RTL generation and verification.</t>
  </si>
  <si>
    <t>Presents RTLLM 2.0, AssertEval, and RTLCoder-Data, integrating benchmark and dataset resources for training and evaluating LLMs on RTL generation and assertion generation tasks.</t>
  </si>
  <si>
    <t>data curation; training data generation; benchmarking; verification</t>
  </si>
  <si>
    <t>strong; open instruction-code datasets and verified subsets</t>
  </si>
  <si>
    <t>yes; datasets for fine-tuning RTL generation models</t>
  </si>
  <si>
    <t>yes; open benchmarks for generation and verification</t>
  </si>
  <si>
    <t>indirect; supports research/development rather than production deployment</t>
  </si>
  <si>
    <t>limited; verification-based filtering of samples</t>
  </si>
  <si>
    <t>datasets + benchmarks + verification scripts for LLM development</t>
  </si>
  <si>
    <t>RTLLM 2.0; AssertEval; RTLCoder-Data</t>
  </si>
  <si>
    <t>Focuses on data and benchmarking infrastructure, not on full end-to-end lifecycle orchestration.</t>
  </si>
  <si>
    <t>Open circuit data scarcity and correctness verification remain major bottlenecks.</t>
  </si>
  <si>
    <t>benchmark gap; data scarcity; LLM for RTL; verification resources</t>
  </si>
  <si>
    <t>Highly relevant to show that the field still needs solid open data/benchmark infrastructure before robust lifecycle automation becomes possible.</t>
  </si>
  <si>
    <t>Good citation for dataset/benchmark gaps and the importance of verification-aware data quality.</t>
  </si>
  <si>
    <t>P046</t>
  </si>
  <si>
    <t>ChatCPU: An Agile CPU Design &amp; Verification Platform with LLM</t>
  </si>
  <si>
    <t>10.1145/3649329.3658493</t>
  </si>
  <si>
    <t>LLM-based end-to-end design and verification platform</t>
  </si>
  <si>
    <t>CPU design automation; RTL generation; verification</t>
  </si>
  <si>
    <t>LLM fine-tuning; processor description language; automated model generation</t>
  </si>
  <si>
    <t>Automate and accelerate end-to-end CPU design and verification with LLM support.</t>
  </si>
  <si>
    <t>Introduces ChatCPU, an end-to-end agile hardware design and verification platform with LLM, including a processor description language, reference-model generation, and a module-interchangeable verification paradigm; validated on a 6-stage RISC-V CPU tape-out.</t>
  </si>
  <si>
    <t>specification; RTL generation; reference model generation; verification; iteration</t>
  </si>
  <si>
    <t>CPU design dataset for fine-tuning</t>
  </si>
  <si>
    <t>yes; fine-tuned LLama2 for hardware generation</t>
  </si>
  <si>
    <t>strong; modular verification and tape-out case study</t>
  </si>
  <si>
    <t>yes; autonomous drive toward ASIC realization</t>
  </si>
  <si>
    <t>yes; verification-guided iteration</t>
  </si>
  <si>
    <t>automation-oriented design flow</t>
  </si>
  <si>
    <t>LLM + PDL + model generator + modular verification flow</t>
  </si>
  <si>
    <t>ChatCPU; LLama2 fine-tuning; OpenEDA flow; SkyWater 130nm</t>
  </si>
  <si>
    <t>Focused on CPU design and verification rather than broader MLOps lifecycle management for EDA/HW-SW co-design.</t>
  </si>
  <si>
    <t>Base LLMs still struggle with HDL generation, synthesis, and functional verification for complex systems.</t>
  </si>
  <si>
    <t>LLM for CPU design; verification automation; dataset and fine-tuning; limited full lifecycle scope</t>
  </si>
  <si>
    <t>Highly relevant because it shows LLMs can orchestrate substantial digital design/verification flows, but still within a specialized design-generation workflow rather than a complete data/ML lifecycle.</t>
  </si>
  <si>
    <t>Strong citation for end-to-end LLM-assisted ASIC design and verification.</t>
  </si>
  <si>
    <t>P049</t>
  </si>
  <si>
    <t>Data is all you need: Finetuning LLMs for chip design via an automated design-data augmentation framework</t>
  </si>
  <si>
    <t>10.1145/3649329.3657356</t>
  </si>
  <si>
    <t>data augmentation and fine-tuning framework</t>
  </si>
  <si>
    <t>chip-design LLMs; Verilog generation; repair; EDA script generation</t>
  </si>
  <si>
    <t>LLM fine-tuning; automated data augmentation; AST-to-natural-language mapping</t>
  </si>
  <si>
    <t>Address scarcity of aligned hardware design data for fine-tuning chip-design LLMs.</t>
  </si>
  <si>
    <t>Proposes an automated design-data augmentation framework that generates large aligned datasets for Verilog generation, Verilog repair with EDA feedback, and EDA script generation, improving fine-tuned Llama2 models for chip-design tasks.</t>
  </si>
  <si>
    <t>data generation; model fine-tuning; Verilog generation; repair; script generation</t>
  </si>
  <si>
    <t>strong; large-scale aligned dataset creation</t>
  </si>
  <si>
    <t>yes; fine-tuning of Llama2 7B/13B</t>
  </si>
  <si>
    <t>benchmark-based pass-rate evaluation</t>
  </si>
  <si>
    <t>indirect; supports chip-design agents and automation</t>
  </si>
  <si>
    <t>yes; uses EDA tool feedback for repair data</t>
  </si>
  <si>
    <t>strong automation for dataset preparation</t>
  </si>
  <si>
    <t>AST analysis + EDA feedback + LLM fine-tuning pipeline</t>
  </si>
  <si>
    <t>ChipGPT-FT; Llama2; yosys; SiliconCompiler; GPT-3.5 for script descriptions</t>
  </si>
  <si>
    <t>Still centered on generation/repair and data preparation, not on complete operational MLOps lifecycle for EDA.</t>
  </si>
  <si>
    <t>Open-source hardware datasets are scarce; diverse and aligned data types are required.</t>
  </si>
  <si>
    <t>data scarcity; LLM fine-tuning; EDA feedback data; partial lifecycle automation</t>
  </si>
  <si>
    <t>Very relevant because it directly addresses one of the core gaps: data availability and automated dataset creation for EDA-oriented ML systems.</t>
  </si>
  <si>
    <t>Key paper for your argument about data engineering needs in chip-design ML.</t>
  </si>
  <si>
    <t>P055</t>
  </si>
  <si>
    <t>Invited Paper: Software/Hardware Co-design for LLM and Its Application for Design Verification</t>
  </si>
  <si>
    <t>Invited Paper</t>
  </si>
  <si>
    <t>10.1109/ASP-DAC58780.2024.10473893</t>
  </si>
  <si>
    <t>LLM acceleration + LLM application to design verification</t>
  </si>
  <si>
    <t>design verification; HLS debugging datasets; LLM optimization</t>
  </si>
  <si>
    <t>LLM quantization; pruning; software/hardware co-design; prompt engineering</t>
  </si>
  <si>
    <t>Study how to accelerate LLM inference and apply LLMs effectively to circuit design and functional verification tasks.</t>
  </si>
  <si>
    <t>Explores quantization/pruning directions for LLM acceleration and introduces Chrysalis, a large HLS bug-injection dataset generated with GPT-4 to support LLM-based debugging in design verification.</t>
  </si>
  <si>
    <t>functional verification; code debugging; dataset construction for verification assistants</t>
  </si>
  <si>
    <t>yes; Chrysalis dataset with correct and buggy HLS designs</t>
  </si>
  <si>
    <t>yes; enables future fine-tuning/training</t>
  </si>
  <si>
    <t>yes; benchmark/dataset generation focus</t>
  </si>
  <si>
    <t>conceptual</t>
  </si>
  <si>
    <t>potential verification assistant automation</t>
  </si>
  <si>
    <t>LLM optimization + prompt-engineered dataset generation for EDA verification tasks</t>
  </si>
  <si>
    <t>GPT-4; Chrysalis-HLS; HLS benchmark suites</t>
  </si>
  <si>
    <t>More a framework/dataset/opportunity paper than a mature deployed verification agent.</t>
  </si>
  <si>
    <t>Consistent benefits from quantization/pruning remain model- and hardware-dependent; domain datasets are still essential.</t>
  </si>
  <si>
    <t>LLM for verification; dataset generation; HW/SW co-design</t>
  </si>
  <si>
    <t>Relevant for verification-focused use of LLMs in EDA and for discussions on LLM infrastructure and datasets.</t>
  </si>
  <si>
    <t>Good bridge paper between LLM systems and concrete EDA verification needs.</t>
  </si>
  <si>
    <t>P064</t>
  </si>
  <si>
    <t>Optimization of AI SoC with Compiler-assisted Virtual Design Platform</t>
  </si>
  <si>
    <t>10.1145/3569052.3578930</t>
  </si>
  <si>
    <t>compiler-assisted virtual platform</t>
  </si>
  <si>
    <t>AI SoC co-optimization; virtual platform; ESL</t>
  </si>
  <si>
    <t>learning-based auto-tuning in compiler context</t>
  </si>
  <si>
    <t>Bridge software/hardware co-development for AI SoCs through an early virtual design platform.</t>
  </si>
  <si>
    <t>Presents a compiler-assisted virtual design platform combining ESL simulation, analytical performance/energy models, and an NN compiler stack for software/hardware co-optimization of AI SoCs.</t>
  </si>
  <si>
    <t>early functional verification; architectural exploration; compiler mapping; performance/energy analysis</t>
  </si>
  <si>
    <t>profiling and workload analysis support</t>
  </si>
  <si>
    <t>yes; virtual-platform-based verification</t>
  </si>
  <si>
    <t>supports heterogeneous deployable accelerators</t>
  </si>
  <si>
    <t>yes; compiler and virtual platform cooperate for optimization feedback</t>
  </si>
  <si>
    <t>toolchain automation for co-design exploration</t>
  </si>
  <si>
    <t>NN profiler + NNArch + NNMap + ESL platform</t>
  </si>
  <si>
    <t>TVM-based NNMap; NNArch; NNSim; DIP SoC</t>
  </si>
  <si>
    <t>Specific to AI SoCs and compiler/virtual-platform optimization, not full ML lifecycle management.</t>
  </si>
  <si>
    <t>Lack of standardized software/hardware co-development toolchains for AI SoCs.</t>
  </si>
  <si>
    <t>virtual platform; compiler-assisted co-design; AI SoC toolchain gap</t>
  </si>
  <si>
    <t>Relevant because it explicitly targets software/hardware co-optimization toolchains and early-stage feedback, close to your HW/SW co-design angle.</t>
  </si>
  <si>
    <t>Useful for toolchain and virtual-platform discussion.</t>
  </si>
  <si>
    <t>P065</t>
  </si>
  <si>
    <t>Agile Hardware and Software Co-design for RISC-V-based Multi-precision Deep Learning Microprocessor</t>
  </si>
  <si>
    <t>10.1145/3566097.3567871</t>
  </si>
  <si>
    <t>agile hardware/software co-design framework</t>
  </si>
  <si>
    <t>RISC-V microprocessor; multi-precision DL deployment</t>
  </si>
  <si>
    <t>NAS-based quantization; multi-precision model deployment</t>
  </si>
  <si>
    <t>Automatically map NAS-optimized multi-precision CNNs onto a RISC-V-based multi-precision accelerator system.</t>
  </si>
  <si>
    <t>Develops a hardware/software co-design microprocessor with custom RISC-V instructions and a compiler framework to automate deployment of multi-precision CNNs onto FPGA-based accelerators.</t>
  </si>
  <si>
    <t>multi-precision model search; compilation; operator mapping; inference deployment</t>
  </si>
  <si>
    <t>quantization-aware NAS side</t>
  </si>
  <si>
    <t>FPGA experiments on multiple CNNs</t>
  </si>
  <si>
    <t>yes; automatic model deployment</t>
  </si>
  <si>
    <t>compiler feedback over hardware runtime cost</t>
  </si>
  <si>
    <t>automation of deployment/compilation</t>
  </si>
  <si>
    <t>NAS model + TVM-based compiler + RISC-V custom instructions + accelerator</t>
  </si>
  <si>
    <t>TVM; RISC-V core; ZCU102 FPGA</t>
  </si>
  <si>
    <t>More about deployment of DL models on custom hardware than EDA automation itself.</t>
  </si>
  <si>
    <t>Mixed-precision deployment on embedded devices lacks framework support.</t>
  </si>
  <si>
    <t>HW/SW co-design; compiler automation; mixed-precision deployment</t>
  </si>
  <si>
    <t>Relevant as an HW/SW co-design reference, though more on DL deployment than EDA pipeline automation.</t>
  </si>
  <si>
    <t>Can support arguments about compiler-assisted HW/SW co-design.</t>
  </si>
  <si>
    <t>P068</t>
  </si>
  <si>
    <t>Explainable-DSE: An Agile and Explainable Exploration of Efficient HW/SW Codesigns of Deep Learning Accelerators Using Bottleneck Analysis</t>
  </si>
  <si>
    <t>10.1145/3623278.3624772</t>
  </si>
  <si>
    <t>explainable DSE framework</t>
  </si>
  <si>
    <t>HW/SW codesign of deep learning accelerators</t>
  </si>
  <si>
    <t>gray-box optimization; bottleneck analysis</t>
  </si>
  <si>
    <t>Enable agile and explainable DSE for accelerator hardware/software codesigns under constraints.</t>
  </si>
  <si>
    <t>Introduces Explainable-DSE, which uses bottleneck models to reason about inefficiencies and systematically acquire better design candidates, achieving much lower latency in far fewer iterations than black-box DSE methods.</t>
  </si>
  <si>
    <t>design space exploration; constraint-aware optimization; bottleneck-driven acquisition</t>
  </si>
  <si>
    <t>execution logging and bottleneck model information</t>
  </si>
  <si>
    <t>not standard ML training; DSE optimization loop</t>
  </si>
  <si>
    <t>strong comparative evaluations</t>
  </si>
  <si>
    <t>supports accelerator overlay / deployment decisions</t>
  </si>
  <si>
    <t>strong; bottleneck models provide explainable feedback for next acquisitions</t>
  </si>
  <si>
    <t>DSE automation</t>
  </si>
  <si>
    <t>bottleneck models + constrained exploration algorithm</t>
  </si>
  <si>
    <t>Explainable-DSE; domain-specific bottleneck APIs</t>
  </si>
  <si>
    <t>Focuses on DSE for DNN accelerators, not on EDA data/ML lifecycle management.</t>
  </si>
  <si>
    <t>Black-box DSE requires excessive trials; explainability is needed for very large search spaces.</t>
  </si>
  <si>
    <t>explainable DSE; HW/SW codesign; bottleneck-guided optimization</t>
  </si>
  <si>
    <t>Relevant for the HW/SW co-design angle and for explainable, feedback-driven exploration, though not an EDA MLOps platform.</t>
  </si>
  <si>
    <t>Useful for arguments about explainability and agile exploration in codesign.</t>
  </si>
  <si>
    <t>P078</t>
  </si>
  <si>
    <t>Application of Machine Learning in FPGA EDA Tool Development</t>
  </si>
  <si>
    <t>IEEE Access</t>
  </si>
  <si>
    <t>Survey Article</t>
  </si>
  <si>
    <t>10.1109/ACCESS.2023.3322358</t>
  </si>
  <si>
    <t>Q1</t>
  </si>
  <si>
    <t>survey focused on FPGA EDA</t>
  </si>
  <si>
    <t>FPGA EDA tool development; HLS; RTL; physical design</t>
  </si>
  <si>
    <t>regression; CNN; RL; GCN; transfer learning; Bayesian optimization</t>
  </si>
  <si>
    <t>Survey how ML is applied across FPGA EDA tool development, from HLS and RTL estimation to physical design flow.</t>
  </si>
  <si>
    <t>Reviews ML applications in FPGA EDA across five categories: PPA prediction, design space exploration, CAD tool optimization, congestion estimation, and FPGA physical design flow.</t>
  </si>
  <si>
    <t>PPA prediction; DSE; CAD parameter tuning; congestion estimation; physical design</t>
  </si>
  <si>
    <t>survey-based discussion of features, design representations, and training data</t>
  </si>
  <si>
    <t>survey-based</t>
  </si>
  <si>
    <t>conceptual through autotuning and parameter optimization</t>
  </si>
  <si>
    <t>survey of ML insertion points in FPGA EDA flow</t>
  </si>
  <si>
    <t>HLS and RTL FPGA CAD tools; multiple ML models</t>
  </si>
  <si>
    <t>Survey focus; broader than concrete integrated toolchain implementation.</t>
  </si>
  <si>
    <t>Traditional estimators become slow and inaccurate as technology scales and circuit complexity increases.</t>
  </si>
  <si>
    <t>FPGA-focused survey; ML across EDA flow; broad integration points</t>
  </si>
  <si>
    <t>Good supporting survey if your review includes FPGA-oriented EDA and tool-development perspectives.</t>
  </si>
  <si>
    <t>Useful secondary/background source.</t>
  </si>
  <si>
    <t>P088</t>
  </si>
  <si>
    <t>Graph Neural Network based Hardware Trojan Detection at Intermediate Representative for SoC Platforms</t>
  </si>
  <si>
    <t>10.1145/3526241.3530827</t>
  </si>
  <si>
    <t>GNN-based security analysis framework</t>
  </si>
  <si>
    <t>hardware Trojan detection; SystemVerilog; intermediate representations</t>
  </si>
  <si>
    <t>graph neural networks; residual learning</t>
  </si>
  <si>
    <t>Detect hardware Trojans in SystemVerilog SoC platforms at the intermediate-representation level.</t>
  </si>
  <si>
    <t>Proposes a GNN-based Trojan detection framework that parses SystemVerilog to AST/RTLIL/graph representations and uses graph learning to detect malicious logic in RISC-V SoC platforms.</t>
  </si>
  <si>
    <t>security checking; HDL/IR analysis; static analysis</t>
  </si>
  <si>
    <t>IR/graph extraction from HDL</t>
  </si>
  <si>
    <t>yes; vulnerability model training</t>
  </si>
  <si>
    <t>planned/under-construction in the paper</t>
  </si>
  <si>
    <t>potential security checking flow integration</t>
  </si>
  <si>
    <t>static-analysis oriented</t>
  </si>
  <si>
    <t>SystemVerilog -&gt; AST/IR/graph -&gt; GNN detection</t>
  </si>
  <si>
    <t>Yosys; RTLIL; Graphviz DOT; Ariane RISC-V benchmark</t>
  </si>
  <si>
    <t>Security-specific and apparently under-construction; not a full evaluation of an integrated flow.</t>
  </si>
  <si>
    <t>Lack of reliable SystemVerilog security analysis tools and state-space explosion in large SoC security verification.</t>
  </si>
  <si>
    <t>security-aware EDA; IR-level analysis; GNN static checking</t>
  </si>
  <si>
    <t>Relevant if you include security-aware EDA as part of broader ML-enabled design workflows.</t>
  </si>
  <si>
    <t>Use mainly for security-aware IR/graph analysis angle.</t>
  </si>
  <si>
    <t>P093</t>
  </si>
  <si>
    <t>High-Level Synthesis Performance Prediction using GNNs: Benchmarking, Modeling, and Advancing</t>
  </si>
  <si>
    <t>10.1145/3489517.3530408</t>
  </si>
  <si>
    <t>GNN benchmarking and prediction framework</t>
  </si>
  <si>
    <t>HLS performance prediction; FPGA resource/timing prediction</t>
  </si>
  <si>
    <t>GNNs; hierarchical GNNs</t>
  </si>
  <si>
    <t>Predict post-implementation HLS performance as early as possible with minimal feature engineering.</t>
  </si>
  <si>
    <t>Builds a 40k-program benchmark and proposes multiple GNN-based strategies, including a hierarchical knowledge-infused GNN, for early HLS resource/timing prediction from IR graphs.</t>
  </si>
  <si>
    <t>early design evaluation; HLS performance prediction; benchmark construction</t>
  </si>
  <si>
    <t>strong; large benchmark with IR graphs and post-implementation metrics</t>
  </si>
  <si>
    <t>yes; GNN training on program graphs</t>
  </si>
  <si>
    <t>strong; synthetic and real-case evaluations against tools and prior predictors</t>
  </si>
  <si>
    <t>yes; early prediction before core HLS synthesis/implementation</t>
  </si>
  <si>
    <t>yes; prediction supports rapid optimization iterations</t>
  </si>
  <si>
    <t>front-end compilation -&gt; IR graph -&gt; GNN predictor</t>
  </si>
  <si>
    <t>HLS front-end compilation; FPGA implementation flow; benchmark repo</t>
  </si>
  <si>
    <t>Focused on one upstream HLS prediction problem rather than broader MLOps lifecycle.</t>
  </si>
  <si>
    <t>Traditional HLS evaluation is slow and inaccurate; prior ML methods require heavy feature engineering and late-stage information.</t>
  </si>
  <si>
    <t>early HLS prediction; IR graphs; benchmark dataset; agile evaluation</t>
  </si>
  <si>
    <t>Very relevant for data-driven early-stage prediction and benchmark-centric ML in EDA.</t>
  </si>
  <si>
    <t>Strong technical citation for HLS prediction with GNNs.</t>
  </si>
  <si>
    <t>P095</t>
  </si>
  <si>
    <t>Machine Learning Based Framework for Fast Resource Estimation of RTL Designs Targeting FPGAs</t>
  </si>
  <si>
    <t>10.1145/3555047</t>
  </si>
  <si>
    <t>ML resource-estimation framework</t>
  </si>
  <si>
    <t>RTL resource estimation; FPGA partitioning/emulation</t>
  </si>
  <si>
    <t>ensemble learning; supervised regression</t>
  </si>
  <si>
    <t>Estimate FPGA resource usage for RTL designs early, without running full synthesis/implementation.</t>
  </si>
  <si>
    <t>Proposes a fast ML framework for estimating FPGA on-chip resources from RTL designs, using parser-derived features and a three-stage ensemble model to support RTL partitioning and early design tuning.</t>
  </si>
  <si>
    <t>early resource estimation; RTL partition support; hardware emulation planning</t>
  </si>
  <si>
    <t>strong; collected RTL dataset and parser-based feature analysis</t>
  </si>
  <si>
    <t>yes; multi-stage ensemble learning</t>
  </si>
  <si>
    <t>strong; large dataset and speed/accuracy evaluation</t>
  </si>
  <si>
    <t>yes; early RTL partition flow</t>
  </si>
  <si>
    <t>yes; estimator supports repeated partition/design iterations</t>
  </si>
  <si>
    <t>RTL parser features + multi-stage ensemble model</t>
  </si>
  <si>
    <t>Verilog RTL dataset; FPGA implementation flow</t>
  </si>
  <si>
    <t>Focused on resource estimation for FPGA-targeted RTL, not full lifecycle orchestration.</t>
  </si>
  <si>
    <t>Full synthesis/implementation is too slow for repeated RTL partition and emulation-oriented decisions.</t>
  </si>
  <si>
    <t>early RTL estimation; FPGA resource prediction; dataset-driven workflow</t>
  </si>
  <si>
    <t>Relevant for showing how ML supports fast upstream estimation and partition-aware design iteration.</t>
  </si>
  <si>
    <t>Good source for FPGA RTL resource estimation.</t>
  </si>
  <si>
    <t>P110</t>
  </si>
  <si>
    <t>Statement-Level Timing Estimation for Embedded System Design Using Machine Learning Techniques</t>
  </si>
  <si>
    <t>10.1145/3427921.3450258</t>
  </si>
  <si>
    <t>ML timing-estimation framework</t>
  </si>
  <si>
    <t>embedded software timing prediction</t>
  </si>
  <si>
    <t>ML timing prediction; feature analysis</t>
  </si>
  <si>
    <t>Estimate statement-level embedded-software timing early, without relying on slow ISS/target hardware runs.</t>
  </si>
  <si>
    <t>Uses static analysis, ISS-derived features, and ML for statement-level timing estimation in embedded systems.</t>
  </si>
  <si>
    <t>early performance estimation; ESL support</t>
  </si>
  <si>
    <t>yes</t>
  </si>
  <si>
    <t>indirect</t>
  </si>
  <si>
    <t>supports earlier design iterations</t>
  </si>
  <si>
    <t>static analysis + ISS features + ML prediction</t>
  </si>
  <si>
    <t>ISS; embedded processors; ESL flow</t>
  </si>
  <si>
    <t>Focused on timing estimation rather than full lifecycle orchestration.</t>
  </si>
  <si>
    <t>ISS-based methods are time consuming.</t>
  </si>
  <si>
    <t>embedded timing prediction; early estimation</t>
  </si>
  <si>
    <t>Relevant for embedded/HW-SW performance estimation.</t>
  </si>
  <si>
    <t>Relevant for embedded timing prediction.</t>
  </si>
  <si>
    <t>P111</t>
  </si>
  <si>
    <t>Automated HW/SW Co-design for Edge AI: State, Challenges and Steps Ahead</t>
  </si>
  <si>
    <t>Special Session Paper</t>
  </si>
  <si>
    <t>10.1145/3478684.3479261</t>
  </si>
  <si>
    <t>state/challenges paper</t>
  </si>
  <si>
    <t>HW/SW co-design for edge AI</t>
  </si>
  <si>
    <t>hardware-aware DNN optimization; compiler support</t>
  </si>
  <si>
    <t>Discuss holistic design-space exploration and HW/SW co-design for resource-constrained edge AI systems.</t>
  </si>
  <si>
    <t>Discusses open challenges and end-to-end flows for automated HW/SW co-design of resource-constrained edge AI systems.</t>
  </si>
  <si>
    <t>algorithm/model/software/hardware co-design</t>
  </si>
  <si>
    <t>iterative DSE and co-optimization</t>
  </si>
  <si>
    <t>holistic HW/SW co-design across full edge-AI stack</t>
  </si>
  <si>
    <t>RISC-V; TVM; accelerator-generation frameworks</t>
  </si>
  <si>
    <t>More of a state/challenges paper than a validated unified platform.</t>
  </si>
  <si>
    <t>Fragmented optimization misses true system trade-offs.</t>
  </si>
  <si>
    <t>holistic HW/SW co-design; edge AI</t>
  </si>
  <si>
    <t>Strong contextual paper for HW/SW co-design workflows.</t>
  </si>
  <si>
    <t>Strong contextual paper.</t>
  </si>
  <si>
    <t>P124</t>
  </si>
  <si>
    <t>Cost Estimation for Configurable Model-Driven SoC Designs Using Machine Learning</t>
  </si>
  <si>
    <t>10.1145/3386263.3406950</t>
  </si>
  <si>
    <t>ML cost-estimation method</t>
  </si>
  <si>
    <t>configurable model-driven SoC design</t>
  </si>
  <si>
    <t>ML cost estimation</t>
  </si>
  <si>
    <t>Estimate area/power cost for configurable model-driven SoC designs across synthesis strategies.</t>
  </si>
  <si>
    <t>Uses ML to estimate area/power-related costs for configurable model-driven SoC designs across synthesis strategies.</t>
  </si>
  <si>
    <t>early cost estimation; configuration exploration</t>
  </si>
  <si>
    <t>model-driven SoC configuration representation + ML cost prediction</t>
  </si>
  <si>
    <t>industrial model-driven SoC flow</t>
  </si>
  <si>
    <t>Focuses on estimation rather than broader orchestration or MLOps lifecycle.</t>
  </si>
  <si>
    <t>Generate-synthesize-simulate is too slow for many configurations.</t>
  </si>
  <si>
    <t>SoC cost estimation; model-driven design</t>
  </si>
  <si>
    <t>Very relevant for model-driven HW/SW co-design estimation.</t>
  </si>
  <si>
    <t>Very relevant for configurable SoC design-space estimation.</t>
  </si>
  <si>
    <t>P145</t>
  </si>
  <si>
    <t>Applying GNNs to Timing Estimation at RTL (Invited Paper)</t>
  </si>
  <si>
    <t>IEEE/ACM International Conference on Computer-Aided Design</t>
  </si>
  <si>
    <t>Invited Conference Paper</t>
  </si>
  <si>
    <t>10.1145/3508352.3561095</t>
  </si>
  <si>
    <t>GNN-based timing estimation framework</t>
  </si>
  <si>
    <t>RTL timing estimation; early-stage QoR prediction</t>
  </si>
  <si>
    <t>graph neural networks; edge-level regression on DAGs</t>
  </si>
  <si>
    <t>Estimate delay and slew at RTL to reduce downstream timing violations and flow re-iterations.</t>
  </si>
  <si>
    <t>Maps RTL designs to directed featured graphs and applies GNNs for edge-level regression of delay and slew, enabling early identification of critical areas and improved RTL design-space exploration.</t>
  </si>
  <si>
    <t>early timing estimation; critical-area detection; RTL design-space exploration</t>
  </si>
  <si>
    <t>yes; graph construction and training data generation using open-source tools</t>
  </si>
  <si>
    <t>yes; GNN model training</t>
  </si>
  <si>
    <t>experiments on unseen circuits</t>
  </si>
  <si>
    <t>supports earlier RTL decisions</t>
  </si>
  <si>
    <t>yes; early estimates guide later flow decisions</t>
  </si>
  <si>
    <t>RTL DAGs + GNNs + open-source ASIC synthesis for labels</t>
  </si>
  <si>
    <t>in-house hardware generation; open-source EDA tools; GNN models</t>
  </si>
  <si>
    <t>Targets timing estimation specifically, not full lifecycle integration.</t>
  </si>
  <si>
    <t>Existing Euclidean-feature approaches lose graph connectivity information and timing propagation structure.</t>
  </si>
  <si>
    <t>RTL timing prediction; GNNs; early-stage QoR estimation</t>
  </si>
  <si>
    <t>Very relevant for early prediction and graph-based modeling inside the EDA flow, close to your focus on lifecycle-aware support.</t>
  </si>
  <si>
    <t>Strong technical source for RTL-level timing prediction.</t>
  </si>
  <si>
    <t>ACM/SIGDA International Symposium on Field Programmable Gate Arrays</t>
  </si>
  <si>
    <t>International Conference on Hardware/Software Codesign and System Synthesis</t>
  </si>
  <si>
    <t>Great Lakes Symposium on VLSI</t>
  </si>
  <si>
    <t>ACM SIGPLAN/SIGBED International Conference on Languages, Compilers, and Tools for Embedded Systems</t>
  </si>
  <si>
    <t>ACM Transactions on Reconfigurable Technology and Systems</t>
  </si>
  <si>
    <t>ACM/IEEE Design Automation Conference</t>
  </si>
  <si>
    <t>ACM Asia South Pacific Design Automation Conference</t>
  </si>
  <si>
    <t>International Symposium on Physical Design</t>
  </si>
  <si>
    <t>ACM International Conference on Architectural Support for Programming Languages and Operating Systems</t>
  </si>
  <si>
    <t>International Conference on Performance Engineering</t>
  </si>
  <si>
    <t>international Conference on Hardware/Software Codesign and System Synthesis</t>
  </si>
  <si>
    <t>SB01</t>
  </si>
  <si>
    <t>MetaML-Pro: Cross-Stage Design Flow Automation for Efficient Deep Learning Acceleration</t>
  </si>
  <si>
    <t>Journal</t>
  </si>
  <si>
    <t>10.1145/3795794</t>
  </si>
  <si>
    <t>SB13</t>
  </si>
  <si>
    <t>AutoDNNchip: An automated dnn chip predictor and builder for both FPGAs and ASICs</t>
  </si>
  <si>
    <t>International Symposium on Field-Programmable Gate Arrays</t>
  </si>
  <si>
    <t>Conference</t>
  </si>
  <si>
    <t>10.1145/3373087.3375306</t>
  </si>
  <si>
    <t>SB14</t>
  </si>
  <si>
    <t>Best of both worlds: Automl codesign of a cnn and its hardware accelerator</t>
  </si>
  <si>
    <t>10.1109/DAC18072.2020.9218596</t>
  </si>
  <si>
    <t>SB32</t>
  </si>
  <si>
    <t>Leveraging Incremental Machine Learning forReconfigurable Systems Modeling under Dynamic Workloads</t>
  </si>
  <si>
    <t>10.1145/3715154</t>
  </si>
  <si>
    <t>framework / automation system</t>
  </si>
  <si>
    <t>deep learning accelerator design flow; FPGA-oriented HLS-based HW/SW co-design</t>
  </si>
  <si>
    <t>Bayesian optimization; constrained Bayesian optimization; cross-stage optimization search; DNN optimization strategies</t>
  </si>
  <si>
    <t>How to automate cross-stage optimization for deploying DNNs on resource-constrained hardware while balancing accuracy, latency, and FPGA resource usage.</t>
  </si>
  <si>
    <t>Introduces a unified cross-stage automation framework that codifies optimization strategies, links software-level DNN transformations with HLS-based metaprogramming, and uses constrained Bayesian optimization to automate ordering, tuning, and selection across design stages.</t>
  </si>
  <si>
    <t>model transformation; design-space exploration; HLS optimization; accelerator generation; deployment-oriented evaluation</t>
  </si>
  <si>
    <t>limited; optimization relies on design evaluation data rather than a persistent data-management layer</t>
  </si>
  <si>
    <t>not central; optimization of DNN/accelerator pipeline rather than training new ML models for the target task</t>
  </si>
  <si>
    <t>yes; full-text experimental evaluation with resource and optimization-time comparisons</t>
  </si>
  <si>
    <t>yes; targets FPGA deployment and HLS-based accelerator realization</t>
  </si>
  <si>
    <t>yes; bottom-up feedback from design stages is used in cross-stage search</t>
  </si>
  <si>
    <t>cross-stage loop linking DNN-level transformations, HLS metaprogramming, and constrained optimization</t>
  </si>
  <si>
    <t>MetaML-Pro; HLS flow; Bayesian optimization engine; FPGA resource metrics (DSP/LUT)</t>
  </si>
  <si>
    <t>Requires careful encoding of optimization strategies and remains focused on DNN acceleration rather than a broader reusable MLOps platform for heterogeneous design contexts.</t>
  </si>
  <si>
    <t>Optimization quality depends on the design-space encoding, exploration budget, and FPGA resource/performance trade-offs.</t>
  </si>
  <si>
    <t>cross-stage automation; constrained search; FPGA accelerator flow; limited lifecycle breadth</t>
  </si>
  <si>
    <t>Highly relevant because it explicitly targets cross-stage design-flow automation, but still centers on optimization of a specific accelerator workflow rather than end-to-end data/model lifecycle management.</t>
  </si>
  <si>
    <t>Good anchor paper for discussing cross-stage automation and search-based orchestration in HW/SW co-design.</t>
  </si>
  <si>
    <t>system / automated chip generation framework</t>
  </si>
  <si>
    <t>DNN accelerator design; FPGA and ASIC chip generation</t>
  </si>
  <si>
    <t>graph-based accelerator representation; ML-based chip predictor; design-space exploration / optimization</t>
  </si>
  <si>
    <t>How to automatically generate optimized DNN chip implementations for FPGAs and ASICs without a large manual co-design effort.</t>
  </si>
  <si>
    <t>Presents AutoDNNchip, which combines a chip predictor for energy/latency/area/throughput estimation with a chip builder that explores the chip design space and generates synthesizable RTL for FPGA and ASIC targets.</t>
  </si>
  <si>
    <t>algorithm/hardware co-design; architecture exploration; RTL generation; FPGA/ASIC implementation</t>
  </si>
  <si>
    <t>limited; predictor uses design and platform data but no explicit data-management pipeline</t>
  </si>
  <si>
    <t>yes; chip predictor is ML-based and trained on accelerator representations</t>
  </si>
  <si>
    <t>yes; evaluated on FPGA and ASIC design outcomes</t>
  </si>
  <si>
    <t>yes; generates synthesizable RTL and target-specific implementations</t>
  </si>
  <si>
    <t>yes; predictor-driven optimization loop explores design candidates</t>
  </si>
  <si>
    <t>chip predictor + builder + automatic RTL generation across FPGA/ASIC targets</t>
  </si>
  <si>
    <t>AutoDNNchip; PyTorch input models; FPGA/ASIC backends; graph-based accelerator representation</t>
  </si>
  <si>
    <t>Focused on DNN chip generation and predictor-guided exploration rather than a general lifecycle platform for broader EDA or embedded co-design tasks.</t>
  </si>
  <si>
    <t>Search quality depends on predictor accuracy and on the breadth of explored design templates and hardware configurations.</t>
  </si>
  <si>
    <t>automated accelerator generation; chip predictor; FPGA/ASIC co-design; limited lifecycle generality</t>
  </si>
  <si>
    <t>Very relevant for automation and HW/SW co-design, but mainly from the perspective of automated accelerator generation rather than long-lived MLOps-style lifecycle management.</t>
  </si>
  <si>
    <t>Good bridge paper between EDA automation and deployment-aware co-design.</t>
  </si>
  <si>
    <t>A*</t>
  </si>
  <si>
    <t>codesign framework / AutoML method</t>
  </si>
  <si>
    <t>CNN-hardware accelerator co-design</t>
  </si>
  <si>
    <t>neural architecture search; reinforcement learning; multiobjective optimization</t>
  </si>
  <si>
    <t>How to jointly search CNN architectures and hardware accelerators instead of optimizing the model and hardware separately.</t>
  </si>
  <si>
    <t>Defines Codesign-NAS, a joint AutoML hardware/software codesign formulation that searches over both CNN and accelerator parameters to find Pareto-efficient model-accelerator pairs under performance/area/accuracy objectives.</t>
  </si>
  <si>
    <t>joint model-hardware search; Pareto exploration; design trade-off analysis</t>
  </si>
  <si>
    <t>limited; search/evaluation data generated within the codesign loop</t>
  </si>
  <si>
    <t>yes; NAS/RL-driven search over CNN and hardware parameters</t>
  </si>
  <si>
    <t>yes; extensive search-space and Pareto-front evaluation</t>
  </si>
  <si>
    <t>indirect; identifies hardware/model pairs for implementation</t>
  </si>
  <si>
    <t>yes; multiobjective search loop continuously evaluates and refines candidates</t>
  </si>
  <si>
    <t>joint NAS + hardware search over a shared co-design space</t>
  </si>
  <si>
    <t>Codesign-NAS; RL-based search strategies; CNN and FPGA accelerator parameter space</t>
  </si>
  <si>
    <t>Remains focused on joint search rather than broader lifecycle support, reproducibility governance, or downstream operations.</t>
  </si>
  <si>
    <t>Search can miss constrained optima and depends on the budget, constraints, and coupling of model/hardware search phases.</t>
  </si>
  <si>
    <t>joint NAS-codesign; Pareto search; CNN accelerator co-design; no operational lifecycle</t>
  </si>
  <si>
    <t>Highly relevant for the HW/SW co-design angle because it treats the model and hardware as a joint search problem, but not yet as managed lifecycle artifacts.</t>
  </si>
  <si>
    <t>Strong technical evidence for end-to-end codesign, especially when discussing model-hardware coupling.</t>
  </si>
  <si>
    <t>system / runtime modeling infrastructure</t>
  </si>
  <si>
    <t>reconfigurable systems; FPGA multi-accelerator systems under dynamic workloads</t>
  </si>
  <si>
    <t>incremental machine learning; online model updates; resource-aware stop-and-restart training</t>
  </si>
  <si>
    <t>How to maintain accurate performance and power models for FPGA-based reconfigurable systems when workloads are dynamic and design-time knowledge is insufficient.</t>
  </si>
  <si>
    <t>Presents an infrastructure for incremental ML-based performance/power estimation in FPGA multi-accelerator systems, including low-overhead stop-and-restart training updates to handle unexpected tasks and model drift during operation.</t>
  </si>
  <si>
    <t>runtime modeling; performance/power estimation; model updating under dynamic workloads</t>
  </si>
  <si>
    <t>yes; collects runtime observations to update models incrementally</t>
  </si>
  <si>
    <t>yes; incremental model training during normal operation</t>
  </si>
  <si>
    <t>yes; compared against continuous-training and accuracy/overhead baselines</t>
  </si>
  <si>
    <t>yes; operates in deployed FPGA-based reconfigurable systems</t>
  </si>
  <si>
    <t>yes; explicit runtime monitoring and model update loop</t>
  </si>
  <si>
    <t>deployed reconfigurable system + runtime monitoring + incremental ML updates</t>
  </si>
  <si>
    <t>incremental ML infrastructure; FPGA multi-accelerator systems; stop-and-restart mechanism</t>
  </si>
  <si>
    <t>The contribution is runtime-operation-centric and not focused on design-time EDA orchestration across multiple stages.</t>
  </si>
  <si>
    <t>Model drift, unexpected workloads, and low-overhead online updates are central operational constraints.</t>
  </si>
  <si>
    <t>incremental ML; runtime modeling; dynamic workloads; post-deployment feedback</t>
  </si>
  <si>
    <t>Very useful because it introduces a true monitoring/update loop, which is rare in the sample and relevant to an MLOps perspective, even though it is more runtime-oriented than EDA-flow-oriented.</t>
  </si>
  <si>
    <t>Good paper to contrast design-time automation with runtime lifecycle management.</t>
  </si>
  <si>
    <t>B</t>
  </si>
  <si>
    <t>LaTex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</si>
</sst>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27"/>
  <sheetViews>
    <sheetView tabSelected="1" zoomScale="70" zoomScaleNormal="70" workbookViewId="0">
      <selection activeCell="C32" sqref="C32"/>
    </sheetView>
  </sheetViews>
  <sheetFormatPr defaultRowHeight="14.4" x14ac:dyDescent="0.3"/>
  <cols>
    <col min="1" max="1" width="10.77734375" bestFit="1" customWidth="1"/>
    <col min="2" max="2" width="8.109375" bestFit="1" customWidth="1"/>
    <col min="3" max="3" width="118" bestFit="1" customWidth="1"/>
    <col min="4" max="4" width="5.5546875" bestFit="1" customWidth="1"/>
    <col min="5" max="5" width="90.21875" bestFit="1" customWidth="1"/>
    <col min="6" max="6" width="21.88671875" bestFit="1" customWidth="1"/>
    <col min="7" max="7" width="34.21875" bestFit="1" customWidth="1"/>
    <col min="8" max="8" width="17.6640625" bestFit="1" customWidth="1"/>
    <col min="9" max="9" width="29.21875" bestFit="1" customWidth="1"/>
    <col min="10" max="10" width="48.21875" bestFit="1" customWidth="1"/>
    <col min="11" max="11" width="69.6640625" bestFit="1" customWidth="1"/>
    <col min="12" max="12" width="36.6640625" bestFit="1" customWidth="1"/>
    <col min="13" max="13" width="100.77734375" bestFit="1" customWidth="1"/>
    <col min="14" max="14" width="154.6640625" bestFit="1" customWidth="1"/>
    <col min="15" max="15" width="244.77734375" bestFit="1" customWidth="1"/>
    <col min="16" max="16" width="32.21875" bestFit="1" customWidth="1"/>
    <col min="17" max="17" width="104.109375" bestFit="1" customWidth="1"/>
    <col min="18" max="18" width="85.109375" bestFit="1" customWidth="1"/>
    <col min="19" max="19" width="91.21875" bestFit="1" customWidth="1"/>
    <col min="20" max="20" width="73.6640625" bestFit="1" customWidth="1"/>
    <col min="21" max="21" width="64.44140625" bestFit="1" customWidth="1"/>
    <col min="22" max="22" width="79.5546875" bestFit="1" customWidth="1"/>
    <col min="23" max="23" width="55.88671875" bestFit="1" customWidth="1"/>
    <col min="24" max="24" width="105" bestFit="1" customWidth="1"/>
    <col min="25" max="25" width="83.44140625" bestFit="1" customWidth="1"/>
    <col min="26" max="26" width="16.5546875" bestFit="1" customWidth="1"/>
    <col min="27" max="27" width="153.6640625" bestFit="1" customWidth="1"/>
    <col min="28" max="28" width="150.109375" bestFit="1" customWidth="1"/>
    <col min="29" max="29" width="83.21875" bestFit="1" customWidth="1"/>
    <col min="30" max="30" width="172.33203125" bestFit="1" customWidth="1"/>
    <col min="31" max="31" width="96.44140625" bestFit="1" customWidth="1"/>
    <col min="32" max="32" width="4.21875" bestFit="1" customWidth="1"/>
  </cols>
  <sheetData>
    <row r="1" spans="1:32" x14ac:dyDescent="0.3">
      <c r="A1" t="s">
        <v>601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</row>
    <row r="2" spans="1:32" x14ac:dyDescent="0.3">
      <c r="A2" t="str">
        <f>"\cite{" &amp; B2 &amp; "}"</f>
        <v>\cite{P001}</v>
      </c>
      <c r="B2" t="s">
        <v>31</v>
      </c>
      <c r="C2" t="s">
        <v>32</v>
      </c>
      <c r="D2">
        <v>2026</v>
      </c>
      <c r="E2" t="s">
        <v>501</v>
      </c>
      <c r="F2" t="s">
        <v>33</v>
      </c>
      <c r="G2" t="s">
        <v>34</v>
      </c>
      <c r="H2" t="s">
        <v>35</v>
      </c>
      <c r="I2">
        <v>1</v>
      </c>
      <c r="J2" t="s">
        <v>36</v>
      </c>
      <c r="K2" t="s">
        <v>37</v>
      </c>
      <c r="L2">
        <v>1</v>
      </c>
      <c r="M2" t="s">
        <v>38</v>
      </c>
      <c r="N2" t="s">
        <v>39</v>
      </c>
      <c r="O2" t="s">
        <v>40</v>
      </c>
      <c r="P2">
        <v>1</v>
      </c>
      <c r="Q2" t="s">
        <v>41</v>
      </c>
      <c r="R2" t="s">
        <v>42</v>
      </c>
      <c r="S2" t="s">
        <v>43</v>
      </c>
      <c r="T2" t="s">
        <v>44</v>
      </c>
      <c r="U2" t="s">
        <v>45</v>
      </c>
      <c r="V2" t="s">
        <v>46</v>
      </c>
      <c r="W2" t="s">
        <v>47</v>
      </c>
      <c r="X2" t="s">
        <v>48</v>
      </c>
      <c r="Y2" t="s">
        <v>49</v>
      </c>
      <c r="Z2">
        <v>1</v>
      </c>
      <c r="AA2" t="s">
        <v>50</v>
      </c>
      <c r="AB2" t="s">
        <v>51</v>
      </c>
      <c r="AC2" t="s">
        <v>52</v>
      </c>
      <c r="AD2" t="s">
        <v>53</v>
      </c>
      <c r="AE2" t="s">
        <v>54</v>
      </c>
      <c r="AF2">
        <v>3</v>
      </c>
    </row>
    <row r="3" spans="1:32" x14ac:dyDescent="0.3">
      <c r="A3" t="str">
        <f t="shared" ref="A3:A27" si="0">"\cite{" &amp; B3 &amp; "}"</f>
        <v>\cite{P012}</v>
      </c>
      <c r="B3" t="s">
        <v>55</v>
      </c>
      <c r="C3" t="s">
        <v>56</v>
      </c>
      <c r="D3">
        <v>2025</v>
      </c>
      <c r="E3" t="s">
        <v>502</v>
      </c>
      <c r="F3" t="s">
        <v>33</v>
      </c>
      <c r="G3" t="s">
        <v>57</v>
      </c>
      <c r="H3" t="s">
        <v>35</v>
      </c>
      <c r="I3">
        <v>1</v>
      </c>
      <c r="J3" t="s">
        <v>58</v>
      </c>
      <c r="K3" t="s">
        <v>59</v>
      </c>
      <c r="L3">
        <v>1</v>
      </c>
      <c r="M3" t="s">
        <v>60</v>
      </c>
      <c r="N3" t="s">
        <v>61</v>
      </c>
      <c r="O3" t="s">
        <v>62</v>
      </c>
      <c r="P3">
        <v>1</v>
      </c>
      <c r="Q3" t="s">
        <v>63</v>
      </c>
      <c r="R3" t="s">
        <v>64</v>
      </c>
      <c r="S3" t="s">
        <v>65</v>
      </c>
      <c r="T3" t="s">
        <v>66</v>
      </c>
      <c r="U3" t="s">
        <v>67</v>
      </c>
      <c r="V3" t="s">
        <v>68</v>
      </c>
      <c r="W3" t="s">
        <v>69</v>
      </c>
      <c r="X3" t="s">
        <v>70</v>
      </c>
      <c r="Y3" t="s">
        <v>71</v>
      </c>
      <c r="Z3">
        <v>1</v>
      </c>
      <c r="AA3" t="s">
        <v>72</v>
      </c>
      <c r="AB3" t="s">
        <v>73</v>
      </c>
      <c r="AC3" t="s">
        <v>74</v>
      </c>
      <c r="AD3" t="s">
        <v>75</v>
      </c>
      <c r="AE3" t="s">
        <v>76</v>
      </c>
      <c r="AF3">
        <v>3</v>
      </c>
    </row>
    <row r="4" spans="1:32" x14ac:dyDescent="0.3">
      <c r="A4" t="str">
        <f t="shared" si="0"/>
        <v>\cite{P015}</v>
      </c>
      <c r="B4" t="s">
        <v>77</v>
      </c>
      <c r="C4" t="s">
        <v>78</v>
      </c>
      <c r="D4">
        <v>2025</v>
      </c>
      <c r="E4" t="s">
        <v>503</v>
      </c>
      <c r="F4" t="s">
        <v>33</v>
      </c>
      <c r="G4" t="s">
        <v>79</v>
      </c>
      <c r="H4" t="s">
        <v>35</v>
      </c>
      <c r="I4">
        <v>1</v>
      </c>
      <c r="J4" t="s">
        <v>80</v>
      </c>
      <c r="K4" t="s">
        <v>81</v>
      </c>
      <c r="L4">
        <v>1</v>
      </c>
      <c r="M4" t="s">
        <v>82</v>
      </c>
      <c r="N4" t="s">
        <v>83</v>
      </c>
      <c r="O4" t="s">
        <v>84</v>
      </c>
      <c r="P4">
        <v>1</v>
      </c>
      <c r="Q4" t="s">
        <v>85</v>
      </c>
      <c r="R4" t="s">
        <v>86</v>
      </c>
      <c r="S4" t="s">
        <v>46</v>
      </c>
      <c r="T4" t="s">
        <v>87</v>
      </c>
      <c r="U4" t="s">
        <v>88</v>
      </c>
      <c r="V4" t="s">
        <v>89</v>
      </c>
      <c r="W4" t="s">
        <v>90</v>
      </c>
      <c r="X4" t="s">
        <v>91</v>
      </c>
      <c r="Y4" t="s">
        <v>92</v>
      </c>
      <c r="Z4">
        <v>1</v>
      </c>
      <c r="AA4" t="s">
        <v>93</v>
      </c>
      <c r="AB4" t="s">
        <v>94</v>
      </c>
      <c r="AC4" t="s">
        <v>95</v>
      </c>
      <c r="AD4" t="s">
        <v>96</v>
      </c>
      <c r="AE4" t="s">
        <v>97</v>
      </c>
      <c r="AF4">
        <v>3</v>
      </c>
    </row>
    <row r="5" spans="1:32" x14ac:dyDescent="0.3">
      <c r="A5" t="str">
        <f t="shared" si="0"/>
        <v>\cite{P017}</v>
      </c>
      <c r="B5" t="s">
        <v>98</v>
      </c>
      <c r="C5" t="s">
        <v>99</v>
      </c>
      <c r="D5">
        <v>2025</v>
      </c>
      <c r="E5" t="s">
        <v>504</v>
      </c>
      <c r="F5" t="s">
        <v>33</v>
      </c>
      <c r="G5" t="s">
        <v>100</v>
      </c>
      <c r="H5" t="s">
        <v>35</v>
      </c>
      <c r="I5">
        <v>1</v>
      </c>
      <c r="J5" t="s">
        <v>101</v>
      </c>
      <c r="K5" t="s">
        <v>102</v>
      </c>
      <c r="L5">
        <v>1</v>
      </c>
      <c r="M5" t="s">
        <v>103</v>
      </c>
      <c r="N5" t="s">
        <v>104</v>
      </c>
      <c r="O5" t="s">
        <v>105</v>
      </c>
      <c r="P5">
        <v>1</v>
      </c>
      <c r="Q5" t="s">
        <v>106</v>
      </c>
      <c r="R5" t="s">
        <v>107</v>
      </c>
      <c r="S5" t="s">
        <v>108</v>
      </c>
      <c r="T5" t="s">
        <v>109</v>
      </c>
      <c r="U5" t="s">
        <v>110</v>
      </c>
      <c r="V5" t="s">
        <v>111</v>
      </c>
      <c r="W5" t="s">
        <v>112</v>
      </c>
      <c r="X5" t="s">
        <v>113</v>
      </c>
      <c r="Y5" t="s">
        <v>114</v>
      </c>
      <c r="Z5">
        <v>1</v>
      </c>
      <c r="AA5" t="s">
        <v>115</v>
      </c>
      <c r="AB5" t="s">
        <v>116</v>
      </c>
      <c r="AC5" t="s">
        <v>117</v>
      </c>
      <c r="AD5" t="s">
        <v>118</v>
      </c>
      <c r="AE5" t="s">
        <v>119</v>
      </c>
      <c r="AF5">
        <v>3</v>
      </c>
    </row>
    <row r="6" spans="1:32" x14ac:dyDescent="0.3">
      <c r="A6" t="str">
        <f t="shared" si="0"/>
        <v>\cite{P029}</v>
      </c>
      <c r="B6" t="s">
        <v>120</v>
      </c>
      <c r="C6" t="s">
        <v>121</v>
      </c>
      <c r="D6">
        <v>2025</v>
      </c>
      <c r="E6" t="s">
        <v>505</v>
      </c>
      <c r="F6" t="s">
        <v>122</v>
      </c>
      <c r="G6" t="s">
        <v>123</v>
      </c>
      <c r="H6" t="s">
        <v>124</v>
      </c>
      <c r="I6">
        <v>1</v>
      </c>
      <c r="J6" t="s">
        <v>125</v>
      </c>
      <c r="K6" t="s">
        <v>126</v>
      </c>
      <c r="L6">
        <v>1</v>
      </c>
      <c r="M6" t="s">
        <v>127</v>
      </c>
      <c r="N6" t="s">
        <v>128</v>
      </c>
      <c r="O6" t="s">
        <v>129</v>
      </c>
      <c r="P6">
        <v>1</v>
      </c>
      <c r="Q6" t="s">
        <v>130</v>
      </c>
      <c r="R6" t="s">
        <v>131</v>
      </c>
      <c r="S6" t="s">
        <v>132</v>
      </c>
      <c r="T6" t="s">
        <v>133</v>
      </c>
      <c r="U6" t="s">
        <v>134</v>
      </c>
      <c r="V6" t="s">
        <v>135</v>
      </c>
      <c r="W6" t="s">
        <v>136</v>
      </c>
      <c r="X6" t="s">
        <v>137</v>
      </c>
      <c r="Y6" t="s">
        <v>138</v>
      </c>
      <c r="Z6">
        <v>1</v>
      </c>
      <c r="AA6" t="s">
        <v>139</v>
      </c>
      <c r="AB6" t="s">
        <v>140</v>
      </c>
      <c r="AC6" t="s">
        <v>141</v>
      </c>
      <c r="AD6" t="s">
        <v>142</v>
      </c>
      <c r="AE6" t="s">
        <v>143</v>
      </c>
      <c r="AF6">
        <v>3</v>
      </c>
    </row>
    <row r="7" spans="1:32" x14ac:dyDescent="0.3">
      <c r="A7" t="str">
        <f t="shared" si="0"/>
        <v>\cite{P031}</v>
      </c>
      <c r="B7" t="s">
        <v>144</v>
      </c>
      <c r="C7" t="s">
        <v>145</v>
      </c>
      <c r="D7">
        <v>2023</v>
      </c>
      <c r="E7" t="s">
        <v>502</v>
      </c>
      <c r="F7" t="s">
        <v>33</v>
      </c>
      <c r="G7" t="s">
        <v>146</v>
      </c>
      <c r="H7" t="s">
        <v>35</v>
      </c>
      <c r="I7">
        <v>1</v>
      </c>
      <c r="J7" t="s">
        <v>147</v>
      </c>
      <c r="K7" t="s">
        <v>148</v>
      </c>
      <c r="L7">
        <v>1</v>
      </c>
      <c r="M7" t="s">
        <v>149</v>
      </c>
      <c r="N7" t="s">
        <v>150</v>
      </c>
      <c r="O7" t="s">
        <v>151</v>
      </c>
      <c r="P7">
        <v>1</v>
      </c>
      <c r="Q7" t="s">
        <v>152</v>
      </c>
      <c r="R7" t="s">
        <v>153</v>
      </c>
      <c r="S7" t="s">
        <v>154</v>
      </c>
      <c r="T7" t="s">
        <v>155</v>
      </c>
      <c r="U7" t="s">
        <v>156</v>
      </c>
      <c r="V7" t="s">
        <v>157</v>
      </c>
      <c r="W7" t="s">
        <v>158</v>
      </c>
      <c r="X7" t="s">
        <v>159</v>
      </c>
      <c r="Y7" t="s">
        <v>160</v>
      </c>
      <c r="Z7">
        <v>1</v>
      </c>
      <c r="AA7" t="s">
        <v>161</v>
      </c>
      <c r="AB7" t="s">
        <v>162</v>
      </c>
      <c r="AC7" t="s">
        <v>163</v>
      </c>
      <c r="AD7" t="s">
        <v>164</v>
      </c>
      <c r="AE7" t="s">
        <v>165</v>
      </c>
      <c r="AF7">
        <v>3</v>
      </c>
    </row>
    <row r="8" spans="1:32" x14ac:dyDescent="0.3">
      <c r="A8" t="str">
        <f t="shared" si="0"/>
        <v>\cite{P032}</v>
      </c>
      <c r="B8" t="s">
        <v>166</v>
      </c>
      <c r="C8" t="s">
        <v>167</v>
      </c>
      <c r="D8">
        <v>2025</v>
      </c>
      <c r="E8" t="s">
        <v>168</v>
      </c>
      <c r="F8" t="s">
        <v>122</v>
      </c>
      <c r="G8" t="s">
        <v>169</v>
      </c>
      <c r="H8" t="s">
        <v>124</v>
      </c>
      <c r="I8">
        <v>1</v>
      </c>
      <c r="J8" t="s">
        <v>170</v>
      </c>
      <c r="K8" t="s">
        <v>171</v>
      </c>
      <c r="L8">
        <v>1</v>
      </c>
      <c r="M8" t="s">
        <v>172</v>
      </c>
      <c r="N8" t="s">
        <v>173</v>
      </c>
      <c r="O8" t="s">
        <v>174</v>
      </c>
      <c r="P8">
        <v>1</v>
      </c>
      <c r="Q8" t="s">
        <v>175</v>
      </c>
      <c r="R8" t="s">
        <v>176</v>
      </c>
      <c r="S8" t="s">
        <v>177</v>
      </c>
      <c r="T8" t="s">
        <v>178</v>
      </c>
      <c r="U8" t="s">
        <v>179</v>
      </c>
      <c r="V8" t="s">
        <v>180</v>
      </c>
      <c r="W8" t="s">
        <v>181</v>
      </c>
      <c r="X8" t="s">
        <v>182</v>
      </c>
      <c r="Y8" t="s">
        <v>183</v>
      </c>
      <c r="Z8">
        <v>1</v>
      </c>
      <c r="AA8" t="s">
        <v>184</v>
      </c>
      <c r="AB8" t="s">
        <v>185</v>
      </c>
      <c r="AC8" t="s">
        <v>186</v>
      </c>
      <c r="AD8" t="s">
        <v>187</v>
      </c>
      <c r="AE8" t="s">
        <v>188</v>
      </c>
      <c r="AF8">
        <v>3</v>
      </c>
    </row>
    <row r="9" spans="1:32" x14ac:dyDescent="0.3">
      <c r="A9" t="str">
        <f t="shared" si="0"/>
        <v>\cite{P034}</v>
      </c>
      <c r="B9" t="s">
        <v>189</v>
      </c>
      <c r="C9" t="s">
        <v>190</v>
      </c>
      <c r="D9">
        <v>2024</v>
      </c>
      <c r="E9" t="s">
        <v>480</v>
      </c>
      <c r="F9" t="s">
        <v>33</v>
      </c>
      <c r="G9" t="s">
        <v>191</v>
      </c>
      <c r="H9" t="s">
        <v>35</v>
      </c>
      <c r="I9">
        <v>1</v>
      </c>
      <c r="J9" t="s">
        <v>192</v>
      </c>
      <c r="K9" t="s">
        <v>193</v>
      </c>
      <c r="L9">
        <v>1</v>
      </c>
      <c r="M9" t="s">
        <v>194</v>
      </c>
      <c r="N9" t="s">
        <v>195</v>
      </c>
      <c r="O9" t="s">
        <v>196</v>
      </c>
      <c r="P9">
        <v>1</v>
      </c>
      <c r="Q9" t="s">
        <v>197</v>
      </c>
      <c r="R9" t="s">
        <v>198</v>
      </c>
      <c r="S9" t="s">
        <v>199</v>
      </c>
      <c r="T9" t="s">
        <v>200</v>
      </c>
      <c r="U9" t="s">
        <v>201</v>
      </c>
      <c r="V9" t="s">
        <v>202</v>
      </c>
      <c r="W9" t="s">
        <v>158</v>
      </c>
      <c r="X9" t="s">
        <v>203</v>
      </c>
      <c r="Y9" t="s">
        <v>204</v>
      </c>
      <c r="Z9">
        <v>1</v>
      </c>
      <c r="AA9" t="s">
        <v>205</v>
      </c>
      <c r="AB9" t="s">
        <v>206</v>
      </c>
      <c r="AC9" t="s">
        <v>207</v>
      </c>
      <c r="AD9" t="s">
        <v>208</v>
      </c>
      <c r="AE9" t="s">
        <v>209</v>
      </c>
      <c r="AF9">
        <v>3</v>
      </c>
    </row>
    <row r="10" spans="1:32" x14ac:dyDescent="0.3">
      <c r="A10" t="str">
        <f t="shared" si="0"/>
        <v>\cite{P046}</v>
      </c>
      <c r="B10" t="s">
        <v>210</v>
      </c>
      <c r="C10" t="s">
        <v>211</v>
      </c>
      <c r="D10">
        <v>2024</v>
      </c>
      <c r="E10" t="s">
        <v>506</v>
      </c>
      <c r="F10" t="s">
        <v>33</v>
      </c>
      <c r="G10" t="s">
        <v>212</v>
      </c>
      <c r="H10" t="s">
        <v>563</v>
      </c>
      <c r="I10">
        <v>1</v>
      </c>
      <c r="J10" t="s">
        <v>213</v>
      </c>
      <c r="K10" t="s">
        <v>214</v>
      </c>
      <c r="L10">
        <v>1</v>
      </c>
      <c r="M10" t="s">
        <v>215</v>
      </c>
      <c r="N10" t="s">
        <v>216</v>
      </c>
      <c r="O10" t="s">
        <v>217</v>
      </c>
      <c r="P10">
        <v>1</v>
      </c>
      <c r="Q10" t="s">
        <v>218</v>
      </c>
      <c r="R10" t="s">
        <v>219</v>
      </c>
      <c r="S10" t="s">
        <v>220</v>
      </c>
      <c r="T10" t="s">
        <v>221</v>
      </c>
      <c r="U10" t="s">
        <v>222</v>
      </c>
      <c r="V10" t="s">
        <v>223</v>
      </c>
      <c r="W10" t="s">
        <v>224</v>
      </c>
      <c r="X10" t="s">
        <v>225</v>
      </c>
      <c r="Y10" t="s">
        <v>226</v>
      </c>
      <c r="Z10">
        <v>1</v>
      </c>
      <c r="AA10" t="s">
        <v>227</v>
      </c>
      <c r="AB10" t="s">
        <v>228</v>
      </c>
      <c r="AC10" t="s">
        <v>229</v>
      </c>
      <c r="AD10" t="s">
        <v>230</v>
      </c>
      <c r="AE10" t="s">
        <v>231</v>
      </c>
      <c r="AF10">
        <v>3</v>
      </c>
    </row>
    <row r="11" spans="1:32" x14ac:dyDescent="0.3">
      <c r="A11" t="str">
        <f t="shared" si="0"/>
        <v>\cite{P049}</v>
      </c>
      <c r="B11" t="s">
        <v>232</v>
      </c>
      <c r="C11" t="s">
        <v>233</v>
      </c>
      <c r="D11">
        <v>2024</v>
      </c>
      <c r="E11" t="s">
        <v>506</v>
      </c>
      <c r="F11" t="s">
        <v>33</v>
      </c>
      <c r="G11" t="s">
        <v>234</v>
      </c>
      <c r="H11" t="s">
        <v>563</v>
      </c>
      <c r="I11">
        <v>1</v>
      </c>
      <c r="J11" t="s">
        <v>235</v>
      </c>
      <c r="K11" t="s">
        <v>236</v>
      </c>
      <c r="L11">
        <v>1</v>
      </c>
      <c r="M11" t="s">
        <v>237</v>
      </c>
      <c r="N11" t="s">
        <v>238</v>
      </c>
      <c r="O11" t="s">
        <v>239</v>
      </c>
      <c r="P11">
        <v>1</v>
      </c>
      <c r="Q11" t="s">
        <v>240</v>
      </c>
      <c r="R11" t="s">
        <v>241</v>
      </c>
      <c r="S11" t="s">
        <v>242</v>
      </c>
      <c r="T11" t="s">
        <v>243</v>
      </c>
      <c r="U11" t="s">
        <v>244</v>
      </c>
      <c r="V11" t="s">
        <v>245</v>
      </c>
      <c r="W11" t="s">
        <v>246</v>
      </c>
      <c r="X11" t="s">
        <v>247</v>
      </c>
      <c r="Y11" t="s">
        <v>248</v>
      </c>
      <c r="Z11">
        <v>1</v>
      </c>
      <c r="AA11" t="s">
        <v>249</v>
      </c>
      <c r="AB11" t="s">
        <v>250</v>
      </c>
      <c r="AC11" t="s">
        <v>251</v>
      </c>
      <c r="AD11" t="s">
        <v>252</v>
      </c>
      <c r="AE11" t="s">
        <v>253</v>
      </c>
      <c r="AF11">
        <v>3</v>
      </c>
    </row>
    <row r="12" spans="1:32" x14ac:dyDescent="0.3">
      <c r="A12" t="str">
        <f t="shared" si="0"/>
        <v>\cite{P055}</v>
      </c>
      <c r="B12" t="s">
        <v>254</v>
      </c>
      <c r="C12" t="s">
        <v>255</v>
      </c>
      <c r="D12">
        <v>2024</v>
      </c>
      <c r="E12" t="s">
        <v>507</v>
      </c>
      <c r="F12" t="s">
        <v>256</v>
      </c>
      <c r="G12" t="s">
        <v>257</v>
      </c>
      <c r="H12" t="s">
        <v>600</v>
      </c>
      <c r="I12">
        <v>1</v>
      </c>
      <c r="J12" t="s">
        <v>258</v>
      </c>
      <c r="K12" t="s">
        <v>259</v>
      </c>
      <c r="L12">
        <v>1</v>
      </c>
      <c r="M12" t="s">
        <v>260</v>
      </c>
      <c r="N12" t="s">
        <v>261</v>
      </c>
      <c r="O12" t="s">
        <v>262</v>
      </c>
      <c r="P12">
        <v>1</v>
      </c>
      <c r="Q12" t="s">
        <v>263</v>
      </c>
      <c r="R12" t="s">
        <v>264</v>
      </c>
      <c r="S12" t="s">
        <v>265</v>
      </c>
      <c r="T12" t="s">
        <v>266</v>
      </c>
      <c r="U12" t="s">
        <v>267</v>
      </c>
      <c r="V12" t="s">
        <v>158</v>
      </c>
      <c r="W12" t="s">
        <v>268</v>
      </c>
      <c r="X12" t="s">
        <v>269</v>
      </c>
      <c r="Y12" t="s">
        <v>270</v>
      </c>
      <c r="Z12">
        <v>1</v>
      </c>
      <c r="AA12" t="s">
        <v>271</v>
      </c>
      <c r="AB12" t="s">
        <v>272</v>
      </c>
      <c r="AC12" t="s">
        <v>273</v>
      </c>
      <c r="AD12" t="s">
        <v>274</v>
      </c>
      <c r="AE12" t="s">
        <v>275</v>
      </c>
      <c r="AF12">
        <v>3</v>
      </c>
    </row>
    <row r="13" spans="1:32" x14ac:dyDescent="0.3">
      <c r="A13" t="str">
        <f t="shared" si="0"/>
        <v>\cite{P064}</v>
      </c>
      <c r="B13" t="s">
        <v>276</v>
      </c>
      <c r="C13" t="s">
        <v>277</v>
      </c>
      <c r="D13">
        <v>2023</v>
      </c>
      <c r="E13" t="s">
        <v>508</v>
      </c>
      <c r="F13" t="s">
        <v>33</v>
      </c>
      <c r="G13" t="s">
        <v>278</v>
      </c>
      <c r="H13" t="s">
        <v>35</v>
      </c>
      <c r="I13">
        <v>1</v>
      </c>
      <c r="J13" t="s">
        <v>279</v>
      </c>
      <c r="K13" t="s">
        <v>280</v>
      </c>
      <c r="L13">
        <v>1</v>
      </c>
      <c r="M13" t="s">
        <v>281</v>
      </c>
      <c r="N13" t="s">
        <v>282</v>
      </c>
      <c r="O13" t="s">
        <v>283</v>
      </c>
      <c r="P13">
        <v>1</v>
      </c>
      <c r="Q13" t="s">
        <v>284</v>
      </c>
      <c r="R13" t="s">
        <v>285</v>
      </c>
      <c r="S13" t="s">
        <v>64</v>
      </c>
      <c r="T13" t="s">
        <v>286</v>
      </c>
      <c r="U13" t="s">
        <v>287</v>
      </c>
      <c r="V13" t="s">
        <v>288</v>
      </c>
      <c r="W13" t="s">
        <v>289</v>
      </c>
      <c r="X13" t="s">
        <v>290</v>
      </c>
      <c r="Y13" t="s">
        <v>291</v>
      </c>
      <c r="Z13">
        <v>1</v>
      </c>
      <c r="AA13" t="s">
        <v>292</v>
      </c>
      <c r="AB13" t="s">
        <v>293</v>
      </c>
      <c r="AC13" t="s">
        <v>294</v>
      </c>
      <c r="AD13" t="s">
        <v>295</v>
      </c>
      <c r="AE13" t="s">
        <v>296</v>
      </c>
      <c r="AF13">
        <v>3</v>
      </c>
    </row>
    <row r="14" spans="1:32" x14ac:dyDescent="0.3">
      <c r="A14" t="str">
        <f t="shared" si="0"/>
        <v>\cite{P065}</v>
      </c>
      <c r="B14" t="s">
        <v>297</v>
      </c>
      <c r="C14" t="s">
        <v>298</v>
      </c>
      <c r="D14">
        <v>2023</v>
      </c>
      <c r="E14" t="s">
        <v>507</v>
      </c>
      <c r="F14" t="s">
        <v>33</v>
      </c>
      <c r="G14" t="s">
        <v>299</v>
      </c>
      <c r="H14" t="s">
        <v>35</v>
      </c>
      <c r="I14">
        <v>1</v>
      </c>
      <c r="J14" t="s">
        <v>300</v>
      </c>
      <c r="K14" t="s">
        <v>301</v>
      </c>
      <c r="L14">
        <v>1</v>
      </c>
      <c r="M14" t="s">
        <v>302</v>
      </c>
      <c r="N14" t="s">
        <v>303</v>
      </c>
      <c r="O14" t="s">
        <v>304</v>
      </c>
      <c r="P14">
        <v>1</v>
      </c>
      <c r="Q14" t="s">
        <v>305</v>
      </c>
      <c r="R14" t="s">
        <v>157</v>
      </c>
      <c r="S14" t="s">
        <v>306</v>
      </c>
      <c r="T14" t="s">
        <v>307</v>
      </c>
      <c r="U14" t="s">
        <v>308</v>
      </c>
      <c r="V14" t="s">
        <v>309</v>
      </c>
      <c r="W14" t="s">
        <v>310</v>
      </c>
      <c r="X14" t="s">
        <v>311</v>
      </c>
      <c r="Y14" t="s">
        <v>312</v>
      </c>
      <c r="Z14">
        <v>1</v>
      </c>
      <c r="AA14" t="s">
        <v>313</v>
      </c>
      <c r="AB14" t="s">
        <v>314</v>
      </c>
      <c r="AC14" t="s">
        <v>315</v>
      </c>
      <c r="AD14" t="s">
        <v>316</v>
      </c>
      <c r="AE14" t="s">
        <v>317</v>
      </c>
      <c r="AF14">
        <v>3</v>
      </c>
    </row>
    <row r="15" spans="1:32" x14ac:dyDescent="0.3">
      <c r="A15" t="str">
        <f t="shared" si="0"/>
        <v>\cite{P068}</v>
      </c>
      <c r="B15" t="s">
        <v>318</v>
      </c>
      <c r="C15" t="s">
        <v>319</v>
      </c>
      <c r="D15">
        <v>2023</v>
      </c>
      <c r="E15" t="s">
        <v>509</v>
      </c>
      <c r="F15" t="s">
        <v>33</v>
      </c>
      <c r="G15" t="s">
        <v>320</v>
      </c>
      <c r="H15" t="s">
        <v>35</v>
      </c>
      <c r="I15">
        <v>1</v>
      </c>
      <c r="J15" t="s">
        <v>321</v>
      </c>
      <c r="K15" t="s">
        <v>322</v>
      </c>
      <c r="L15">
        <v>1</v>
      </c>
      <c r="M15" t="s">
        <v>323</v>
      </c>
      <c r="N15" t="s">
        <v>324</v>
      </c>
      <c r="O15" t="s">
        <v>325</v>
      </c>
      <c r="P15">
        <v>1</v>
      </c>
      <c r="Q15" t="s">
        <v>326</v>
      </c>
      <c r="R15" t="s">
        <v>327</v>
      </c>
      <c r="S15" t="s">
        <v>328</v>
      </c>
      <c r="T15" t="s">
        <v>329</v>
      </c>
      <c r="U15" t="s">
        <v>330</v>
      </c>
      <c r="V15" t="s">
        <v>331</v>
      </c>
      <c r="W15" t="s">
        <v>332</v>
      </c>
      <c r="X15" t="s">
        <v>333</v>
      </c>
      <c r="Y15" t="s">
        <v>334</v>
      </c>
      <c r="Z15">
        <v>1</v>
      </c>
      <c r="AA15" t="s">
        <v>335</v>
      </c>
      <c r="AB15" t="s">
        <v>336</v>
      </c>
      <c r="AC15" t="s">
        <v>337</v>
      </c>
      <c r="AD15" t="s">
        <v>338</v>
      </c>
      <c r="AE15" t="s">
        <v>339</v>
      </c>
      <c r="AF15">
        <v>3</v>
      </c>
    </row>
    <row r="16" spans="1:32" x14ac:dyDescent="0.3">
      <c r="A16" t="str">
        <f t="shared" si="0"/>
        <v>\cite{P078}</v>
      </c>
      <c r="B16" t="s">
        <v>340</v>
      </c>
      <c r="C16" t="s">
        <v>341</v>
      </c>
      <c r="D16">
        <v>2023</v>
      </c>
      <c r="E16" t="s">
        <v>342</v>
      </c>
      <c r="F16" t="s">
        <v>343</v>
      </c>
      <c r="G16" t="s">
        <v>344</v>
      </c>
      <c r="H16" t="s">
        <v>345</v>
      </c>
      <c r="I16">
        <v>1</v>
      </c>
      <c r="J16" t="s">
        <v>346</v>
      </c>
      <c r="K16" t="s">
        <v>347</v>
      </c>
      <c r="L16">
        <v>1</v>
      </c>
      <c r="M16" t="s">
        <v>348</v>
      </c>
      <c r="N16" t="s">
        <v>349</v>
      </c>
      <c r="O16" t="s">
        <v>350</v>
      </c>
      <c r="P16">
        <v>1</v>
      </c>
      <c r="Q16" t="s">
        <v>351</v>
      </c>
      <c r="R16" t="s">
        <v>352</v>
      </c>
      <c r="S16" t="s">
        <v>353</v>
      </c>
      <c r="T16" t="s">
        <v>353</v>
      </c>
      <c r="U16" t="s">
        <v>267</v>
      </c>
      <c r="V16" t="s">
        <v>354</v>
      </c>
      <c r="W16" t="s">
        <v>158</v>
      </c>
      <c r="X16" t="s">
        <v>355</v>
      </c>
      <c r="Y16" t="s">
        <v>356</v>
      </c>
      <c r="Z16">
        <v>1</v>
      </c>
      <c r="AA16" t="s">
        <v>357</v>
      </c>
      <c r="AB16" t="s">
        <v>358</v>
      </c>
      <c r="AC16" t="s">
        <v>359</v>
      </c>
      <c r="AD16" t="s">
        <v>360</v>
      </c>
      <c r="AE16" t="s">
        <v>361</v>
      </c>
      <c r="AF16">
        <v>3</v>
      </c>
    </row>
    <row r="17" spans="1:32" x14ac:dyDescent="0.3">
      <c r="A17" t="str">
        <f t="shared" si="0"/>
        <v>\cite{P088}</v>
      </c>
      <c r="B17" t="s">
        <v>362</v>
      </c>
      <c r="C17" t="s">
        <v>363</v>
      </c>
      <c r="D17">
        <v>2022</v>
      </c>
      <c r="E17" t="s">
        <v>503</v>
      </c>
      <c r="F17" t="s">
        <v>33</v>
      </c>
      <c r="G17" t="s">
        <v>364</v>
      </c>
      <c r="H17" t="s">
        <v>35</v>
      </c>
      <c r="I17">
        <v>1</v>
      </c>
      <c r="J17" t="s">
        <v>365</v>
      </c>
      <c r="K17" t="s">
        <v>366</v>
      </c>
      <c r="L17">
        <v>1</v>
      </c>
      <c r="M17" t="s">
        <v>367</v>
      </c>
      <c r="N17" t="s">
        <v>368</v>
      </c>
      <c r="O17" t="s">
        <v>369</v>
      </c>
      <c r="P17">
        <v>1</v>
      </c>
      <c r="Q17" t="s">
        <v>370</v>
      </c>
      <c r="R17" t="s">
        <v>371</v>
      </c>
      <c r="S17" t="s">
        <v>372</v>
      </c>
      <c r="T17" t="s">
        <v>373</v>
      </c>
      <c r="U17" t="s">
        <v>374</v>
      </c>
      <c r="V17" t="s">
        <v>157</v>
      </c>
      <c r="W17" t="s">
        <v>375</v>
      </c>
      <c r="X17" t="s">
        <v>376</v>
      </c>
      <c r="Y17" t="s">
        <v>377</v>
      </c>
      <c r="Z17">
        <v>1</v>
      </c>
      <c r="AA17" t="s">
        <v>378</v>
      </c>
      <c r="AB17" t="s">
        <v>379</v>
      </c>
      <c r="AC17" t="s">
        <v>380</v>
      </c>
      <c r="AD17" t="s">
        <v>381</v>
      </c>
      <c r="AE17" t="s">
        <v>382</v>
      </c>
      <c r="AF17">
        <v>3</v>
      </c>
    </row>
    <row r="18" spans="1:32" x14ac:dyDescent="0.3">
      <c r="A18" t="str">
        <f t="shared" si="0"/>
        <v>\cite{P093}</v>
      </c>
      <c r="B18" t="s">
        <v>383</v>
      </c>
      <c r="C18" t="s">
        <v>384</v>
      </c>
      <c r="D18">
        <v>2022</v>
      </c>
      <c r="E18" t="s">
        <v>506</v>
      </c>
      <c r="F18" t="s">
        <v>33</v>
      </c>
      <c r="G18" t="s">
        <v>385</v>
      </c>
      <c r="H18" t="s">
        <v>563</v>
      </c>
      <c r="I18">
        <v>1</v>
      </c>
      <c r="J18" t="s">
        <v>386</v>
      </c>
      <c r="K18" t="s">
        <v>387</v>
      </c>
      <c r="L18">
        <v>1</v>
      </c>
      <c r="M18" t="s">
        <v>388</v>
      </c>
      <c r="N18" t="s">
        <v>389</v>
      </c>
      <c r="O18" t="s">
        <v>390</v>
      </c>
      <c r="P18">
        <v>1</v>
      </c>
      <c r="Q18" t="s">
        <v>391</v>
      </c>
      <c r="R18" t="s">
        <v>392</v>
      </c>
      <c r="S18" t="s">
        <v>393</v>
      </c>
      <c r="T18" t="s">
        <v>394</v>
      </c>
      <c r="U18" t="s">
        <v>395</v>
      </c>
      <c r="V18" t="s">
        <v>396</v>
      </c>
      <c r="W18" t="s">
        <v>158</v>
      </c>
      <c r="X18" t="s">
        <v>397</v>
      </c>
      <c r="Y18" t="s">
        <v>398</v>
      </c>
      <c r="Z18">
        <v>1</v>
      </c>
      <c r="AA18" t="s">
        <v>399</v>
      </c>
      <c r="AB18" t="s">
        <v>400</v>
      </c>
      <c r="AC18" t="s">
        <v>401</v>
      </c>
      <c r="AD18" t="s">
        <v>402</v>
      </c>
      <c r="AE18" t="s">
        <v>403</v>
      </c>
      <c r="AF18">
        <v>3</v>
      </c>
    </row>
    <row r="19" spans="1:32" x14ac:dyDescent="0.3">
      <c r="A19" t="str">
        <f t="shared" si="0"/>
        <v>\cite{P095}</v>
      </c>
      <c r="B19" t="s">
        <v>404</v>
      </c>
      <c r="C19" t="s">
        <v>405</v>
      </c>
      <c r="D19">
        <v>2022</v>
      </c>
      <c r="E19" t="s">
        <v>168</v>
      </c>
      <c r="F19" t="s">
        <v>122</v>
      </c>
      <c r="G19" t="s">
        <v>406</v>
      </c>
      <c r="H19" t="s">
        <v>124</v>
      </c>
      <c r="I19">
        <v>1</v>
      </c>
      <c r="J19" t="s">
        <v>407</v>
      </c>
      <c r="K19" t="s">
        <v>408</v>
      </c>
      <c r="L19">
        <v>1</v>
      </c>
      <c r="M19" t="s">
        <v>409</v>
      </c>
      <c r="N19" t="s">
        <v>410</v>
      </c>
      <c r="O19" t="s">
        <v>411</v>
      </c>
      <c r="P19">
        <v>1</v>
      </c>
      <c r="Q19" t="s">
        <v>412</v>
      </c>
      <c r="R19" t="s">
        <v>413</v>
      </c>
      <c r="S19" t="s">
        <v>414</v>
      </c>
      <c r="T19" t="s">
        <v>415</v>
      </c>
      <c r="U19" t="s">
        <v>416</v>
      </c>
      <c r="V19" t="s">
        <v>417</v>
      </c>
      <c r="W19" t="s">
        <v>158</v>
      </c>
      <c r="X19" t="s">
        <v>418</v>
      </c>
      <c r="Y19" t="s">
        <v>419</v>
      </c>
      <c r="Z19">
        <v>1</v>
      </c>
      <c r="AA19" t="s">
        <v>420</v>
      </c>
      <c r="AB19" t="s">
        <v>421</v>
      </c>
      <c r="AC19" t="s">
        <v>422</v>
      </c>
      <c r="AD19" t="s">
        <v>423</v>
      </c>
      <c r="AE19" t="s">
        <v>424</v>
      </c>
      <c r="AF19">
        <v>3</v>
      </c>
    </row>
    <row r="20" spans="1:32" x14ac:dyDescent="0.3">
      <c r="A20" t="str">
        <f t="shared" si="0"/>
        <v>\cite{P110}</v>
      </c>
      <c r="B20" t="s">
        <v>425</v>
      </c>
      <c r="C20" t="s">
        <v>426</v>
      </c>
      <c r="D20">
        <v>2021</v>
      </c>
      <c r="E20" t="s">
        <v>510</v>
      </c>
      <c r="F20" t="s">
        <v>33</v>
      </c>
      <c r="G20" t="s">
        <v>427</v>
      </c>
      <c r="H20" t="s">
        <v>600</v>
      </c>
      <c r="I20">
        <v>1</v>
      </c>
      <c r="J20" t="s">
        <v>428</v>
      </c>
      <c r="K20" t="s">
        <v>429</v>
      </c>
      <c r="L20">
        <v>1</v>
      </c>
      <c r="M20" t="s">
        <v>430</v>
      </c>
      <c r="N20" t="s">
        <v>431</v>
      </c>
      <c r="O20" t="s">
        <v>432</v>
      </c>
      <c r="P20">
        <v>1</v>
      </c>
      <c r="Q20" t="s">
        <v>433</v>
      </c>
      <c r="R20" t="s">
        <v>434</v>
      </c>
      <c r="S20" t="s">
        <v>434</v>
      </c>
      <c r="T20" t="s">
        <v>434</v>
      </c>
      <c r="U20" t="s">
        <v>435</v>
      </c>
      <c r="V20" t="s">
        <v>436</v>
      </c>
      <c r="W20" t="s">
        <v>158</v>
      </c>
      <c r="X20" t="s">
        <v>437</v>
      </c>
      <c r="Y20" t="s">
        <v>438</v>
      </c>
      <c r="Z20">
        <v>1</v>
      </c>
      <c r="AA20" t="s">
        <v>439</v>
      </c>
      <c r="AB20" t="s">
        <v>440</v>
      </c>
      <c r="AC20" t="s">
        <v>441</v>
      </c>
      <c r="AD20" t="s">
        <v>442</v>
      </c>
      <c r="AE20" t="s">
        <v>443</v>
      </c>
      <c r="AF20">
        <v>3</v>
      </c>
    </row>
    <row r="21" spans="1:32" x14ac:dyDescent="0.3">
      <c r="A21" t="str">
        <f t="shared" si="0"/>
        <v>\cite{P111}</v>
      </c>
      <c r="B21" t="s">
        <v>444</v>
      </c>
      <c r="C21" t="s">
        <v>445</v>
      </c>
      <c r="D21">
        <v>2021</v>
      </c>
      <c r="E21" t="s">
        <v>511</v>
      </c>
      <c r="F21" t="s">
        <v>446</v>
      </c>
      <c r="G21" t="s">
        <v>447</v>
      </c>
      <c r="H21" t="s">
        <v>35</v>
      </c>
      <c r="I21">
        <v>1</v>
      </c>
      <c r="J21" t="s">
        <v>448</v>
      </c>
      <c r="K21" t="s">
        <v>449</v>
      </c>
      <c r="L21">
        <v>1</v>
      </c>
      <c r="M21" t="s">
        <v>450</v>
      </c>
      <c r="N21" t="s">
        <v>451</v>
      </c>
      <c r="O21" t="s">
        <v>452</v>
      </c>
      <c r="P21">
        <v>1</v>
      </c>
      <c r="Q21" t="s">
        <v>453</v>
      </c>
      <c r="R21" t="s">
        <v>157</v>
      </c>
      <c r="S21" t="s">
        <v>157</v>
      </c>
      <c r="T21" t="s">
        <v>434</v>
      </c>
      <c r="U21" t="s">
        <v>434</v>
      </c>
      <c r="V21" t="s">
        <v>454</v>
      </c>
      <c r="W21" t="s">
        <v>434</v>
      </c>
      <c r="X21" t="s">
        <v>455</v>
      </c>
      <c r="Y21" t="s">
        <v>456</v>
      </c>
      <c r="Z21">
        <v>1</v>
      </c>
      <c r="AA21" t="s">
        <v>457</v>
      </c>
      <c r="AB21" t="s">
        <v>458</v>
      </c>
      <c r="AC21" t="s">
        <v>459</v>
      </c>
      <c r="AD21" t="s">
        <v>460</v>
      </c>
      <c r="AE21" t="s">
        <v>461</v>
      </c>
      <c r="AF21">
        <v>3</v>
      </c>
    </row>
    <row r="22" spans="1:32" x14ac:dyDescent="0.3">
      <c r="A22" t="str">
        <f t="shared" si="0"/>
        <v>\cite{P124}</v>
      </c>
      <c r="B22" t="s">
        <v>462</v>
      </c>
      <c r="C22" t="s">
        <v>463</v>
      </c>
      <c r="D22">
        <v>2020</v>
      </c>
      <c r="E22" t="s">
        <v>503</v>
      </c>
      <c r="F22" t="s">
        <v>33</v>
      </c>
      <c r="G22" t="s">
        <v>464</v>
      </c>
      <c r="H22" t="s">
        <v>35</v>
      </c>
      <c r="I22">
        <v>1</v>
      </c>
      <c r="J22" t="s">
        <v>465</v>
      </c>
      <c r="K22" t="s">
        <v>466</v>
      </c>
      <c r="L22">
        <v>1</v>
      </c>
      <c r="M22" t="s">
        <v>467</v>
      </c>
      <c r="N22" t="s">
        <v>468</v>
      </c>
      <c r="O22" t="s">
        <v>469</v>
      </c>
      <c r="P22">
        <v>1</v>
      </c>
      <c r="Q22" t="s">
        <v>470</v>
      </c>
      <c r="R22" t="s">
        <v>434</v>
      </c>
      <c r="S22" t="s">
        <v>434</v>
      </c>
      <c r="T22" t="s">
        <v>434</v>
      </c>
      <c r="U22" t="s">
        <v>435</v>
      </c>
      <c r="V22" t="s">
        <v>434</v>
      </c>
      <c r="W22" t="s">
        <v>158</v>
      </c>
      <c r="X22" t="s">
        <v>471</v>
      </c>
      <c r="Y22" t="s">
        <v>472</v>
      </c>
      <c r="Z22">
        <v>1</v>
      </c>
      <c r="AA22" t="s">
        <v>473</v>
      </c>
      <c r="AB22" t="s">
        <v>474</v>
      </c>
      <c r="AC22" t="s">
        <v>475</v>
      </c>
      <c r="AD22" t="s">
        <v>476</v>
      </c>
      <c r="AE22" t="s">
        <v>477</v>
      </c>
      <c r="AF22">
        <v>3</v>
      </c>
    </row>
    <row r="23" spans="1:32" x14ac:dyDescent="0.3">
      <c r="A23" t="str">
        <f t="shared" si="0"/>
        <v>\cite{P145}</v>
      </c>
      <c r="B23" t="s">
        <v>478</v>
      </c>
      <c r="C23" t="s">
        <v>479</v>
      </c>
      <c r="D23">
        <v>2022</v>
      </c>
      <c r="E23" t="s">
        <v>480</v>
      </c>
      <c r="F23" t="s">
        <v>481</v>
      </c>
      <c r="G23" t="s">
        <v>482</v>
      </c>
      <c r="H23" t="s">
        <v>35</v>
      </c>
      <c r="I23">
        <v>1</v>
      </c>
      <c r="J23" t="s">
        <v>483</v>
      </c>
      <c r="K23" t="s">
        <v>484</v>
      </c>
      <c r="L23">
        <v>1</v>
      </c>
      <c r="M23" t="s">
        <v>485</v>
      </c>
      <c r="N23" t="s">
        <v>486</v>
      </c>
      <c r="O23" t="s">
        <v>487</v>
      </c>
      <c r="P23">
        <v>1</v>
      </c>
      <c r="Q23" t="s">
        <v>488</v>
      </c>
      <c r="R23" t="s">
        <v>489</v>
      </c>
      <c r="S23" t="s">
        <v>490</v>
      </c>
      <c r="T23" t="s">
        <v>491</v>
      </c>
      <c r="U23" t="s">
        <v>492</v>
      </c>
      <c r="V23" t="s">
        <v>493</v>
      </c>
      <c r="W23" t="s">
        <v>158</v>
      </c>
      <c r="X23" t="s">
        <v>494</v>
      </c>
      <c r="Y23" t="s">
        <v>495</v>
      </c>
      <c r="Z23">
        <v>1</v>
      </c>
      <c r="AA23" t="s">
        <v>496</v>
      </c>
      <c r="AB23" t="s">
        <v>497</v>
      </c>
      <c r="AC23" t="s">
        <v>498</v>
      </c>
      <c r="AD23" t="s">
        <v>499</v>
      </c>
      <c r="AE23" t="s">
        <v>500</v>
      </c>
      <c r="AF23">
        <v>3</v>
      </c>
    </row>
    <row r="24" spans="1:32" x14ac:dyDescent="0.3">
      <c r="A24" t="str">
        <f t="shared" si="0"/>
        <v>\cite{SB01}</v>
      </c>
      <c r="B24" t="s">
        <v>512</v>
      </c>
      <c r="C24" t="s">
        <v>513</v>
      </c>
      <c r="D24">
        <v>2026</v>
      </c>
      <c r="E24" t="s">
        <v>505</v>
      </c>
      <c r="F24" t="s">
        <v>514</v>
      </c>
      <c r="G24" t="s">
        <v>515</v>
      </c>
      <c r="H24" t="s">
        <v>124</v>
      </c>
      <c r="I24">
        <v>1</v>
      </c>
      <c r="J24" t="s">
        <v>527</v>
      </c>
      <c r="K24" t="s">
        <v>528</v>
      </c>
      <c r="L24">
        <v>1</v>
      </c>
      <c r="M24" t="s">
        <v>529</v>
      </c>
      <c r="N24" t="s">
        <v>530</v>
      </c>
      <c r="O24" t="s">
        <v>531</v>
      </c>
      <c r="P24">
        <v>1</v>
      </c>
      <c r="Q24" t="s">
        <v>532</v>
      </c>
      <c r="R24" t="s">
        <v>533</v>
      </c>
      <c r="S24" t="s">
        <v>534</v>
      </c>
      <c r="T24" t="s">
        <v>535</v>
      </c>
      <c r="U24" t="s">
        <v>536</v>
      </c>
      <c r="V24" t="s">
        <v>537</v>
      </c>
      <c r="W24" t="s">
        <v>434</v>
      </c>
      <c r="X24" t="s">
        <v>538</v>
      </c>
      <c r="Y24" t="s">
        <v>539</v>
      </c>
      <c r="Z24">
        <v>1</v>
      </c>
      <c r="AA24" t="s">
        <v>540</v>
      </c>
      <c r="AB24" t="s">
        <v>541</v>
      </c>
      <c r="AC24" t="s">
        <v>542</v>
      </c>
      <c r="AD24" t="s">
        <v>543</v>
      </c>
      <c r="AE24" t="s">
        <v>544</v>
      </c>
      <c r="AF24">
        <v>3</v>
      </c>
    </row>
    <row r="25" spans="1:32" x14ac:dyDescent="0.3">
      <c r="A25" t="str">
        <f t="shared" si="0"/>
        <v>\cite{SB13}</v>
      </c>
      <c r="B25" t="s">
        <v>516</v>
      </c>
      <c r="C25" t="s">
        <v>517</v>
      </c>
      <c r="D25">
        <v>2020</v>
      </c>
      <c r="E25" t="s">
        <v>518</v>
      </c>
      <c r="F25" t="s">
        <v>519</v>
      </c>
      <c r="G25" t="s">
        <v>520</v>
      </c>
      <c r="H25" t="s">
        <v>35</v>
      </c>
      <c r="I25">
        <v>1</v>
      </c>
      <c r="J25" t="s">
        <v>545</v>
      </c>
      <c r="K25" t="s">
        <v>546</v>
      </c>
      <c r="L25">
        <v>1</v>
      </c>
      <c r="M25" t="s">
        <v>547</v>
      </c>
      <c r="N25" t="s">
        <v>548</v>
      </c>
      <c r="O25" t="s">
        <v>549</v>
      </c>
      <c r="P25">
        <v>1</v>
      </c>
      <c r="Q25" t="s">
        <v>550</v>
      </c>
      <c r="R25" t="s">
        <v>551</v>
      </c>
      <c r="S25" t="s">
        <v>552</v>
      </c>
      <c r="T25" t="s">
        <v>553</v>
      </c>
      <c r="U25" t="s">
        <v>554</v>
      </c>
      <c r="V25" t="s">
        <v>555</v>
      </c>
      <c r="W25" t="s">
        <v>434</v>
      </c>
      <c r="X25" t="s">
        <v>556</v>
      </c>
      <c r="Y25" t="s">
        <v>557</v>
      </c>
      <c r="Z25">
        <v>1</v>
      </c>
      <c r="AA25" t="s">
        <v>558</v>
      </c>
      <c r="AB25" t="s">
        <v>559</v>
      </c>
      <c r="AC25" t="s">
        <v>560</v>
      </c>
      <c r="AD25" t="s">
        <v>561</v>
      </c>
      <c r="AE25" t="s">
        <v>562</v>
      </c>
      <c r="AF25">
        <v>3</v>
      </c>
    </row>
    <row r="26" spans="1:32" x14ac:dyDescent="0.3">
      <c r="A26" t="str">
        <f t="shared" si="0"/>
        <v>\cite{SB14}</v>
      </c>
      <c r="B26" t="s">
        <v>521</v>
      </c>
      <c r="C26" t="s">
        <v>522</v>
      </c>
      <c r="D26">
        <v>2020</v>
      </c>
      <c r="E26" t="s">
        <v>506</v>
      </c>
      <c r="F26" t="s">
        <v>519</v>
      </c>
      <c r="G26" t="s">
        <v>523</v>
      </c>
      <c r="H26" t="s">
        <v>563</v>
      </c>
      <c r="I26">
        <v>1</v>
      </c>
      <c r="J26" t="s">
        <v>564</v>
      </c>
      <c r="K26" t="s">
        <v>565</v>
      </c>
      <c r="L26">
        <v>1</v>
      </c>
      <c r="M26" t="s">
        <v>566</v>
      </c>
      <c r="N26" t="s">
        <v>567</v>
      </c>
      <c r="O26" t="s">
        <v>568</v>
      </c>
      <c r="P26">
        <v>1</v>
      </c>
      <c r="Q26" t="s">
        <v>569</v>
      </c>
      <c r="R26" t="s">
        <v>570</v>
      </c>
      <c r="S26" t="s">
        <v>571</v>
      </c>
      <c r="T26" t="s">
        <v>572</v>
      </c>
      <c r="U26" t="s">
        <v>573</v>
      </c>
      <c r="V26" t="s">
        <v>574</v>
      </c>
      <c r="W26" t="s">
        <v>434</v>
      </c>
      <c r="X26" t="s">
        <v>575</v>
      </c>
      <c r="Y26" t="s">
        <v>576</v>
      </c>
      <c r="Z26">
        <v>1</v>
      </c>
      <c r="AA26" t="s">
        <v>577</v>
      </c>
      <c r="AB26" t="s">
        <v>578</v>
      </c>
      <c r="AC26" t="s">
        <v>579</v>
      </c>
      <c r="AD26" t="s">
        <v>580</v>
      </c>
      <c r="AE26" t="s">
        <v>581</v>
      </c>
      <c r="AF26">
        <v>3</v>
      </c>
    </row>
    <row r="27" spans="1:32" x14ac:dyDescent="0.3">
      <c r="A27" t="str">
        <f t="shared" si="0"/>
        <v>\cite{SB32}</v>
      </c>
      <c r="B27" t="s">
        <v>524</v>
      </c>
      <c r="C27" t="s">
        <v>525</v>
      </c>
      <c r="D27">
        <v>2025</v>
      </c>
      <c r="E27" t="s">
        <v>505</v>
      </c>
      <c r="F27" t="s">
        <v>514</v>
      </c>
      <c r="G27" t="s">
        <v>526</v>
      </c>
      <c r="H27" t="s">
        <v>124</v>
      </c>
      <c r="I27">
        <v>1</v>
      </c>
      <c r="J27" t="s">
        <v>582</v>
      </c>
      <c r="K27" t="s">
        <v>583</v>
      </c>
      <c r="L27">
        <v>1</v>
      </c>
      <c r="M27" t="s">
        <v>584</v>
      </c>
      <c r="N27" t="s">
        <v>585</v>
      </c>
      <c r="O27" t="s">
        <v>586</v>
      </c>
      <c r="P27">
        <v>1</v>
      </c>
      <c r="Q27" t="s">
        <v>587</v>
      </c>
      <c r="R27" t="s">
        <v>588</v>
      </c>
      <c r="S27" t="s">
        <v>589</v>
      </c>
      <c r="T27" t="s">
        <v>590</v>
      </c>
      <c r="U27" t="s">
        <v>591</v>
      </c>
      <c r="V27" t="s">
        <v>592</v>
      </c>
      <c r="W27" t="s">
        <v>434</v>
      </c>
      <c r="X27" t="s">
        <v>593</v>
      </c>
      <c r="Y27" t="s">
        <v>594</v>
      </c>
      <c r="Z27">
        <v>1</v>
      </c>
      <c r="AA27" t="s">
        <v>595</v>
      </c>
      <c r="AB27" t="s">
        <v>596</v>
      </c>
      <c r="AC27" t="s">
        <v>597</v>
      </c>
      <c r="AD27" t="s">
        <v>598</v>
      </c>
      <c r="AE27" t="s">
        <v>599</v>
      </c>
      <c r="AF27">
        <v>3</v>
      </c>
    </row>
  </sheetData>
  <sortState xmlns:xlrd2="http://schemas.microsoft.com/office/spreadsheetml/2017/richdata2" ref="B2:AF23">
    <sortCondition ref="B1:B23"/>
  </sortState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Vittoriano Muttilllo</dc:creator>
  <cp:lastModifiedBy>Vittoriano Muttillo</cp:lastModifiedBy>
  <dcterms:created xsi:type="dcterms:W3CDTF">2015-06-05T18:17:20Z</dcterms:created>
  <dcterms:modified xsi:type="dcterms:W3CDTF">2026-05-19T04:13:13Z</dcterms:modified>
</cp:coreProperties>
</file>