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C66F9299-F792-4208-9C70-F944BAC10972}" xr6:coauthVersionLast="47" xr6:coauthVersionMax="47" xr10:uidLastSave="{00000000-0000-0000-0000-000000000000}"/>
  <bookViews>
    <workbookView xWindow="-108" yWindow="-108" windowWidth="23256" windowHeight="12576" firstSheet="1" activeTab="4" xr2:uid="{00000000-000D-0000-FFFF-FFFF00000000}"/>
  </bookViews>
  <sheets>
    <sheet name="Data-Extraction" sheetId="1" r:id="rId1"/>
    <sheet name="Paper Type" sheetId="3" r:id="rId2"/>
    <sheet name="Challenges" sheetId="4" r:id="rId3"/>
    <sheet name="Challenges-Plots" sheetId="9" r:id="rId4"/>
    <sheet name="Challenges-Paper-Map" sheetId="10" r:id="rId5"/>
    <sheet name="Methods" sheetId="5" r:id="rId6"/>
    <sheet name="Application-Domain" sheetId="6" r:id="rId7"/>
    <sheet name="Application-Domain-Plot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U31wtBzh6x8v6oEYf7hftm3Jc9WHLD32Pl/xHiTBsgc="/>
    </ext>
  </extLst>
</workbook>
</file>

<file path=xl/calcChain.xml><?xml version="1.0" encoding="utf-8"?>
<calcChain xmlns="http://schemas.openxmlformats.org/spreadsheetml/2006/main">
  <c r="T16" i="10" l="1"/>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9" i="8"/>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<sst xmlns="http://schemas.openxmlformats.org/spreadsheetml/2006/main" count="2807" uniqueCount="497">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</sst>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37">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'Application-Domain-Plots'!$G$2:$G$19</c:f>
              <c:strCache>
                <c:ptCount val="18"/>
                <c:pt idx="0">
                  <c:v>Construction</c:v>
                </c:pt>
                <c:pt idx="1">
                  <c:v>Smart Grid</c:v>
                </c:pt>
                <c:pt idx="2">
                  <c:v>Smart Farming</c:v>
                </c:pt>
                <c:pt idx="3">
                  <c:v>Marine</c:v>
                </c:pt>
                <c:pt idx="4">
                  <c:v>Medical and Health</c:v>
                </c:pt>
                <c:pt idx="5">
                  <c:v>Others</c:v>
                </c:pt>
                <c:pt idx="6">
                  <c:v>Railway</c:v>
                </c:pt>
                <c:pt idx="7">
                  <c:v>Avionics</c:v>
                </c:pt>
                <c:pt idx="8">
                  <c:v>Cloud Computing</c:v>
                </c:pt>
                <c:pt idx="9">
                  <c:v>Aerospace</c:v>
                </c:pt>
                <c:pt idx="10">
                  <c:v>Telecommunication Systems</c:v>
                </c:pt>
                <c:pt idx="11">
                  <c:v>Smart Cities</c:v>
                </c:pt>
                <c:pt idx="12">
                  <c:v>IoT</c:v>
                </c:pt>
                <c:pt idx="13">
                  <c:v>Industry 4.0</c:v>
                </c:pt>
                <c:pt idx="14">
                  <c:v>Digital Life</c:v>
                </c:pt>
                <c:pt idx="15">
                  <c:v>Manufacturing</c:v>
                </c:pt>
                <c:pt idx="16">
                  <c:v>Automotive</c:v>
                </c:pt>
                <c:pt idx="17">
                  <c:v>Application Domain Independent</c:v>
                </c:pt>
              </c:strCache>
            </c:strRef>
          </c:cat>
          <c:val>
            <c:numRef>
              <c:f>'Application-Domain-Plots'!$H$2:$H$19</c:f>
              <c:numCache>
                <c:formatCode>General</c:formatCode>
                <c:ptCount val="18"/>
                <c:pt idx="0">
                  <c:v>1</c:v>
                </c:pt>
                <c:pt idx="1">
                  <c:v>1</c:v>
                </c:pt>
                <c:pt idx="2">
                  <c:v>1</c:v>
                </c:pt>
                <c:pt idx="3">
                  <c:v>1</c:v>
                </c:pt>
                <c:pt idx="4">
                  <c:v>1</c:v>
                </c:pt>
                <c:pt idx="5">
                  <c:v>2</c:v>
                </c:pt>
                <c:pt idx="6">
                  <c:v>2</c:v>
                </c:pt>
                <c:pt idx="7">
                  <c:v>2</c:v>
                </c:pt>
                <c:pt idx="8">
                  <c:v>3</c:v>
                </c:pt>
                <c:pt idx="9">
                  <c:v>4</c:v>
                </c:pt>
                <c:pt idx="10">
                  <c:v>4</c:v>
                </c:pt>
                <c:pt idx="11">
                  <c:v>4</c:v>
                </c:pt>
                <c:pt idx="12">
                  <c:v>4</c:v>
                </c:pt>
                <c:pt idx="13">
                  <c:v>4</c:v>
                </c:pt>
                <c:pt idx="14">
                  <c:v>5</c:v>
                </c:pt>
                <c:pt idx="15">
                  <c:v>5</c:v>
                </c:pt>
                <c:pt idx="16">
                  <c:v>7</c:v>
                </c:pt>
                <c:pt idx="17">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1464537</xdr:colOff>
      <xdr:row>19</xdr:row>
      <xdr:rowOff>100829</xdr:rowOff>
    </xdr:from>
    <xdr:to>
      <xdr:col>19</xdr:col>
      <xdr:colOff>200297</xdr:colOff>
      <xdr:row>33</xdr:row>
      <xdr:rowOff>177029</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B12" workbookViewId="0">
      <selection activeCell="F22" sqref="F22:F27"/>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7"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abSelected="1" topLeftCell="B6" zoomScale="80" zoomScaleNormal="80" workbookViewId="0">
      <selection activeCell="F27" sqref="F27"/>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G6" workbookViewId="0">
      <selection activeCell="H27" sqref="H27"/>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19"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406</v>
      </c>
      <c r="H7" s="27">
        <f t="shared" si="0"/>
        <v>2</v>
      </c>
    </row>
    <row r="8" spans="1:8" ht="15" thickBot="1" x14ac:dyDescent="0.35">
      <c r="A8" s="29" t="s">
        <v>99</v>
      </c>
      <c r="B8" s="29" t="s">
        <v>447</v>
      </c>
      <c r="G8" s="29" t="s">
        <v>456</v>
      </c>
      <c r="H8" s="27">
        <f t="shared" si="0"/>
        <v>2</v>
      </c>
    </row>
    <row r="9" spans="1:8" ht="15" thickBot="1" x14ac:dyDescent="0.35">
      <c r="A9" s="29" t="s">
        <v>71</v>
      </c>
      <c r="B9" s="29" t="s">
        <v>447</v>
      </c>
      <c r="G9" s="29" t="s">
        <v>476</v>
      </c>
      <c r="H9" s="27">
        <f t="shared" si="0"/>
        <v>2</v>
      </c>
    </row>
    <row r="10" spans="1:8" ht="15" thickBot="1" x14ac:dyDescent="0.35">
      <c r="A10" s="29" t="s">
        <v>99</v>
      </c>
      <c r="B10" s="29" t="s">
        <v>443</v>
      </c>
      <c r="G10" s="29" t="s">
        <v>477</v>
      </c>
      <c r="H10" s="27">
        <f t="shared" si="0"/>
        <v>3</v>
      </c>
    </row>
    <row r="11" spans="1:8" ht="15" thickBot="1" x14ac:dyDescent="0.35">
      <c r="A11" s="29" t="s">
        <v>31</v>
      </c>
      <c r="B11" s="29" t="s">
        <v>443</v>
      </c>
      <c r="G11" s="29" t="s">
        <v>455</v>
      </c>
      <c r="H11" s="27">
        <f t="shared" si="0"/>
        <v>4</v>
      </c>
    </row>
    <row r="12" spans="1:8" ht="15" thickBot="1" x14ac:dyDescent="0.35">
      <c r="A12" s="29" t="s">
        <v>41</v>
      </c>
      <c r="B12" s="29" t="s">
        <v>446</v>
      </c>
      <c r="G12" s="29" t="s">
        <v>478</v>
      </c>
      <c r="H12" s="27">
        <f t="shared" si="0"/>
        <v>4</v>
      </c>
    </row>
    <row r="13" spans="1:8" ht="15" thickBot="1" x14ac:dyDescent="0.35">
      <c r="A13" s="29" t="s">
        <v>31</v>
      </c>
      <c r="B13" s="29" t="s">
        <v>451</v>
      </c>
      <c r="G13" s="29" t="s">
        <v>479</v>
      </c>
      <c r="H13" s="27">
        <f t="shared" si="0"/>
        <v>4</v>
      </c>
    </row>
    <row r="14" spans="1:8" ht="15" thickBot="1" x14ac:dyDescent="0.35">
      <c r="A14" s="29" t="s">
        <v>41</v>
      </c>
      <c r="B14" s="29" t="s">
        <v>451</v>
      </c>
      <c r="G14" s="29" t="s">
        <v>480</v>
      </c>
      <c r="H14" s="27">
        <f t="shared" si="0"/>
        <v>4</v>
      </c>
    </row>
    <row r="15" spans="1:8" ht="15" thickBot="1" x14ac:dyDescent="0.35">
      <c r="A15" s="29" t="s">
        <v>31</v>
      </c>
      <c r="B15" s="29" t="s">
        <v>443</v>
      </c>
      <c r="G15" s="29" t="s">
        <v>481</v>
      </c>
      <c r="H15" s="27">
        <f t="shared" si="0"/>
        <v>4</v>
      </c>
    </row>
    <row r="16" spans="1:8" ht="15" thickBot="1" x14ac:dyDescent="0.35">
      <c r="A16" s="29" t="s">
        <v>41</v>
      </c>
      <c r="B16" s="29" t="s">
        <v>443</v>
      </c>
      <c r="G16" s="29" t="s">
        <v>446</v>
      </c>
      <c r="H16" s="27">
        <f t="shared" si="0"/>
        <v>5</v>
      </c>
    </row>
    <row r="17" spans="1:8" ht="15" thickBot="1" x14ac:dyDescent="0.35">
      <c r="A17" s="29" t="s">
        <v>99</v>
      </c>
      <c r="B17" s="29" t="s">
        <v>446</v>
      </c>
      <c r="G17" s="29" t="s">
        <v>451</v>
      </c>
      <c r="H17" s="27">
        <f t="shared" si="0"/>
        <v>5</v>
      </c>
    </row>
    <row r="18" spans="1:8" ht="15" thickBot="1" x14ac:dyDescent="0.35">
      <c r="A18" s="29" t="s">
        <v>99</v>
      </c>
      <c r="B18" s="29" t="s">
        <v>443</v>
      </c>
      <c r="G18" s="29" t="s">
        <v>447</v>
      </c>
      <c r="H18" s="27">
        <f t="shared" si="0"/>
        <v>7</v>
      </c>
    </row>
    <row r="19" spans="1:8" ht="15" thickBot="1" x14ac:dyDescent="0.35">
      <c r="A19" s="29" t="s">
        <v>71</v>
      </c>
      <c r="B19" s="29" t="s">
        <v>443</v>
      </c>
      <c r="G19" s="29" t="s">
        <v>443</v>
      </c>
      <c r="H19" s="27">
        <f t="shared" si="0"/>
        <v>18</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Data-Extraction</vt:lpstr>
      <vt:lpstr>Paper Type</vt:lpstr>
      <vt:lpstr>Challenges</vt:lpstr>
      <vt:lpstr>Challenges-Plots</vt:lpstr>
      <vt:lpstr>Challenges-Paper-Map</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2024-09-04T16:23:19Z</dcterms:modified>
</cp:coreProperties>
</file>