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<sst xmlns="http://schemas.openxmlformats.org/spreadsheetml/2006/main" count="20" uniqueCount="16">
  <si>
    <t>Num_layers</t>
  </si>
  <si>
    <t>Hidden_size</t>
  </si>
  <si>
    <t>Batch_size</t>
  </si>
  <si>
    <t>Dropout</t>
  </si>
  <si>
    <t>Learning_rate</t>
  </si>
  <si>
    <t>Epoch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</si>
  <si>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</si>
  <si>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</si>
  <si>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</si>
  <si>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</si>
  <si>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</si>
  <si>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</si>
  <si>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Val_loss</t>
  </si>
  <si>
    <t>Train_loss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</si>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</sst>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Monospac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2" fontId="3" numFmtId="164" xfId="0" applyAlignment="1" applyFill="1" applyFont="1" applyNumberFormat="1">
      <alignment readingOrder="0"/>
    </xf>
    <xf borderId="0" fillId="0" fontId="2" numFmtId="0" xfId="0" applyAlignment="1" applyFont="1">
      <alignment vertical="bottom"/>
    </xf>
    <xf borderId="0" fillId="0" fontId="4" numFmtId="164" xfId="0" applyFont="1" applyNumberFormat="1"/>
    <xf borderId="0" fillId="2" fontId="3" numFmtId="164" xfId="0" applyFont="1" applyNumberForma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63"/>
    <col customWidth="1" min="7" max="7" width="16.63"/>
    <col customWidth="1" min="8" max="8" width="14.63"/>
    <col customWidth="1" min="9" max="9" width="18.0"/>
    <col customWidth="1" min="10" max="10" width="16.13"/>
    <col customWidth="1" min="11" max="11" width="12.75"/>
    <col customWidth="1" min="12" max="12" width="13.38"/>
    <col customWidth="1" min="15" max="1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N1" s="4" t="s">
        <v>12</v>
      </c>
      <c r="O1" s="4" t="s">
        <v>13</v>
      </c>
      <c r="P1" s="5" t="s">
        <v>10</v>
      </c>
      <c r="Q1" s="5" t="s">
        <v>11</v>
      </c>
    </row>
    <row r="2">
      <c r="A2" s="6">
        <v>2.0</v>
      </c>
      <c r="B2" s="7">
        <v>128.0</v>
      </c>
      <c r="C2" s="7">
        <v>4.0</v>
      </c>
      <c r="D2" s="7">
        <v>0.1</v>
      </c>
      <c r="E2" s="7">
        <v>1.0E-5</v>
      </c>
      <c r="F2" s="8">
        <v>50.0</v>
      </c>
      <c r="G2" s="9">
        <v>0.202495515346527</v>
      </c>
      <c r="H2" s="9">
        <v>1464.15893554687</v>
      </c>
      <c r="I2" s="9">
        <v>0.170571610331535</v>
      </c>
      <c r="J2" s="9">
        <v>1233.33068847656</v>
      </c>
      <c r="K2" s="9">
        <v>0.317324161529541</v>
      </c>
      <c r="L2" s="9">
        <v>-0.283474087715148</v>
      </c>
      <c r="M2" s="10" t="s">
        <v>14</v>
      </c>
      <c r="N2" s="11">
        <v>0.2477109163999554</v>
      </c>
      <c r="O2" s="12">
        <v>0.1622163265943524</v>
      </c>
      <c r="P2" s="11">
        <v>0.5875763177871702</v>
      </c>
      <c r="Q2" s="11">
        <v>-0.2045138567686074</v>
      </c>
    </row>
    <row r="3">
      <c r="A3" s="6">
        <v>2.0</v>
      </c>
      <c r="B3" s="7">
        <v>128.0</v>
      </c>
      <c r="C3" s="7">
        <v>4.0</v>
      </c>
      <c r="D3" s="7">
        <v>0.1</v>
      </c>
      <c r="E3" s="7">
        <v>1.0E-5</v>
      </c>
      <c r="F3" s="8">
        <v>50.0</v>
      </c>
      <c r="G3" s="9">
        <v>0.235081374645233</v>
      </c>
      <c r="H3" s="9">
        <v>1699.77331542968</v>
      </c>
      <c r="I3" s="9">
        <v>0.176709473133087</v>
      </c>
      <c r="J3" s="9">
        <v>1277.7109375</v>
      </c>
      <c r="K3" s="9">
        <v>0.801544427871704</v>
      </c>
      <c r="L3" s="9">
        <v>-0.187433272600173</v>
      </c>
      <c r="M3" s="10" t="s">
        <v>15</v>
      </c>
      <c r="N3" s="11">
        <v>0.03616317059698304</v>
      </c>
      <c r="O3" s="12">
        <v>0.012059089058608913</v>
      </c>
      <c r="P3" s="11">
        <v>0.1908183916032105</v>
      </c>
      <c r="Q3" s="11">
        <v>0.047083869034332926</v>
      </c>
    </row>
    <row r="4">
      <c r="A4" s="6">
        <v>2.0</v>
      </c>
      <c r="B4" s="7">
        <v>128.0</v>
      </c>
      <c r="C4" s="7">
        <v>4.0</v>
      </c>
      <c r="D4" s="7">
        <v>0.1</v>
      </c>
      <c r="E4" s="7">
        <v>1.0E-5</v>
      </c>
      <c r="F4" s="8">
        <v>50.0</v>
      </c>
      <c r="G4" s="9">
        <v>0.271561056375503</v>
      </c>
      <c r="H4" s="9">
        <v>1963.54248046875</v>
      </c>
      <c r="I4" s="9">
        <v>0.15538702905178</v>
      </c>
      <c r="J4" s="9">
        <v>1123.53735351562</v>
      </c>
      <c r="K4" s="9">
        <v>0.517235159873962</v>
      </c>
      <c r="L4" s="9">
        <v>-0.177895784378051</v>
      </c>
      <c r="O4" s="9"/>
    </row>
    <row r="5">
      <c r="A5" s="6">
        <v>2.0</v>
      </c>
      <c r="B5" s="7">
        <v>128.0</v>
      </c>
      <c r="C5" s="7">
        <v>4.0</v>
      </c>
      <c r="D5" s="7">
        <v>0.1</v>
      </c>
      <c r="E5" s="7">
        <v>1.0E-5</v>
      </c>
      <c r="F5" s="8">
        <v>50.0</v>
      </c>
      <c r="G5" s="9">
        <v>0.23404474556446</v>
      </c>
      <c r="H5" s="9">
        <v>1692.27783203125</v>
      </c>
      <c r="I5" s="9">
        <v>0.146241873502731</v>
      </c>
      <c r="J5" s="9">
        <v>1057.41271972656</v>
      </c>
      <c r="K5" s="9">
        <v>0.567632675170898</v>
      </c>
      <c r="L5" s="9">
        <v>-0.209365144371986</v>
      </c>
      <c r="O5" s="9"/>
    </row>
    <row r="6">
      <c r="A6" s="6">
        <v>2.0</v>
      </c>
      <c r="B6" s="7">
        <v>128.0</v>
      </c>
      <c r="C6" s="7">
        <v>4.0</v>
      </c>
      <c r="D6" s="7">
        <v>0.1</v>
      </c>
      <c r="E6" s="7">
        <v>1.0E-5</v>
      </c>
      <c r="F6" s="8">
        <v>50.0</v>
      </c>
      <c r="G6" s="9">
        <v>0.295371890068054</v>
      </c>
      <c r="H6" s="9">
        <v>2135.7080078125</v>
      </c>
      <c r="I6" s="9">
        <v>0.162171646952629</v>
      </c>
      <c r="J6" s="9">
        <v>1172.59399414062</v>
      </c>
      <c r="K6" s="9">
        <v>0.734145164489746</v>
      </c>
      <c r="L6" s="9">
        <v>-0.164400994777679</v>
      </c>
      <c r="O6" s="9"/>
    </row>
    <row r="7">
      <c r="G7" s="11"/>
      <c r="H7" s="11"/>
      <c r="I7" s="11"/>
      <c r="J7" s="11"/>
      <c r="K7" s="11"/>
      <c r="L7" s="11"/>
      <c r="O7" s="11"/>
    </row>
    <row r="8">
      <c r="G8" s="11"/>
      <c r="H8" s="11"/>
      <c r="I8" s="11"/>
      <c r="J8" s="11"/>
      <c r="K8" s="11"/>
      <c r="L8" s="11"/>
      <c r="O8" s="11"/>
    </row>
    <row r="9">
      <c r="G9" s="11"/>
      <c r="H9" s="11"/>
      <c r="I9" s="11"/>
      <c r="J9" s="11"/>
      <c r="K9" s="11"/>
      <c r="L9" s="11"/>
      <c r="O9" s="11"/>
    </row>
    <row r="10">
      <c r="G10" s="11"/>
      <c r="H10" s="11"/>
      <c r="I10" s="11"/>
      <c r="J10" s="11"/>
      <c r="K10" s="11"/>
      <c r="L10" s="11"/>
      <c r="O10" s="11"/>
    </row>
    <row r="11">
      <c r="G11" s="11"/>
      <c r="H11" s="11"/>
      <c r="I11" s="11"/>
      <c r="J11" s="11"/>
      <c r="K11" s="11"/>
      <c r="L11" s="11"/>
      <c r="O11" s="11"/>
    </row>
    <row r="12">
      <c r="G12" s="11"/>
      <c r="H12" s="11"/>
      <c r="I12" s="11"/>
      <c r="J12" s="11"/>
      <c r="K12" s="11"/>
      <c r="L12" s="11"/>
      <c r="O12" s="11"/>
    </row>
    <row r="13">
      <c r="F13" s="10" t="s">
        <v>14</v>
      </c>
      <c r="G13" s="13">
        <f t="shared" ref="G13:L13" si="1">AVERAGE(G2:G11)</f>
        <v>0.2477109164</v>
      </c>
      <c r="H13" s="13">
        <f t="shared" si="1"/>
        <v>1791.092114</v>
      </c>
      <c r="I13" s="13">
        <f t="shared" si="1"/>
        <v>0.1622163266</v>
      </c>
      <c r="J13" s="13">
        <f t="shared" si="1"/>
        <v>1172.917139</v>
      </c>
      <c r="K13" s="13">
        <f t="shared" si="1"/>
        <v>0.5875763178</v>
      </c>
      <c r="L13" s="13">
        <f t="shared" si="1"/>
        <v>-0.2045138568</v>
      </c>
      <c r="O13" s="13"/>
    </row>
    <row r="14">
      <c r="F14" s="10" t="s">
        <v>15</v>
      </c>
      <c r="G14" s="13">
        <f t="shared" ref="G14:L14" si="2">STDEV(G2:G11)</f>
        <v>0.0361631706</v>
      </c>
      <c r="H14" s="13">
        <f t="shared" si="2"/>
        <v>261.4803681</v>
      </c>
      <c r="I14" s="13">
        <f t="shared" si="2"/>
        <v>0.01205908906</v>
      </c>
      <c r="J14" s="13">
        <f t="shared" si="2"/>
        <v>87.19414498</v>
      </c>
      <c r="K14" s="13">
        <f t="shared" si="2"/>
        <v>0.1908183916</v>
      </c>
      <c r="L14" s="13">
        <f t="shared" si="2"/>
        <v>0.04708386903</v>
      </c>
      <c r="O14" s="13"/>
    </row>
  </sheetData>
  <drawing r:id="rId1"/>
</worksheet>
</file>