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<sst xmlns="http://schemas.openxmlformats.org/spreadsheetml/2006/main" count="14" uniqueCount="14">
  <si>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Num_layers</t>
  </si>
  <si>
    <t>Hidden_size</t>
  </si>
  <si>
    <t>Batch_size</t>
  </si>
  <si>
    <t>Dropout</t>
  </si>
  <si>
    <t>Learning_rate</t>
  </si>
  <si>
    <t>Unnamed: 5</t>
  </si>
  <si>
    <t>Val_loss_unreversed</t>
  </si>
  <si>
    <t>Val_loss_reversed</t>
  </si>
  <si>
    <t>Train_loss_unreversed</t>
  </si>
  <si>
    <t>Train_loss_reversed</t>
  </si>
  <si>
    <t>Return</t>
  </si>
  <si>
    <t>Max_drawdown</t>
  </si>
  <si>
    <t>avg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</si>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</sst>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rgb="FF1F1F1F"/>
      <name val="Monospace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2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63"/>
    <col customWidth="1" min="8" max="8" width="14.63"/>
    <col customWidth="1" min="9" max="9" width="18.0"/>
    <col customWidth="1" min="10" max="10" width="16.13"/>
    <col customWidth="1" min="11" max="11" width="11.5"/>
    <col customWidth="1" min="12" max="12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2.0</v>
      </c>
      <c r="B2" s="2">
        <v>64.0</v>
      </c>
      <c r="C2" s="2">
        <v>4.0</v>
      </c>
      <c r="D2" s="2">
        <v>0.1</v>
      </c>
      <c r="E2" s="2">
        <v>1.0E-5</v>
      </c>
      <c r="F2" s="3"/>
      <c r="G2" s="4">
        <v>0.0867589116096496</v>
      </c>
      <c r="H2" s="4">
        <v>627.316772460937</v>
      </c>
      <c r="I2" s="4">
        <v>0.135626077651977</v>
      </c>
      <c r="J2" s="4">
        <v>980.654479980468</v>
      </c>
      <c r="K2" s="4">
        <v>0.4197359085083</v>
      </c>
      <c r="L2" s="4">
        <v>-0.203074961900711</v>
      </c>
    </row>
    <row r="3">
      <c r="A3" s="2">
        <v>2.0</v>
      </c>
      <c r="B3" s="2">
        <v>64.0</v>
      </c>
      <c r="C3" s="2">
        <v>4.0</v>
      </c>
      <c r="D3" s="2">
        <v>0.1</v>
      </c>
      <c r="E3" s="2">
        <v>1.0E-5</v>
      </c>
      <c r="F3" s="3"/>
      <c r="G3" s="4">
        <v>0.119816303253173</v>
      </c>
      <c r="H3" s="4">
        <v>866.340698242187</v>
      </c>
      <c r="I3" s="4">
        <v>0.141601011157035</v>
      </c>
      <c r="J3" s="4">
        <v>1023.85656738281</v>
      </c>
      <c r="K3" s="4">
        <v>0.424551963806152</v>
      </c>
      <c r="L3" s="4">
        <v>-0.225681647658348</v>
      </c>
    </row>
    <row r="4">
      <c r="A4" s="2">
        <v>2.0</v>
      </c>
      <c r="B4" s="2">
        <v>64.0</v>
      </c>
      <c r="C4" s="2">
        <v>4.0</v>
      </c>
      <c r="D4" s="2">
        <v>0.1</v>
      </c>
      <c r="E4" s="2">
        <v>1.0E-5</v>
      </c>
      <c r="F4" s="3"/>
      <c r="G4" s="4">
        <v>0.1061227992177</v>
      </c>
      <c r="H4" s="4">
        <v>767.328735351562</v>
      </c>
      <c r="I4" s="4">
        <v>0.140938222408294</v>
      </c>
      <c r="J4" s="4">
        <v>1019.06433105468</v>
      </c>
      <c r="K4" s="4">
        <v>0.460116982460022</v>
      </c>
      <c r="L4" s="4">
        <v>-0.151630967855453</v>
      </c>
    </row>
    <row r="5">
      <c r="A5" s="2">
        <v>2.0</v>
      </c>
      <c r="B5" s="2">
        <v>64.0</v>
      </c>
      <c r="C5" s="2">
        <v>4.0</v>
      </c>
      <c r="D5" s="2">
        <v>0.1</v>
      </c>
      <c r="E5" s="2">
        <v>1.0E-5</v>
      </c>
      <c r="F5" s="3"/>
      <c r="G5" s="4">
        <v>0.0967741459608078</v>
      </c>
      <c r="H5" s="4">
        <v>699.732666015625</v>
      </c>
      <c r="I5" s="4">
        <v>0.142265111207962</v>
      </c>
      <c r="J5" s="4">
        <v>1028.65832519531</v>
      </c>
      <c r="K5" s="4">
        <v>0.498573660850524</v>
      </c>
      <c r="L5" s="4">
        <v>-0.160340413451194</v>
      </c>
    </row>
    <row r="6">
      <c r="A6" s="2">
        <v>2.0</v>
      </c>
      <c r="B6" s="2">
        <v>64.0</v>
      </c>
      <c r="C6" s="2">
        <v>4.0</v>
      </c>
      <c r="D6" s="2">
        <v>0.1</v>
      </c>
      <c r="E6" s="2">
        <v>1.0E-5</v>
      </c>
      <c r="F6" s="3"/>
      <c r="G6" s="4">
        <v>0.0949327573180198</v>
      </c>
      <c r="H6" s="4">
        <v>686.418334960937</v>
      </c>
      <c r="I6" s="4">
        <v>0.143292561173439</v>
      </c>
      <c r="J6" s="4">
        <v>1036.08752441406</v>
      </c>
      <c r="K6" s="4">
        <v>0.403907775878906</v>
      </c>
      <c r="L6" s="5"/>
    </row>
    <row r="8">
      <c r="F8" s="6" t="s">
        <v>12</v>
      </c>
      <c r="G8" s="7">
        <f t="shared" ref="G8:L8" si="1">AVERAGE(G2:G6)</f>
        <v>0.1008809835</v>
      </c>
      <c r="H8" s="7">
        <f t="shared" si="1"/>
        <v>729.4274414</v>
      </c>
      <c r="I8" s="7">
        <f t="shared" si="1"/>
        <v>0.1407445967</v>
      </c>
      <c r="J8" s="7">
        <f t="shared" si="1"/>
        <v>1017.664246</v>
      </c>
      <c r="K8" s="7">
        <f t="shared" si="1"/>
        <v>0.4413772583</v>
      </c>
      <c r="L8" s="7">
        <f t="shared" si="1"/>
        <v>-0.1851819977</v>
      </c>
    </row>
    <row r="9">
      <c r="F9" s="6" t="s">
        <v>13</v>
      </c>
      <c r="G9" s="7">
        <f t="shared" ref="G9:L9" si="2">STDEV(G2:G6)</f>
        <v>0.01262639487</v>
      </c>
      <c r="H9" s="7">
        <f t="shared" si="2"/>
        <v>91.29608373</v>
      </c>
      <c r="I9" s="7">
        <f t="shared" si="2"/>
        <v>0.002990579426</v>
      </c>
      <c r="J9" s="7">
        <f t="shared" si="2"/>
        <v>21.62356832</v>
      </c>
      <c r="K9" s="7">
        <f t="shared" si="2"/>
        <v>0.03800659941</v>
      </c>
      <c r="L9" s="7">
        <f t="shared" si="2"/>
        <v>0.03513381906</v>
      </c>
    </row>
  </sheetData>
  <drawing r:id="rId1"/>
</worksheet>
</file>