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<sst xmlns="http://schemas.openxmlformats.org/spreadsheetml/2006/main" count="20" uniqueCount="16">
  <si>
    <t>Num_layers</t>
  </si>
  <si>
    <t>Hidden_size</t>
  </si>
  <si>
    <t>Batch_size</t>
  </si>
  <si>
    <t>Dropout</t>
  </si>
  <si>
    <t>Learning_rate</t>
  </si>
  <si>
    <t>Epoch</t>
  </si>
  <si>
    <t>Val_loss_unreversed</t>
  </si>
  <si>
    <t>Val_loss_reversed</t>
  </si>
  <si>
    <t>Train_loss_unreversed</t>
  </si>
  <si>
    <t>Train_loss_reversed</t>
  </si>
  <si>
    <t>Return</t>
  </si>
  <si>
    <t>Max_drawdown</t>
  </si>
  <si>
    <t>Val_loss</t>
  </si>
  <si>
    <t>Train_loss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</si>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</sst>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sz val="11.0"/>
      <color rgb="FF1F1F1F"/>
      <name val="Monospace"/>
    </font>
    <font>
      <sz val="11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164" xfId="0" applyAlignment="1" applyFont="1" applyNumberFormat="1">
      <alignment vertical="top"/>
    </xf>
    <xf borderId="0" fillId="0" fontId="1" numFmtId="164" xfId="0" applyAlignment="1" applyFont="1" applyNumberFormat="1">
      <alignment horizontal="center" vertical="top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/>
    </xf>
    <xf borderId="0" fillId="0" fontId="2" numFmtId="164" xfId="0" applyAlignment="1" applyFont="1" applyNumberFormat="1">
      <alignment vertical="bottom"/>
    </xf>
    <xf borderId="0" fillId="2" fontId="5" numFmtId="164" xfId="0" applyAlignment="1" applyFont="1" applyNumberFormat="1">
      <alignment readingOrder="0"/>
    </xf>
    <xf borderId="0" fillId="2" fontId="4" numFmtId="164" xfId="0" applyAlignment="1" applyFont="1" applyNumberFormat="1">
      <alignment readingOrder="0"/>
    </xf>
    <xf borderId="2" fillId="0" fontId="2" numFmtId="164" xfId="0" applyAlignment="1" applyBorder="1" applyFont="1" applyNumberFormat="1">
      <alignment vertical="bottom"/>
    </xf>
    <xf borderId="2" fillId="2" fontId="4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0.25"/>
    <col customWidth="1" min="3" max="3" width="9.0"/>
    <col customWidth="1" min="4" max="4" width="7.38"/>
    <col customWidth="1" min="5" max="5" width="11.5"/>
    <col customWidth="1" min="6" max="6" width="5.63"/>
    <col customWidth="1" min="7" max="7" width="16.63"/>
    <col customWidth="1" min="8" max="8" width="14.63"/>
    <col customWidth="1" min="9" max="9" width="18.0"/>
    <col customWidth="1" min="10" max="10" width="16.13"/>
    <col customWidth="1" min="11" max="11" width="12.75"/>
    <col customWidth="1" min="12" max="1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3"/>
      <c r="O1" s="4" t="s">
        <v>12</v>
      </c>
      <c r="P1" s="4" t="s">
        <v>13</v>
      </c>
      <c r="Q1" s="4" t="s">
        <v>10</v>
      </c>
      <c r="R1" s="4" t="s">
        <v>11</v>
      </c>
    </row>
    <row r="2">
      <c r="A2" s="5">
        <v>2.0</v>
      </c>
      <c r="B2" s="6">
        <v>64.0</v>
      </c>
      <c r="C2" s="6">
        <v>4.0</v>
      </c>
      <c r="D2" s="6">
        <v>0.1</v>
      </c>
      <c r="E2" s="6">
        <v>1.0E-5</v>
      </c>
      <c r="F2" s="7">
        <v>200.0</v>
      </c>
      <c r="G2" s="8">
        <v>0.106337696313858</v>
      </c>
      <c r="H2" s="8">
        <v>768.882629394531</v>
      </c>
      <c r="I2" s="8">
        <v>0.159256264567375</v>
      </c>
      <c r="J2" s="8">
        <v>1151.51416015625</v>
      </c>
      <c r="K2" s="8">
        <v>0.326326012611389</v>
      </c>
      <c r="L2" s="8">
        <v>-0.205491587519645</v>
      </c>
      <c r="N2" s="9"/>
      <c r="O2" s="10">
        <v>0.106337696313858</v>
      </c>
      <c r="P2" s="11">
        <v>0.159256264567375</v>
      </c>
      <c r="Q2" s="11">
        <v>0.326326012611389</v>
      </c>
      <c r="R2" s="11">
        <v>-0.205491587519645</v>
      </c>
    </row>
    <row r="3">
      <c r="A3" s="5">
        <v>2.0</v>
      </c>
      <c r="B3" s="6">
        <v>64.0</v>
      </c>
      <c r="C3" s="6">
        <v>4.0</v>
      </c>
      <c r="D3" s="6">
        <v>0.1</v>
      </c>
      <c r="E3" s="6">
        <v>1.0E-5</v>
      </c>
      <c r="F3" s="7">
        <v>200.0</v>
      </c>
      <c r="G3" s="8">
        <v>0.155033066868782</v>
      </c>
      <c r="H3" s="8">
        <v>1120.97814941406</v>
      </c>
      <c r="I3" s="8">
        <v>0.171799346804618</v>
      </c>
      <c r="J3" s="8">
        <v>1242.20788574218</v>
      </c>
      <c r="K3" s="8">
        <v>0.678573250770568</v>
      </c>
      <c r="L3" s="8">
        <v>-0.195563450455665</v>
      </c>
      <c r="N3" s="9"/>
      <c r="O3" s="11">
        <v>0.155033066868782</v>
      </c>
      <c r="P3" s="11">
        <v>0.171799346804618</v>
      </c>
      <c r="Q3" s="11">
        <v>0.678573250770568</v>
      </c>
      <c r="R3" s="11">
        <v>-0.195563450455665</v>
      </c>
    </row>
    <row r="4">
      <c r="A4" s="5">
        <v>2.0</v>
      </c>
      <c r="B4" s="6">
        <v>64.0</v>
      </c>
      <c r="C4" s="6">
        <v>4.0</v>
      </c>
      <c r="D4" s="6">
        <v>0.1</v>
      </c>
      <c r="E4" s="6">
        <v>1.0E-5</v>
      </c>
      <c r="F4" s="7">
        <v>200.0</v>
      </c>
      <c r="G4" s="8">
        <v>0.154263108968734</v>
      </c>
      <c r="H4" s="8">
        <v>1115.41088867187</v>
      </c>
      <c r="I4" s="8">
        <v>0.16251003742218</v>
      </c>
      <c r="J4" s="8">
        <v>1175.04089355468</v>
      </c>
      <c r="K4" s="8">
        <v>0.587853550910949</v>
      </c>
      <c r="L4" s="8">
        <v>-0.177582427859306</v>
      </c>
      <c r="N4" s="9"/>
      <c r="O4" s="11">
        <v>0.154263108968734</v>
      </c>
      <c r="P4" s="11">
        <v>0.16251003742218</v>
      </c>
      <c r="Q4" s="11">
        <v>0.587853550910949</v>
      </c>
      <c r="R4" s="11">
        <v>-0.177582427859306</v>
      </c>
    </row>
    <row r="5">
      <c r="A5" s="5">
        <v>2.0</v>
      </c>
      <c r="B5" s="6">
        <v>64.0</v>
      </c>
      <c r="C5" s="6">
        <v>4.0</v>
      </c>
      <c r="D5" s="6">
        <v>0.1</v>
      </c>
      <c r="E5" s="6">
        <v>1.0E-5</v>
      </c>
      <c r="F5" s="7">
        <v>200.0</v>
      </c>
      <c r="G5" s="8">
        <v>0.149174243211746</v>
      </c>
      <c r="H5" s="8">
        <v>1078.61547851562</v>
      </c>
      <c r="I5" s="8">
        <v>0.162708207964897</v>
      </c>
      <c r="J5" s="8">
        <v>1176.47375488281</v>
      </c>
      <c r="K5" s="8">
        <v>0.639713048934936</v>
      </c>
      <c r="L5" s="8">
        <v>-0.18424417078495</v>
      </c>
      <c r="N5" s="9"/>
      <c r="O5" s="11">
        <v>0.149174243211746</v>
      </c>
      <c r="P5" s="11">
        <v>0.162708207964897</v>
      </c>
      <c r="Q5" s="11">
        <v>0.639713048934936</v>
      </c>
      <c r="R5" s="11">
        <v>-0.18424417078495</v>
      </c>
    </row>
    <row r="6">
      <c r="A6" s="5">
        <v>2.0</v>
      </c>
      <c r="B6" s="6">
        <v>64.0</v>
      </c>
      <c r="C6" s="6">
        <v>4.0</v>
      </c>
      <c r="D6" s="6">
        <v>0.1</v>
      </c>
      <c r="E6" s="6">
        <v>1.0E-5</v>
      </c>
      <c r="F6" s="7">
        <v>200.0</v>
      </c>
      <c r="G6" s="8">
        <v>0.230228438973426</v>
      </c>
      <c r="H6" s="8">
        <v>1664.68408203125</v>
      </c>
      <c r="I6" s="8">
        <v>0.166047006845474</v>
      </c>
      <c r="J6" s="8">
        <v>1200.61511230468</v>
      </c>
      <c r="K6" s="8">
        <v>0.511184573173523</v>
      </c>
      <c r="L6" s="8">
        <v>-0.238958314061164</v>
      </c>
      <c r="N6" s="12"/>
      <c r="O6" s="13">
        <v>0.230228438973426</v>
      </c>
      <c r="P6" s="13">
        <v>0.166047006845474</v>
      </c>
      <c r="Q6" s="13">
        <v>0.511184573173523</v>
      </c>
      <c r="R6" s="13">
        <v>-0.238958314061164</v>
      </c>
    </row>
    <row r="7">
      <c r="N7" s="9" t="s">
        <v>14</v>
      </c>
      <c r="O7" s="14">
        <v>0.159</v>
      </c>
      <c r="P7" s="14">
        <v>0.164</v>
      </c>
      <c r="Q7" s="14">
        <v>0.549</v>
      </c>
      <c r="R7" s="14">
        <v>-0.2</v>
      </c>
    </row>
    <row r="8">
      <c r="N8" s="9" t="s">
        <v>15</v>
      </c>
      <c r="O8" s="14">
        <v>0.045</v>
      </c>
      <c r="P8" s="14">
        <v>0.005</v>
      </c>
      <c r="Q8" s="14">
        <v>0.14</v>
      </c>
      <c r="R8" s="14">
        <v>0.024</v>
      </c>
    </row>
    <row r="13">
      <c r="F13" s="15" t="s">
        <v>14</v>
      </c>
      <c r="G13" s="5">
        <f t="shared" ref="G13:L13" si="1">AVERAGE(G2:G11)</f>
        <v>0.1590073109</v>
      </c>
      <c r="H13" s="5">
        <f t="shared" si="1"/>
        <v>1149.714246</v>
      </c>
      <c r="I13" s="5">
        <f t="shared" si="1"/>
        <v>0.1644641727</v>
      </c>
      <c r="J13" s="5">
        <f t="shared" si="1"/>
        <v>1189.170361</v>
      </c>
      <c r="K13" s="5">
        <f t="shared" si="1"/>
        <v>0.5487300873</v>
      </c>
      <c r="L13" s="5">
        <f t="shared" si="1"/>
        <v>-0.2003679901</v>
      </c>
    </row>
    <row r="14">
      <c r="F14" s="15" t="s">
        <v>15</v>
      </c>
      <c r="G14" s="5">
        <f t="shared" ref="G14:L14" si="2">STDEV(G2:G11)</f>
        <v>0.04466970078</v>
      </c>
      <c r="H14" s="5">
        <f t="shared" si="2"/>
        <v>322.9876819</v>
      </c>
      <c r="I14" s="5">
        <f t="shared" si="2"/>
        <v>0.004752223349</v>
      </c>
      <c r="J14" s="5">
        <f t="shared" si="2"/>
        <v>34.36130266</v>
      </c>
      <c r="K14" s="5">
        <f t="shared" si="2"/>
        <v>0.1392309501</v>
      </c>
      <c r="L14" s="5">
        <f t="shared" si="2"/>
        <v>0.02407128658</v>
      </c>
    </row>
  </sheetData>
  <drawing r:id="rId1"/>
</worksheet>
</file>