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<sst xmlns="http://schemas.openxmlformats.org/spreadsheetml/2006/main" count="19355" uniqueCount="10301">
  <si>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</si>
  <si>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</si>
  <si>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</si>
  <si>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</si>
  <si>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</si>
  <si>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</si>
  <si>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</si>
  <si>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</si>
  <si>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</si>
  <si>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</si>
  <si>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</si>
  <si>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</si>
  <si>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</si>
  <si>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</si>
  <si>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</si>
  <si>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</si>
  <si>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</si>
  <si>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</si>
  <si>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</si>
  <si>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</si>
  <si>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</si>
  <si>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</si>
  <si>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</si>
  <si>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</si>
  <si>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</si>
  <si>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</si>
  <si>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</si>
  <si>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</si>
  <si>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</si>
  <si>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</si>
  <si>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</si>
  <si>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</si>
  <si>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</si>
  <si>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</si>
  <si>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</si>
  <si>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</si>
  <si>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</si>
  <si>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</si>
  <si>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</si>
  <si>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</si>
  <si>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</si>
  <si>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</si>
  <si>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</si>
  <si>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</si>
  <si>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</si>
  <si>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</si>
  <si>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</si>
  <si>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</si>
  <si>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</si>
  <si>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</si>
  <si>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</si>
  <si>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</si>
  <si>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</si>
  <si>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</si>
  <si>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</si>
  <si>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</si>
  <si>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</si>
  <si>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</si>
  <si>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</si>
  <si>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</si>
  <si>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</si>
  <si>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</si>
  <si>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</si>
  <si>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</si>
  <si>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</si>
  <si>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</si>
  <si>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</si>
  <si>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</si>
  <si>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</si>
  <si>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</si>
  <si>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</si>
  <si>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</si>
  <si>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</si>
  <si>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</si>
  <si>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</si>
  <si>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</si>
  <si>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</si>
  <si>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</si>
  <si>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</si>
  <si>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</si>
  <si>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</si>
  <si>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</si>
  <si>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</si>
  <si>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</si>
  <si>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</si>
  <si>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</si>
  <si>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</si>
  <si>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</si>
  <si>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</si>
  <si>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</si>
  <si>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</si>
  <si>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</si>
  <si>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</si>
  <si>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</si>
  <si>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</si>
  <si>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</si>
  <si>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</si>
  <si>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</si>
  <si>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</si>
  <si>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</si>
  <si>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</si>
  <si>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</si>
  <si>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</si>
  <si>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</si>
  <si>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</si>
  <si>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</si>
  <si>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</si>
  <si>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</si>
  <si>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</si>
  <si>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</si>
  <si>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</si>
  <si>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</si>
  <si>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</si>
  <si>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</si>
  <si>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</si>
  <si>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</si>
  <si>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</si>
  <si>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</si>
  <si>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</si>
  <si>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</si>
  <si>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</si>
  <si>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</si>
  <si>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</si>
  <si>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</si>
  <si>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</si>
  <si>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</si>
  <si>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</si>
  <si>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</si>
  <si>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</si>
  <si>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</si>
  <si>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</si>
  <si>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</si>
  <si>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</si>
  <si>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</si>
  <si>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</si>
  <si>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</si>
  <si>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</si>
  <si>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</si>
  <si>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</si>
  <si>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</si>
  <si>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</si>
  <si>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</si>
  <si>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</si>
  <si>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</si>
  <si>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</si>
  <si>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</si>
  <si>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</si>
  <si>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</si>
  <si>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</si>
  <si>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</si>
  <si>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</si>
  <si>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</si>
  <si>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</si>
  <si>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</si>
  <si>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</si>
  <si>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</si>
  <si>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</si>
  <si>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</si>
  <si>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</si>
  <si>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</si>
  <si>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</si>
  <si>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</si>
  <si>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</si>
  <si>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</si>
  <si>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</si>
  <si>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</si>
  <si>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</si>
  <si>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</si>
  <si>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</si>
  <si>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</si>
  <si>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</si>
  <si>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</si>
  <si>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</si>
  <si>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</si>
  <si>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</si>
  <si>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</si>
  <si>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</si>
  <si>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</si>
  <si>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</si>
  <si>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</si>
  <si>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</si>
  <si>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</si>
  <si>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</si>
  <si>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</si>
  <si>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</si>
  <si>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</si>
  <si>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</si>
  <si>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</si>
  <si>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</si>
  <si>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</si>
  <si>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</si>
  <si>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</si>
  <si>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</si>
  <si>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</si>
  <si>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</si>
  <si>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</si>
  <si>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</si>
  <si>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</si>
  <si>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</si>
  <si>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</si>
  <si>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</si>
  <si>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</si>
  <si>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</si>
  <si>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</si>
  <si>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</si>
  <si>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</si>
  <si>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</si>
  <si>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</si>
  <si>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</si>
  <si>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</si>
  <si>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</si>
  <si>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</si>
  <si>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</si>
  <si>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</si>
  <si>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</si>
  <si>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</si>
  <si>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</si>
  <si>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</si>
  <si>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</si>
  <si>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</si>
  <si>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</si>
  <si>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</si>
  <si>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</si>
  <si>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</si>
  <si>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</si>
  <si>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</si>
  <si>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</si>
  <si>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</si>
  <si>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</si>
  <si>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</si>
  <si>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</si>
  <si>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</si>
  <si>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</si>
  <si>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</si>
  <si>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</si>
  <si>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</si>
  <si>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</si>
  <si>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</si>
  <si>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</si>
  <si>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</si>
  <si>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</si>
  <si>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</si>
  <si>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</si>
  <si>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</si>
  <si>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</si>
  <si>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</si>
  <si>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</si>
  <si>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</si>
  <si>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</si>
  <si>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</si>
  <si>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</si>
  <si>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</si>
  <si>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</si>
  <si>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</si>
  <si>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</si>
  <si>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</si>
  <si>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</si>
  <si>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</si>
  <si>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</si>
  <si>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</si>
  <si>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</si>
  <si>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</si>
  <si>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</si>
  <si>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</si>
  <si>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</si>
  <si>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</si>
  <si>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</si>
  <si>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</si>
  <si>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</si>
  <si>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</si>
  <si>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</si>
  <si>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</si>
  <si>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</si>
  <si>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</si>
  <si>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</si>
  <si>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</si>
  <si>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</si>
  <si>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</si>
  <si>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</si>
  <si>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</si>
  <si>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</si>
  <si>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</si>
  <si>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</si>
  <si>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</si>
  <si>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</si>
  <si>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</si>
  <si>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</si>
  <si>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</si>
  <si>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</si>
  <si>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</si>
  <si>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</si>
  <si>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</si>
  <si>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</si>
  <si>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</si>
  <si>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</si>
  <si>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</si>
  <si>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</si>
  <si>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</si>
  <si>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</si>
  <si>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</si>
  <si>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</si>
  <si>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</si>
  <si>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</si>
  <si>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</si>
  <si>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</si>
  <si>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</si>
  <si>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</si>
  <si>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</si>
  <si>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</si>
  <si>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</si>
  <si>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</si>
  <si>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</si>
  <si>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</si>
  <si>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</si>
  <si>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</si>
  <si>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</si>
  <si>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</si>
  <si>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</si>
  <si>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</si>
  <si>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</si>
  <si>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</si>
  <si>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</si>
  <si>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</si>
  <si>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</si>
  <si>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</si>
  <si>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</si>
  <si>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</si>
  <si>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</si>
  <si>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</si>
  <si>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</si>
  <si>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</si>
  <si>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</si>
  <si>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</si>
  <si>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</si>
  <si>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</si>
  <si>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</si>
  <si>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</si>
  <si>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</si>
  <si>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</si>
  <si>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</si>
  <si>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</si>
  <si>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</si>
  <si>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</si>
  <si>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</si>
  <si>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</si>
  <si>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</si>
  <si>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</si>
  <si>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</si>
  <si>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</si>
  <si>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</si>
  <si>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</si>
  <si>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</si>
  <si>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</si>
  <si>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</si>
  <si>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</si>
  <si>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</si>
  <si>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</si>
  <si>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</si>
  <si>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</si>
  <si>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</si>
  <si>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</si>
  <si>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</si>
  <si>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</si>
  <si>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</si>
  <si>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</si>
  <si>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</si>
  <si>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</si>
  <si>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</si>
  <si>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</si>
  <si>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</si>
  <si>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</si>
  <si>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</si>
  <si>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</si>
  <si>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</si>
  <si>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</si>
  <si>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</si>
  <si>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</si>
  <si>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</si>
  <si>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</si>
  <si>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</si>
  <si>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</si>
  <si>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</si>
  <si>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</si>
  <si>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</si>
  <si>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</si>
  <si>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</si>
  <si>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</si>
  <si>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</si>
  <si>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</si>
  <si>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</si>
  <si>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</si>
  <si>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</si>
  <si>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</si>
  <si>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</si>
  <si>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</si>
  <si>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</si>
  <si>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</si>
  <si>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</si>
  <si>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</si>
  <si>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</si>
  <si>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</si>
  <si>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</si>
  <si>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</si>
  <si>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</si>
  <si>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</si>
  <si>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</si>
  <si>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</si>
  <si>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</si>
  <si>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</si>
  <si>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</si>
  <si>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</si>
  <si>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</si>
  <si>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</si>
  <si>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</si>
  <si>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</si>
  <si>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</si>
  <si>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</si>
  <si>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</si>
  <si>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</si>
  <si>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</si>
  <si>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</si>
  <si>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</si>
  <si>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</si>
  <si>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</si>
  <si>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</si>
  <si>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</si>
  <si>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</si>
  <si>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</si>
  <si>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</si>
  <si>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</si>
  <si>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</si>
  <si>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</si>
  <si>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</si>
  <si>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</si>
  <si>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</si>
  <si>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</si>
  <si>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</si>
  <si>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</si>
  <si>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</si>
  <si>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</si>
  <si>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</si>
  <si>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</si>
  <si>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</si>
  <si>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</si>
  <si>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</si>
  <si>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</si>
  <si>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</si>
  <si>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</si>
  <si>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</si>
  <si>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</si>
  <si>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</si>
  <si>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</si>
  <si>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</si>
  <si>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</si>
  <si>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</si>
  <si>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</si>
  <si>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</si>
  <si>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</si>
  <si>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</si>
  <si>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</si>
  <si>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</si>
  <si>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</si>
  <si>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</si>
  <si>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</si>
  <si>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</si>
  <si>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</si>
  <si>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</si>
  <si>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</si>
  <si>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</si>
  <si>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</si>
  <si>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</si>
  <si>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</si>
  <si>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</si>
  <si>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</si>
  <si>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</si>
  <si>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</si>
  <si>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</si>
  <si>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</si>
  <si>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</si>
  <si>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</si>
  <si>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</si>
  <si>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</si>
  <si>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</si>
  <si>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</si>
  <si>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</si>
  <si>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</si>
  <si>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</si>
  <si>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</si>
  <si>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</si>
  <si>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</si>
  <si>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</si>
  <si>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</si>
  <si>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</si>
  <si>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</si>
  <si>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</si>
  <si>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</si>
  <si>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</si>
  <si>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</si>
  <si>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</si>
  <si>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</si>
  <si>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</si>
  <si>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</si>
  <si>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</si>
  <si>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</si>
  <si>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</si>
  <si>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</si>
  <si>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</si>
  <si>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</si>
  <si>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</si>
  <si>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</si>
  <si>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</si>
  <si>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</si>
  <si>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</si>
  <si>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</si>
  <si>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</si>
  <si>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</si>
  <si>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</si>
  <si>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</si>
  <si>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</si>
  <si>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</si>
  <si>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</si>
  <si>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</si>
  <si>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</si>
  <si>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</si>
  <si>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</si>
  <si>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</si>
  <si>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</si>
  <si>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</si>
  <si>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</si>
  <si>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</si>
  <si>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</si>
  <si>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</si>
  <si>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</si>
  <si>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</si>
  <si>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</si>
  <si>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</si>
  <si>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</si>
  <si>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</si>
  <si>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</si>
  <si>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</si>
  <si>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</si>
  <si>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</si>
  <si>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</si>
  <si>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</si>
  <si>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</si>
  <si>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</si>
  <si>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</si>
  <si>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</si>
  <si>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</si>
  <si>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</si>
  <si>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</si>
  <si>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</si>
  <si>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</si>
  <si>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</si>
  <si>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</si>
  <si>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</si>
  <si>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</si>
  <si>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</si>
  <si>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</si>
  <si>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</si>
  <si>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</si>
  <si>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</si>
  <si>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</si>
  <si>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</si>
  <si>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</si>
  <si>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</si>
  <si>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</si>
  <si>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</si>
  <si>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</si>
  <si>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</si>
  <si>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</si>
  <si>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</si>
  <si>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</si>
  <si>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</si>
  <si>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</si>
  <si>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</si>
  <si>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</si>
  <si>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</si>
  <si>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</si>
  <si>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</si>
  <si>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</si>
  <si>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</si>
  <si>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</si>
  <si>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</si>
  <si>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</si>
  <si>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</si>
  <si>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</si>
  <si>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</si>
  <si>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</si>
  <si>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</si>
  <si>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</si>
  <si>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</si>
  <si>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</si>
  <si>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</si>
  <si>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</si>
  <si>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</si>
  <si>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</si>
  <si>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</si>
  <si>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</si>
  <si>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</si>
  <si>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</si>
  <si>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</si>
  <si>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</si>
  <si>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</si>
  <si>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</si>
  <si>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</si>
  <si>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</si>
  <si>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</si>
  <si>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</si>
  <si>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</si>
  <si>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</si>
  <si>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</si>
  <si>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</si>
  <si>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</si>
  <si>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</si>
  <si>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</si>
  <si>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</si>
  <si>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</si>
  <si>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</si>
  <si>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</si>
  <si>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</si>
  <si>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</si>
  <si>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</si>
  <si>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</si>
  <si>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</si>
  <si>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</si>
  <si>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</si>
  <si>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</si>
  <si>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</si>
  <si>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</si>
  <si>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</si>
  <si>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</si>
  <si>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</si>
  <si>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</si>
  <si>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</si>
  <si>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</si>
  <si>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</si>
  <si>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</si>
  <si>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</si>
  <si>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</si>
  <si>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</si>
  <si>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</si>
  <si>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</si>
  <si>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</si>
  <si>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</si>
  <si>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</si>
  <si>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</si>
  <si>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</si>
  <si>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</si>
  <si>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</si>
  <si>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</si>
  <si>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</si>
  <si>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</si>
  <si>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</si>
  <si>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</si>
  <si>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</si>
  <si>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</si>
  <si>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</si>
  <si>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</si>
  <si>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</si>
  <si>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</si>
  <si>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</si>
  <si>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</si>
  <si>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</si>
  <si>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</si>
  <si>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</si>
  <si>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</si>
  <si>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</si>
  <si>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</si>
  <si>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</si>
  <si>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</si>
  <si>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</si>
  <si>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</si>
  <si>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</si>
  <si>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</si>
  <si>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</si>
  <si>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</si>
  <si>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</si>
  <si>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</si>
  <si>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</si>
  <si>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</si>
  <si>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</si>
  <si>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</si>
  <si>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</si>
  <si>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</si>
  <si>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</si>
  <si>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</si>
  <si>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</si>
  <si>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</si>
  <si>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</si>
  <si>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</si>
  <si>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</si>
  <si>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</si>
  <si>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</si>
  <si>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</si>
  <si>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</si>
  <si>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</si>
  <si>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</si>
  <si>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</si>
  <si>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</si>
  <si>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</si>
  <si>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</si>
  <si>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</si>
  <si>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</si>
  <si>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</si>
  <si>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</si>
  <si>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</si>
  <si>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</si>
  <si>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</si>
  <si>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</si>
  <si>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</si>
  <si>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</si>
  <si>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</si>
  <si>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</si>
  <si>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</si>
  <si>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</si>
  <si>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</si>
  <si>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</si>
  <si>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</si>
  <si>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</si>
  <si>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</si>
  <si>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</si>
  <si>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</si>
  <si>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</si>
  <si>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</si>
  <si>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</si>
  <si>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</si>
  <si>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</si>
  <si>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</si>
  <si>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</si>
  <si>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</si>
  <si>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</si>
  <si>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</si>
  <si>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</si>
  <si>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</si>
  <si>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</si>
  <si>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</si>
  <si>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</si>
  <si>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</si>
  <si>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</si>
  <si>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</si>
  <si>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</si>
  <si>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</si>
  <si>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</si>
  <si>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</si>
  <si>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</si>
  <si>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</si>
  <si>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</si>
  <si>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</si>
  <si>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</si>
  <si>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</si>
  <si>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</si>
  <si>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</si>
  <si>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</si>
  <si>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</si>
  <si>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</si>
  <si>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</si>
  <si>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</si>
  <si>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</si>
  <si>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</si>
  <si>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</si>
  <si>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</si>
  <si>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</si>
  <si>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</si>
  <si>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</si>
  <si>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</si>
  <si>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</si>
  <si>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</si>
  <si>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</si>
  <si>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</si>
  <si>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</si>
  <si>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</si>
  <si>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</si>
  <si>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</si>
  <si>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</si>
  <si>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</si>
  <si>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</si>
  <si>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</si>
  <si>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</si>
  <si>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</si>
  <si>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</si>
  <si>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</si>
  <si>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</si>
  <si>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</si>
  <si>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</si>
  <si>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</si>
  <si>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</si>
  <si>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</si>
  <si>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</si>
  <si>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</si>
  <si>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</si>
  <si>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</si>
  <si>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</si>
  <si>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</si>
  <si>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</si>
  <si>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</si>
  <si>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</si>
  <si>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</si>
  <si>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</si>
  <si>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</si>
  <si>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</si>
  <si>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</si>
  <si>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</si>
  <si>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</si>
  <si>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</si>
  <si>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</si>
  <si>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</si>
  <si>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</si>
  <si>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</si>
  <si>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</si>
  <si>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</si>
  <si>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</si>
  <si>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</si>
  <si>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</si>
  <si>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</si>
  <si>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</si>
  <si>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</si>
  <si>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</si>
  <si>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</si>
  <si>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</si>
  <si>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</si>
  <si>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</si>
  <si>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</si>
  <si>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</si>
  <si>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</si>
  <si>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</si>
  <si>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</si>
  <si>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</si>
  <si>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</si>
  <si>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</si>
  <si>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</si>
  <si>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</si>
  <si>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</si>
  <si>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</si>
  <si>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</si>
  <si>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</si>
  <si>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</si>
  <si>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</si>
  <si>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</si>
  <si>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</si>
  <si>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</si>
  <si>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</si>
  <si>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</si>
  <si>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</si>
  <si>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</si>
  <si>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</si>
  <si>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</si>
  <si>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</si>
  <si>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</si>
  <si>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</si>
  <si>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</si>
  <si>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</si>
  <si>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</si>
  <si>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</si>
  <si>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</si>
  <si>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</si>
  <si>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</si>
  <si>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</si>
  <si>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</si>
  <si>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</si>
  <si>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</si>
  <si>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</si>
  <si>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</si>
  <si>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</si>
  <si>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</si>
  <si>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</si>
  <si>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</si>
  <si>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</si>
  <si>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</si>
  <si>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</si>
  <si>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</si>
  <si>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</si>
  <si>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</si>
  <si>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</si>
  <si>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</si>
  <si>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</si>
  <si>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</si>
  <si>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</si>
  <si>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</si>
  <si>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</si>
  <si>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</si>
  <si>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</si>
  <si>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</si>
  <si>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</si>
  <si>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</si>
  <si>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</si>
  <si>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</si>
  <si>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</si>
  <si>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</si>
  <si>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</si>
  <si>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</si>
  <si>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</si>
  <si>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</si>
  <si>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</si>
  <si>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</si>
  <si>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</si>
  <si>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</si>
  <si>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</si>
  <si>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</si>
  <si>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</si>
  <si>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</si>
  <si>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</si>
  <si>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</si>
  <si>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</si>
  <si>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</si>
  <si>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</si>
  <si>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</si>
  <si>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</si>
  <si>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</si>
  <si>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</si>
  <si>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</si>
  <si>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</si>
  <si>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</si>
  <si>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</si>
  <si>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</si>
  <si>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</si>
  <si>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</si>
  <si>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</si>
  <si>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</si>
  <si>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</si>
  <si>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</si>
  <si>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</si>
  <si>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</si>
  <si>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</si>
  <si>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</si>
  <si>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</si>
  <si>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</si>
  <si>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</si>
  <si>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</si>
  <si>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</si>
  <si>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</si>
  <si>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</si>
  <si>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</si>
  <si>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</si>
  <si>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</si>
  <si>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</si>
  <si>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</si>
  <si>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</si>
  <si>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</si>
  <si>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</si>
  <si>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</si>
  <si>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</si>
  <si>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</si>
  <si>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</si>
  <si>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</si>
  <si>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</si>
  <si>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</si>
  <si>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</si>
  <si>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</si>
  <si>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</si>
  <si>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</si>
  <si>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</si>
  <si>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</si>
  <si>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</si>
  <si>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</si>
  <si>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</si>
  <si>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</si>
  <si>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</si>
  <si>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</si>
  <si>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</si>
  <si>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</si>
  <si>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</si>
  <si>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</si>
  <si>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</si>
  <si>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</si>
  <si>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</si>
  <si>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</si>
  <si>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</si>
  <si>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</si>
  <si>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</si>
  <si>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</si>
  <si>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</si>
  <si>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</si>
  <si>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</si>
  <si>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</si>
  <si>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</si>
  <si>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</si>
  <si>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</si>
  <si>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</si>
  <si>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</si>
  <si>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</si>
  <si>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</si>
  <si>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</si>
  <si>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</si>
  <si>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</si>
  <si>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</si>
  <si>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</si>
  <si>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</si>
  <si>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</si>
  <si>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</si>
  <si>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</si>
  <si>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</si>
  <si>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</si>
  <si>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</si>
  <si>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</si>
  <si>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</si>
  <si>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</si>
  <si>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</si>
  <si>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</si>
  <si>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</si>
  <si>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</si>
  <si>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</si>
  <si>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</si>
  <si>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</si>
  <si>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</si>
  <si>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</si>
  <si>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</si>
  <si>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</si>
  <si>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</si>
  <si>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</si>
  <si>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</si>
  <si>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</si>
  <si>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</si>
  <si>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</si>
  <si>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</si>
  <si>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</si>
  <si>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</si>
  <si>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</si>
  <si>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</si>
  <si>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</si>
  <si>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</si>
  <si>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</si>
  <si>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</si>
  <si>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</si>
  <si>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</si>
  <si>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</si>
  <si>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</si>
  <si>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</si>
  <si>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</si>
  <si>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</si>
  <si>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</si>
  <si>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</si>
  <si>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</si>
  <si>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</si>
  <si>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</si>
  <si>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</si>
  <si>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</si>
  <si>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</si>
  <si>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</si>
  <si>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</si>
  <si>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</si>
  <si>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</si>
  <si>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</si>
  <si>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</si>
  <si>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</si>
  <si>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</si>
  <si>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</si>
  <si>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</si>
  <si>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</si>
  <si>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</si>
  <si>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</si>
  <si>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</si>
  <si>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</si>
  <si>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</si>
  <si>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</si>
  <si>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</si>
  <si>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</si>
  <si>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</si>
  <si>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</si>
  <si>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</si>
  <si>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</si>
  <si>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</si>
  <si>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</si>
  <si>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</si>
  <si>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</si>
  <si>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</si>
  <si>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</si>
  <si>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</si>
  <si>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</si>
  <si>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</si>
  <si>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</si>
  <si>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</si>
  <si>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</si>
  <si>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</si>
  <si>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</si>
  <si>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</si>
  <si>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</si>
  <si>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</si>
  <si>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</si>
  <si>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</si>
  <si>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</si>
  <si>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</si>
  <si>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</si>
  <si>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</si>
  <si>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</si>
  <si>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</si>
  <si>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</si>
  <si>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</si>
  <si>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</si>
  <si>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</si>
  <si>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</si>
  <si>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</si>
  <si>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</si>
  <si>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</si>
  <si>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</si>
  <si>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</si>
  <si>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</si>
  <si>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</si>
  <si>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</si>
  <si>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</si>
  <si>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</si>
  <si>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</si>
  <si>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</si>
  <si>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</si>
  <si>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</si>
  <si>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</si>
  <si>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</si>
  <si>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</si>
  <si>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</si>
  <si>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</si>
  <si>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</si>
  <si>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</si>
  <si>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</si>
  <si>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</si>
  <si>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</si>
  <si>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</si>
  <si>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</si>
  <si>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</si>
  <si>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</si>
  <si>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</si>
  <si>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</si>
  <si>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</si>
  <si>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</si>
  <si>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</si>
  <si>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</si>
  <si>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</si>
  <si>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</si>
  <si>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</si>
  <si>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</si>
  <si>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</si>
  <si>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</si>
  <si>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</si>
  <si>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</si>
  <si>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</si>
  <si>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</si>
  <si>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</si>
  <si>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</si>
  <si>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</si>
  <si>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</si>
  <si>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</si>
  <si>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</si>
  <si>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</si>
  <si>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</si>
  <si>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</si>
  <si>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</si>
  <si>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</si>
  <si>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</si>
  <si>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</si>
  <si>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</si>
  <si>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</si>
  <si>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</si>
  <si>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</si>
  <si>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</si>
  <si>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</si>
  <si>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</si>
  <si>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</si>
  <si>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</si>
  <si>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</si>
  <si>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</si>
  <si>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</si>
  <si>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</si>
  <si>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</si>
  <si>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</si>
  <si>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</si>
  <si>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</si>
  <si>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</si>
  <si>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</si>
  <si>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</si>
  <si>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</si>
  <si>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</si>
  <si>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</si>
  <si>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</si>
  <si>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</si>
  <si>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</si>
  <si>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</si>
  <si>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</si>
  <si>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</si>
  <si>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</si>
  <si>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</si>
  <si>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</si>
  <si>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</si>
  <si>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</si>
  <si>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</si>
  <si>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</si>
  <si>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</si>
  <si>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</si>
  <si>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</si>
  <si>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</si>
  <si>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</si>
  <si>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</si>
  <si>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</si>
  <si>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</si>
  <si>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</si>
  <si>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</si>
  <si>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</si>
  <si>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</si>
  <si>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</si>
  <si>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</si>
  <si>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</si>
  <si>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</si>
  <si>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</si>
  <si>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</si>
  <si>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</si>
  <si>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</si>
  <si>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</si>
  <si>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</si>
  <si>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</si>
  <si>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</si>
  <si>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</si>
  <si>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</si>
  <si>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</si>
  <si>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</si>
  <si>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</si>
  <si>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</si>
  <si>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</si>
  <si>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</si>
  <si>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</si>
  <si>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</si>
  <si>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</si>
  <si>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</si>
  <si>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</si>
  <si>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</si>
  <si>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</si>
  <si>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</si>
  <si>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</si>
  <si>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</si>
  <si>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</si>
  <si>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</si>
  <si>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</si>
  <si>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</si>
  <si>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</si>
  <si>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</si>
  <si>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</si>
  <si>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</si>
  <si>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</si>
  <si>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</si>
  <si>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</si>
  <si>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</si>
  <si>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</si>
  <si>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</si>
  <si>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</si>
  <si>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</si>
  <si>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</si>
  <si>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</si>
  <si>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</si>
  <si>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</si>
  <si>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</si>
  <si>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</si>
  <si>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</si>
  <si>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</si>
  <si>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</si>
  <si>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</si>
  <si>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</si>
  <si>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</si>
  <si>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</si>
  <si>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</si>
  <si>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</si>
  <si>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</si>
  <si>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</si>
  <si>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</si>
  <si>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</si>
  <si>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</si>
  <si>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</si>
  <si>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</si>
  <si>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</si>
  <si>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</si>
  <si>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</si>
  <si>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</si>
  <si>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</si>
  <si>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</si>
  <si>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</si>
  <si>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</si>
  <si>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</si>
  <si>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</si>
  <si>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</si>
  <si>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</si>
  <si>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</si>
  <si>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</si>
  <si>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</si>
  <si>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</si>
  <si>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</si>
  <si>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</si>
  <si>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</si>
  <si>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</si>
  <si>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</si>
  <si>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</si>
  <si>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</si>
  <si>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</si>
  <si>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</si>
  <si>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</si>
  <si>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</si>
  <si>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</si>
  <si>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</si>
  <si>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</si>
  <si>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</si>
  <si>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</si>
  <si>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</si>
  <si>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</si>
  <si>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</si>
  <si>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</si>
  <si>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</si>
  <si>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</si>
  <si>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</si>
  <si>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</si>
  <si>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</si>
  <si>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</si>
  <si>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</si>
  <si>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</si>
  <si>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</si>
  <si>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</si>
  <si>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</si>
  <si>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</si>
  <si>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</si>
  <si>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</si>
  <si>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</si>
  <si>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</si>
  <si>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</si>
  <si>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</si>
  <si>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</si>
  <si>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</si>
  <si>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</si>
  <si>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</si>
  <si>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</si>
  <si>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</si>
  <si>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</si>
  <si>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</si>
  <si>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</si>
  <si>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</si>
  <si>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</si>
  <si>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</si>
  <si>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</si>
  <si>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</si>
  <si>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</si>
  <si>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</si>
  <si>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</si>
  <si>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</si>
  <si>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</si>
  <si>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</si>
  <si>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</si>
  <si>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</si>
  <si>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</si>
  <si>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</si>
  <si>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</si>
  <si>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</si>
  <si>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</si>
  <si>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</si>
  <si>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</si>
  <si>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</si>
  <si>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</si>
  <si>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</si>
  <si>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</si>
  <si>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</si>
  <si>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</si>
  <si>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</si>
  <si>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</si>
  <si>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</si>
  <si>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</si>
  <si>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</si>
  <si>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</si>
  <si>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</si>
  <si>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</si>
  <si>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</si>
  <si>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</si>
  <si>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</si>
  <si>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</si>
  <si>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</si>
  <si>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</si>
  <si>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</si>
  <si>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</si>
  <si>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</si>
  <si>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</si>
  <si>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</si>
  <si>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</si>
  <si>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</si>
  <si>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</si>
  <si>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</si>
  <si>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</si>
  <si>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</si>
  <si>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</si>
  <si>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</si>
  <si>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</si>
  <si>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</si>
  <si>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</si>
  <si>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</si>
  <si>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</si>
  <si>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</si>
  <si>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</si>
  <si>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</si>
  <si>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</si>
  <si>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</si>
  <si>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</si>
  <si>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</si>
  <si>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</si>
  <si>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</si>
  <si>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</si>
  <si>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</si>
  <si>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</si>
  <si>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</si>
  <si>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</si>
  <si>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</si>
  <si>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</si>
  <si>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</si>
  <si>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</si>
  <si>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</si>
  <si>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</si>
  <si>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</si>
  <si>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</si>
  <si>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</si>
  <si>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</si>
  <si>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</si>
  <si>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</si>
  <si>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</si>
  <si>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</si>
  <si>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</si>
  <si>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</si>
  <si>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</si>
  <si>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</si>
  <si>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</si>
  <si>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</si>
  <si>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</si>
  <si>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</si>
  <si>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</si>
  <si>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</si>
  <si>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</si>
  <si>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</si>
  <si>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</si>
  <si>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</si>
  <si>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</si>
  <si>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</si>
  <si>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</si>
  <si>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</si>
  <si>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</si>
  <si>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</si>
  <si>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</si>
  <si>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</si>
  <si>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</si>
  <si>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</si>
  <si>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</si>
  <si>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</si>
  <si>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</si>
  <si>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</si>
  <si>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</si>
  <si>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</si>
  <si>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</si>
  <si>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</si>
  <si>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</si>
  <si>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</si>
  <si>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</si>
  <si>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</si>
  <si>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</si>
  <si>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</si>
  <si>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</si>
  <si>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</si>
  <si>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</si>
  <si>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</si>
  <si>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</si>
  <si>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</si>
  <si>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</si>
  <si>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</si>
  <si>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</si>
  <si>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</si>
  <si>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</si>
  <si>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</si>
  <si>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</si>
  <si>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</si>
  <si>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</si>
  <si>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</si>
  <si>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</si>
  <si>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</si>
  <si>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</si>
  <si>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</si>
  <si>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</si>
  <si>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</si>
  <si>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</si>
  <si>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</si>
  <si>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</si>
  <si>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</si>
  <si>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</si>
  <si>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</si>
  <si>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</si>
  <si>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</si>
  <si>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</si>
  <si>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</si>
  <si>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</si>
  <si>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</si>
  <si>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</si>
  <si>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</si>
  <si>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</si>
  <si>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</si>
  <si>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</si>
  <si>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</si>
  <si>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</si>
  <si>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</si>
  <si>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</si>
  <si>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</si>
  <si>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</si>
  <si>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</si>
  <si>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</si>
  <si>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</si>
  <si>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</si>
  <si>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</si>
  <si>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</si>
  <si>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</si>
  <si>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</si>
  <si>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</si>
  <si>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</si>
  <si>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</si>
  <si>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</si>
  <si>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</si>
  <si>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</si>
  <si>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</si>
  <si>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</si>
  <si>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</si>
  <si>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</si>
  <si>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</si>
  <si>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</si>
  <si>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</si>
  <si>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</si>
  <si>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</si>
  <si>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4837</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</si>
  <si>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</si>
  <si>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</si>
  <si>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</si>
  <si>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</si>
  <si>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</si>
  <si>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</si>
  <si>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</si>
  <si>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</si>
  <si>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</si>
  <si>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</si>
  <si>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</si>
  <si>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</si>
  <si>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</si>
  <si>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</si>
  <si>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</si>
  <si>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</si>
  <si>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</si>
  <si>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</si>
  <si>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</si>
  <si>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</si>
  <si>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</si>
  <si>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</si>
  <si>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</si>
  <si>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</si>
  <si>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</si>
  <si>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</si>
  <si>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</si>
  <si>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</si>
  <si>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</si>
  <si>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</si>
  <si>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</si>
  <si>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</si>
  <si>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</si>
  <si>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</si>
  <si>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</si>
  <si>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</si>
  <si>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</si>
  <si>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</si>
  <si>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</si>
  <si>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</si>
  <si>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</si>
  <si>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</si>
  <si>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</si>
  <si>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</si>
  <si>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</si>
  <si>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</si>
  <si>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</si>
  <si>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</si>
  <si>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</si>
  <si>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</si>
  <si>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</si>
  <si>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</si>
  <si>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</si>
  <si>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</si>
  <si>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</si>
  <si>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</si>
  <si>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</si>
  <si>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</si>
  <si>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</si>
  <si>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</si>
  <si>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</si>
  <si>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</si>
  <si>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</si>
  <si>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</si>
  <si>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</si>
  <si>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</si>
  <si>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</si>
  <si>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</si>
  <si>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</si>
  <si>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</si>
  <si>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</si>
  <si>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</si>
  <si>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</si>
  <si>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</si>
  <si>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</si>
  <si>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</si>
  <si>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</si>
  <si>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</si>
  <si>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</si>
  <si>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</si>
  <si>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</si>
  <si>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</si>
  <si>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</si>
  <si>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</si>
  <si>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</si>
  <si>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</si>
  <si>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</si>
  <si>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</si>
  <si>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</si>
  <si>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</si>
  <si>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</si>
  <si>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</si>
  <si>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</si>
  <si>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</si>
  <si>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</si>
  <si>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</si>
  <si>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</si>
  <si>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</si>
  <si>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</si>
  <si>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</si>
  <si>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</si>
  <si>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</si>
  <si>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</si>
  <si>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</si>
  <si>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</si>
  <si>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</si>
  <si>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</si>
  <si>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</si>
  <si>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</si>
  <si>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</si>
  <si>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</si>
  <si>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</si>
  <si>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</si>
  <si>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</si>
  <si>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</si>
  <si>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</si>
  <si>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</si>
  <si>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</si>
  <si>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</si>
  <si>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</si>
  <si>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</si>
  <si>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</si>
  <si>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</si>
  <si>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</si>
  <si>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</si>
  <si>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</si>
  <si>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</si>
  <si>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</si>
  <si>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</si>
  <si>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</si>
  <si>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</si>
  <si>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</si>
  <si>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</si>
  <si>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</si>
  <si>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</si>
  <si>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</si>
  <si>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</si>
  <si>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</si>
  <si>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</si>
  <si>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</si>
  <si>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</si>
  <si>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</si>
  <si>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</si>
  <si>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</si>
  <si>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</si>
  <si>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</si>
  <si>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</si>
  <si>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</si>
  <si>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</si>
  <si>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</si>
  <si>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</si>
  <si>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</si>
  <si>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</si>
  <si>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</si>
  <si>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</si>
  <si>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</si>
  <si>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</si>
  <si>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</si>
  <si>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</si>
  <si>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</si>
  <si>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</si>
  <si>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</si>
  <si>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</si>
  <si>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</si>
  <si>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</si>
  <si>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</si>
  <si>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</si>
  <si>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</si>
  <si>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</si>
  <si>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</si>
  <si>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</si>
  <si>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</si>
  <si>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</si>
  <si>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</si>
  <si>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</si>
  <si>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</si>
  <si>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</si>
  <si>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</si>
  <si>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</si>
  <si>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</si>
  <si>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</si>
  <si>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</si>
  <si>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</si>
  <si>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</si>
  <si>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</si>
  <si>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</si>
  <si>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</si>
  <si>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</si>
  <si>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</si>
  <si>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</si>
  <si>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</si>
  <si>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</si>
  <si>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</si>
  <si>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</si>
  <si>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</si>
  <si>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</si>
  <si>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</si>
  <si>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</si>
  <si>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</si>
  <si>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</si>
  <si>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</si>
  <si>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</si>
  <si>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</si>
  <si>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</si>
  <si>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</si>
  <si>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</si>
  <si>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</si>
  <si>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</si>
  <si>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</si>
  <si>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</si>
  <si>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</si>
  <si>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</si>
  <si>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</si>
  <si>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</si>
  <si>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</si>
  <si>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</si>
  <si>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</si>
  <si>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</si>
  <si>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</si>
  <si>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</si>
  <si>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</si>
  <si>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</si>
  <si>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</si>
  <si>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</si>
  <si>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</si>
  <si>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</si>
  <si>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</si>
  <si>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</si>
  <si>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</si>
  <si>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</si>
  <si>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</si>
  <si>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</si>
  <si>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</si>
  <si>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</si>
  <si>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</si>
  <si>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</si>
  <si>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</si>
  <si>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</si>
  <si>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</si>
  <si>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</si>
  <si>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</si>
  <si>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</si>
  <si>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</si>
  <si>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</si>
  <si>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</si>
  <si>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</si>
  <si>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</si>
  <si>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</si>
  <si>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</si>
  <si>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</si>
  <si>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</si>
  <si>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</si>
  <si>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</si>
  <si>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</si>
  <si>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</si>
  <si>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</si>
  <si>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</si>
  <si>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</si>
  <si>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</si>
  <si>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</si>
  <si>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</si>
  <si>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</si>
  <si>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</si>
  <si>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</si>
  <si>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</si>
  <si>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</si>
  <si>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</si>
  <si>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</si>
  <si>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</si>
  <si>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</si>
  <si>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</si>
  <si>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</si>
  <si>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</si>
  <si>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</si>
  <si>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</si>
  <si>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</si>
  <si>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</si>
  <si>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</si>
  <si>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</si>
  <si>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</si>
  <si>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</si>
  <si>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</si>
  <si>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</si>
  <si>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</si>
  <si>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</si>
  <si>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</si>
  <si>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</si>
  <si>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</si>
  <si>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</si>
  <si>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</si>
  <si>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</si>
  <si>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</si>
  <si>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</si>
  <si>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</si>
  <si>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</si>
  <si>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</si>
  <si>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</si>
  <si>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</si>
  <si>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</si>
  <si>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</si>
  <si>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</si>
  <si>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</si>
  <si>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</si>
  <si>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</si>
  <si>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</si>
  <si>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</si>
  <si>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</si>
  <si>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</si>
  <si>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</si>
  <si>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</si>
  <si>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</si>
  <si>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</si>
  <si>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</si>
  <si>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</si>
  <si>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</si>
  <si>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</si>
  <si>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</si>
  <si>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</si>
  <si>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</si>
  <si>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</si>
  <si>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</si>
  <si>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</si>
  <si>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</si>
  <si>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</si>
  <si>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</si>
  <si>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</si>
  <si>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</si>
  <si>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</si>
  <si>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</si>
  <si>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</si>
  <si>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</si>
  <si>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</si>
  <si>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</si>
  <si>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</si>
  <si>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</si>
  <si>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</si>
  <si>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</si>
  <si>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</si>
  <si>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</si>
  <si>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</si>
  <si>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</si>
  <si>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</si>
  <si>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</si>
  <si>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</si>
  <si>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</si>
  <si>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</si>
  <si>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</si>
  <si>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</si>
  <si>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</si>
  <si>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</si>
  <si>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</si>
  <si>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</si>
  <si>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</si>
  <si>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</si>
  <si>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</si>
  <si>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</si>
  <si>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</si>
  <si>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</si>
  <si>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</si>
  <si>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</si>
  <si>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</si>
  <si>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</si>
  <si>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</si>
  <si>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</si>
  <si>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</si>
  <si>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</si>
  <si>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</si>
  <si>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</si>
  <si>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</si>
  <si>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</si>
  <si>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</si>
  <si>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</si>
  <si>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</si>
  <si>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</si>
  <si>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</si>
  <si>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</si>
  <si>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</si>
  <si>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</si>
  <si>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</si>
  <si>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</si>
  <si>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</si>
  <si>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</si>
  <si>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</si>
  <si>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</si>
  <si>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</si>
  <si>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</si>
  <si>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</si>
  <si>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</si>
  <si>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</si>
  <si>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</si>
  <si>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</si>
  <si>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</si>
  <si>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</si>
  <si>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</si>
  <si>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</si>
  <si>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</si>
  <si>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</si>
  <si>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</si>
  <si>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</si>
  <si>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</si>
  <si>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</si>
  <si>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</si>
  <si>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</si>
  <si>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</si>
  <si>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</si>
  <si>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</si>
  <si>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</si>
  <si>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</si>
  <si>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</si>
  <si>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</si>
  <si>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</si>
  <si>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</si>
  <si>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</si>
  <si>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</si>
  <si>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</si>
  <si>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</si>
  <si>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</si>
  <si>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</si>
  <si>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</si>
  <si>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</si>
  <si>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</si>
  <si>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</si>
  <si>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</si>
  <si>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</si>
  <si>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</si>
  <si>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</si>
  <si>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</si>
  <si>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</si>
  <si>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</si>
  <si>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</si>
  <si>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</si>
  <si>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</si>
  <si>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</si>
  <si>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</si>
  <si>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</si>
  <si>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</si>
  <si>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</si>
  <si>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</si>
  <si>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</si>
  <si>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</si>
  <si>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</si>
  <si>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</si>
  <si>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</si>
  <si>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</si>
  <si>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</si>
  <si>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</si>
  <si>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</si>
  <si>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</si>
  <si>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</si>
  <si>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</si>
  <si>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</si>
  <si>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</si>
  <si>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</si>
  <si>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</si>
  <si>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</si>
  <si>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</si>
  <si>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</si>
  <si>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</si>
  <si>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</si>
  <si>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</si>
  <si>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</si>
  <si>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</si>
  <si>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</si>
  <si>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</si>
  <si>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</si>
  <si>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</si>
  <si>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</si>
  <si>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</si>
  <si>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</si>
  <si>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</si>
  <si>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</si>
  <si>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</si>
  <si>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</si>
  <si>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</si>
  <si>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</si>
  <si>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</si>
  <si>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</si>
  <si>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</si>
  <si>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</si>
  <si>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</si>
  <si>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</si>
  <si>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</si>
  <si>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</si>
  <si>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</si>
  <si>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</si>
  <si>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</si>
  <si>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</si>
  <si>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</si>
  <si>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</si>
  <si>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</si>
  <si>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</si>
  <si>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</si>
  <si>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</si>
  <si>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</si>
  <si>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</si>
  <si>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</si>
  <si>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</si>
  <si>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</si>
  <si>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</si>
  <si>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</si>
  <si>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</si>
  <si>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</si>
  <si>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</si>
  <si>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</si>
  <si>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</si>
  <si>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</si>
  <si>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</si>
  <si>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</si>
  <si>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</si>
  <si>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</si>
  <si>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</si>
  <si>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</si>
  <si>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</si>
  <si>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</si>
  <si>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</si>
  <si>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</si>
  <si>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</si>
  <si>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</si>
  <si>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</si>
  <si>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</si>
  <si>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</si>
  <si>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</si>
  <si>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</si>
  <si>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</si>
  <si>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</si>
  <si>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</si>
  <si>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</si>
  <si>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</si>
  <si>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</si>
  <si>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</si>
  <si>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</si>
  <si>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</si>
  <si>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</si>
  <si>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</si>
  <si>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</si>
  <si>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</si>
  <si>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</si>
  <si>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</si>
  <si>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</si>
  <si>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</si>
  <si>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</si>
  <si>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</si>
  <si>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</si>
  <si>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</si>
  <si>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</si>
  <si>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</si>
  <si>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</si>
  <si>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</si>
  <si>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</si>
  <si>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</si>
  <si>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</si>
  <si>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</si>
  <si>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</si>
  <si>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</si>
  <si>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</si>
  <si>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</si>
  <si>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</si>
  <si>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</si>
  <si>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</si>
  <si>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</si>
  <si>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</si>
  <si>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</si>
  <si>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</si>
  <si>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</si>
  <si>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</si>
  <si>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</si>
  <si>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</si>
  <si>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</si>
  <si>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</si>
  <si>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</si>
  <si>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</si>
  <si>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</si>
  <si>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</si>
  <si>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</si>
  <si>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</si>
  <si>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</si>
  <si>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</si>
  <si>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</si>
  <si>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</si>
  <si>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</si>
  <si>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</si>
  <si>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</si>
  <si>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</si>
  <si>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</si>
  <si>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</si>
  <si>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</si>
  <si>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</si>
  <si>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</si>
  <si>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</si>
  <si>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</si>
  <si>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</si>
  <si>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</si>
  <si>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</si>
  <si>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</si>
  <si>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</si>
  <si>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</si>
  <si>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</si>
  <si>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</si>
  <si>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</si>
  <si>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</si>
  <si>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</si>
  <si>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</si>
  <si>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</si>
  <si>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</si>
  <si>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</si>
  <si>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</si>
  <si>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</si>
  <si>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</si>
  <si>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</si>
  <si>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</si>
  <si>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</si>
  <si>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</si>
  <si>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</si>
  <si>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</si>
  <si>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</si>
  <si>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</si>
  <si>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</si>
  <si>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</si>
  <si>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</si>
  <si>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</si>
  <si>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</si>
  <si>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</si>
  <si>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</si>
  <si>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</si>
  <si>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</si>
  <si>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</si>
  <si>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</si>
  <si>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</si>
  <si>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</si>
  <si>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</si>
  <si>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</si>
  <si>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</si>
  <si>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</si>
  <si>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</si>
  <si>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</si>
  <si>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</si>
  <si>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</si>
  <si>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</si>
  <si>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</si>
  <si>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</si>
  <si>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</si>
  <si>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</si>
  <si>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</si>
  <si>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</si>
  <si>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</si>
  <si>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</si>
  <si>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</si>
  <si>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</si>
  <si>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</si>
  <si>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</si>
  <si>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</si>
  <si>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</si>
  <si>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</si>
  <si>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</si>
  <si>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</si>
  <si>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</si>
  <si>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</si>
  <si>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</si>
  <si>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</si>
  <si>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</si>
  <si>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</si>
  <si>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</si>
  <si>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</si>
  <si>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</si>
  <si>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</si>
  <si>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</si>
  <si>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</si>
  <si>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</si>
  <si>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</si>
  <si>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</si>
  <si>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</si>
  <si>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</si>
  <si>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</si>
  <si>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</si>
  <si>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</si>
  <si>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</si>
  <si>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</si>
  <si>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</si>
  <si>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</si>
  <si>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</si>
  <si>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</si>
  <si>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</si>
  <si>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</si>
  <si>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</si>
  <si>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</si>
  <si>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</si>
  <si>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</si>
  <si>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</si>
  <si>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</si>
  <si>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</si>
  <si>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</si>
  <si>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</si>
  <si>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</si>
  <si>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</si>
  <si>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</si>
  <si>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</si>
  <si>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</si>
  <si>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</si>
  <si>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</si>
  <si>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</si>
  <si>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</si>
  <si>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</si>
  <si>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</si>
  <si>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</si>
  <si>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</si>
  <si>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</si>
  <si>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</si>
  <si>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</si>
  <si>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</si>
  <si>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</si>
  <si>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</si>
  <si>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</si>
  <si>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</si>
  <si>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</si>
  <si>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</si>
  <si>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</si>
  <si>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</si>
  <si>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</si>
  <si>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</si>
  <si>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</si>
  <si>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</si>
  <si>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</si>
  <si>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</si>
  <si>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</si>
  <si>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</si>
  <si>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</si>
  <si>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</si>
  <si>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</si>
  <si>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</si>
  <si>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</si>
  <si>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</si>
  <si>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</si>
  <si>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</si>
  <si>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</si>
  <si>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</si>
  <si>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</si>
  <si>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</si>
  <si>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</si>
  <si>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</si>
  <si>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</si>
  <si>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</si>
  <si>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</si>
  <si>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</si>
  <si>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</si>
  <si>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</si>
  <si>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</si>
  <si>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</si>
  <si>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</si>
  <si>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</si>
  <si>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</si>
  <si>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</si>
  <si>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</si>
  <si>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</si>
  <si>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</si>
  <si>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</si>
  <si>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</si>
  <si>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</si>
  <si>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</si>
  <si>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</si>
  <si>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</si>
  <si>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</si>
  <si>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</si>
  <si>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</si>
  <si>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</si>
  <si>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</si>
  <si>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</si>
  <si>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</si>
  <si>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</si>
  <si>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</si>
  <si>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</si>
  <si>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</si>
  <si>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</si>
  <si>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</si>
  <si>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</si>
  <si>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</si>
  <si>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</si>
  <si>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</si>
  <si>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</si>
  <si>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</si>
  <si>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</si>
  <si>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</si>
  <si>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</si>
  <si>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</si>
  <si>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</si>
  <si>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</si>
  <si>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</si>
  <si>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</si>
  <si>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</si>
  <si>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</si>
  <si>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</si>
  <si>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</si>
  <si>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</si>
  <si>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</si>
  <si>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</si>
  <si>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</si>
  <si>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</si>
  <si>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</si>
  <si>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</si>
  <si>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</si>
  <si>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</si>
  <si>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</si>
  <si>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</si>
  <si>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</si>
  <si>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</si>
  <si>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</si>
  <si>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</si>
  <si>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</si>
  <si>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</si>
  <si>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</si>
  <si>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</si>
  <si>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</si>
  <si>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</si>
  <si>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</si>
  <si>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</si>
  <si>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</si>
  <si>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</si>
  <si>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</si>
  <si>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</si>
  <si>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</si>
  <si>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</si>
  <si>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</si>
  <si>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</si>
  <si>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</si>
  <si>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</si>
  <si>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</si>
  <si>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</si>
  <si>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</si>
  <si>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</si>
  <si>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</si>
  <si>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</si>
  <si>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</si>
  <si>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</si>
  <si>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</si>
  <si>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</si>
  <si>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</si>
  <si>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</si>
  <si>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</si>
  <si>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</si>
  <si>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</si>
  <si>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</si>
  <si>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</si>
  <si>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</si>
  <si>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</si>
  <si>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</si>
  <si>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</si>
  <si>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</si>
  <si>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</si>
  <si>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</si>
  <si>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</si>
  <si>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</si>
  <si>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</si>
  <si>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</si>
  <si>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</si>
  <si>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</si>
  <si>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</si>
  <si>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</si>
  <si>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</si>
  <si>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</si>
  <si>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</si>
  <si>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</si>
  <si>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</si>
  <si>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</si>
  <si>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</si>
  <si>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</si>
  <si>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</si>
  <si>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</si>
  <si>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</si>
  <si>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</si>
  <si>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</si>
  <si>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</si>
  <si>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</si>
  <si>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</si>
  <si>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</si>
  <si>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</si>
  <si>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</si>
  <si>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</si>
  <si>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</si>
  <si>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</si>
  <si>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</si>
  <si>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</si>
  <si>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</si>
  <si>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</si>
  <si>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</si>
  <si>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</si>
  <si>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</si>
  <si>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</si>
  <si>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</si>
  <si>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</si>
  <si>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</si>
  <si>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</si>
  <si>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</si>
  <si>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</si>
  <si>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</si>
  <si>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</si>
  <si>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</si>
  <si>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</si>
  <si>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</si>
  <si>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</si>
  <si>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</si>
  <si>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</si>
  <si>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</si>
  <si>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</si>
  <si>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</si>
  <si>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</si>
  <si>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</si>
  <si>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</si>
  <si>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</si>
  <si>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</si>
  <si>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</si>
  <si>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</si>
  <si>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</si>
  <si>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</si>
  <si>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</si>
  <si>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</si>
  <si>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</si>
  <si>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</si>
  <si>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</si>
  <si>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</si>
  <si>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</si>
  <si>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</si>
  <si>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</si>
  <si>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</si>
  <si>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</si>
  <si>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</si>
  <si>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</si>
  <si>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</si>
  <si>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</si>
  <si>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</si>
  <si>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</si>
  <si>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</si>
  <si>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</si>
  <si>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</si>
  <si>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</si>
  <si>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</si>
  <si>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</si>
  <si>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</si>
  <si>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</si>
  <si>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</si>
  <si>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</si>
  <si>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</si>
  <si>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</si>
  <si>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</si>
  <si>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</si>
  <si>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</si>
  <si>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</si>
  <si>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</si>
  <si>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</si>
  <si>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</si>
  <si>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</si>
  <si>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</si>
  <si>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</si>
  <si>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</si>
  <si>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</si>
  <si>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</si>
  <si>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</si>
  <si>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</si>
  <si>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</si>
  <si>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</si>
  <si>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</si>
  <si>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</si>
  <si>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</si>
  <si>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</si>
  <si>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</si>
  <si>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</si>
  <si>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</si>
  <si>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</si>
  <si>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</si>
  <si>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</si>
  <si>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</si>
  <si>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</si>
  <si>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</si>
  <si>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</si>
  <si>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</si>
  <si>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</si>
  <si>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</si>
  <si>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</si>
  <si>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</si>
  <si>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</si>
  <si>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</si>
  <si>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</si>
  <si>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</si>
  <si>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</si>
  <si>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</si>
  <si>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</si>
  <si>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</si>
  <si>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</si>
  <si>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</si>
  <si>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</si>
  <si>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</si>
  <si>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</si>
  <si>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</si>
  <si>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</si>
  <si>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</si>
  <si>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</si>
  <si>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</si>
  <si>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</si>
  <si>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</si>
  <si>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</si>
  <si>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</si>
  <si>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</si>
  <si>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</si>
  <si>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</si>
  <si>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</si>
  <si>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</si>
  <si>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</si>
  <si>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</si>
  <si>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</si>
  <si>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</si>
  <si>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</si>
  <si>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</si>
  <si>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</si>
  <si>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</si>
  <si>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</si>
  <si>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</si>
  <si>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</si>
  <si>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</si>
  <si>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</si>
  <si>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</si>
  <si>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</si>
  <si>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</si>
  <si>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</si>
  <si>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</si>
  <si>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</si>
  <si>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</si>
  <si>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</si>
  <si>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</si>
  <si>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</si>
  <si>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</si>
  <si>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</si>
  <si>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</si>
  <si>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</si>
  <si>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</si>
  <si>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</si>
  <si>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</si>
  <si>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</si>
  <si>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</si>
  <si>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</si>
  <si>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</si>
  <si>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</si>
  <si>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</si>
  <si>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</si>
  <si>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</si>
  <si>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</si>
  <si>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</si>
  <si>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</si>
  <si>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</si>
  <si>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</si>
  <si>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</si>
  <si>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</si>
  <si>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</si>
  <si>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</si>
  <si>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</si>
  <si>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</si>
  <si>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</si>
  <si>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</si>
  <si>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</si>
  <si>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</si>
  <si>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</si>
  <si>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</si>
  <si>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</si>
  <si>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</si>
  <si>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</si>
  <si>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</si>
  <si>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</si>
  <si>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</si>
  <si>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</si>
  <si>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</si>
  <si>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</si>
  <si>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</si>
  <si>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</si>
  <si>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</si>
  <si>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</si>
  <si>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</si>
  <si>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</si>
  <si>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</si>
  <si>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</si>
  <si>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</si>
  <si>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</si>
  <si>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</si>
  <si>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</si>
  <si>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</si>
  <si>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</si>
  <si>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</si>
  <si>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</si>
  <si>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</si>
  <si>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</si>
  <si>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</si>
  <si>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</si>
  <si>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</si>
  <si>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</si>
  <si>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</si>
  <si>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</si>
  <si>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</si>
  <si>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</si>
  <si>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</si>
  <si>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</si>
  <si>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</si>
  <si>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</si>
  <si>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</si>
  <si>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</si>
  <si>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</si>
  <si>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</si>
  <si>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</si>
  <si>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</si>
  <si>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</si>
  <si>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</si>
  <si>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</si>
  <si>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</si>
  <si>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</si>
  <si>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</si>
  <si>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</si>
  <si>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</si>
  <si>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</si>
  <si>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</si>
  <si>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</si>
  <si>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</si>
  <si>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</si>
  <si>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</si>
  <si>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</si>
  <si>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</si>
  <si>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</si>
  <si>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</si>
  <si>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</si>
  <si>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</si>
  <si>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</si>
  <si>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</si>
  <si>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</si>
  <si>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</si>
  <si>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</si>
  <si>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</si>
  <si>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</si>
  <si>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</si>
  <si>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</si>
  <si>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</si>
  <si>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</si>
  <si>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</si>
  <si>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</si>
  <si>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</si>
  <si>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</si>
  <si>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</si>
  <si>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</si>
  <si>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</si>
  <si>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</si>
  <si>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</si>
  <si>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</si>
  <si>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</si>
  <si>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</si>
  <si>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</si>
  <si>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</si>
  <si>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</si>
  <si>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</si>
  <si>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</si>
  <si>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</si>
  <si>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</si>
  <si>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</si>
  <si>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</si>
  <si>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</si>
  <si>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</si>
  <si>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</si>
  <si>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</si>
  <si>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</si>
  <si>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</si>
  <si>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</si>
  <si>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</si>
  <si>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</si>
  <si>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</si>
  <si>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</si>
  <si>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</si>
  <si>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</si>
  <si>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</si>
  <si>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</si>
  <si>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</si>
  <si>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</si>
  <si>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</si>
  <si>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</si>
  <si>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</si>
  <si>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</si>
  <si>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</si>
  <si>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</si>
  <si>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</si>
  <si>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</si>
  <si>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</si>
  <si>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</si>
  <si>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</si>
  <si>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</si>
  <si>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</si>
  <si>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</si>
  <si>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</si>
  <si>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</si>
  <si>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</si>
  <si>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</si>
  <si>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</si>
  <si>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</si>
  <si>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</si>
  <si>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</si>
  <si>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</si>
  <si>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</si>
  <si>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</si>
  <si>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</si>
  <si>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</si>
  <si>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</si>
  <si>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</si>
  <si>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</si>
  <si>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</si>
  <si>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</si>
  <si>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</si>
  <si>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</si>
  <si>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</si>
  <si>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</si>
  <si>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</si>
  <si>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</si>
  <si>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</si>
  <si>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</si>
  <si>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</si>
  <si>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</si>
  <si>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</si>
  <si>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</si>
  <si>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</si>
  <si>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</si>
  <si>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</si>
  <si>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</si>
  <si>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</si>
  <si>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</si>
  <si>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</si>
  <si>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</si>
  <si>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</si>
  <si>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</si>
  <si>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</si>
  <si>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</si>
  <si>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</si>
  <si>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</si>
  <si>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</si>
  <si>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</si>
  <si>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</si>
  <si>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</si>
  <si>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</si>
  <si>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</si>
  <si>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</si>
  <si>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</si>
  <si>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</si>
  <si>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</si>
  <si>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</si>
  <si>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</si>
  <si>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</si>
  <si>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</si>
  <si>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</si>
  <si>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</si>
  <si>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</si>
  <si>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</si>
  <si>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</si>
  <si>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</si>
  <si>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</si>
  <si>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</si>
  <si>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</si>
  <si>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</si>
  <si>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</si>
  <si>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</si>
  <si>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</si>
  <si>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</si>
  <si>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</si>
  <si>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</si>
  <si>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</si>
  <si>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</si>
  <si>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</si>
  <si>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</si>
  <si>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</si>
  <si>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</si>
  <si>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</si>
  <si>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</si>
  <si>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</si>
  <si>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</si>
  <si>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</si>
  <si>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</si>
  <si>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</si>
  <si>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</si>
  <si>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</si>
  <si>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</si>
  <si>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</si>
  <si>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</si>
  <si>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</si>
  <si>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</si>
  <si>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</si>
  <si>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</si>
  <si>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</si>
  <si>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</si>
  <si>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</si>
  <si>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</si>
  <si>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</si>
  <si>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</si>
  <si>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</si>
  <si>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</si>
  <si>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</si>
  <si>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</si>
  <si>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</si>
  <si>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</si>
  <si>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</si>
  <si>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</si>
  <si>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</si>
  <si>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</si>
  <si>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</si>
  <si>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</si>
  <si>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</si>
  <si>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</si>
  <si>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</si>
  <si>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</si>
  <si>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</si>
  <si>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</si>
  <si>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</si>
  <si>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</si>
  <si>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</si>
  <si>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</si>
  <si>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</si>
  <si>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</si>
  <si>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</si>
  <si>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</si>
  <si>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</si>
  <si>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</si>
  <si>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</si>
  <si>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</si>
  <si>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</si>
  <si>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</si>
  <si>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</si>
  <si>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</si>
  <si>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</si>
  <si>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</si>
  <si>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</si>
  <si>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</si>
  <si>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</si>
  <si>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</si>
  <si>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</si>
  <si>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</si>
  <si>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</si>
  <si>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</si>
  <si>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</si>
  <si>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</si>
  <si>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</si>
  <si>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</si>
  <si>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</si>
  <si>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</si>
  <si>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</si>
  <si>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</si>
  <si>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</si>
  <si>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</si>
  <si>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</si>
  <si>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</si>
  <si>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</si>
  <si>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</si>
  <si>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</si>
  <si>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</si>
  <si>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</si>
  <si>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</si>
  <si>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</si>
  <si>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</si>
  <si>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</si>
  <si>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</si>
  <si>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</si>
  <si>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</si>
  <si>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</si>
  <si>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</si>
  <si>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</si>
  <si>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</si>
  <si>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</si>
  <si>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</si>
  <si>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</si>
  <si>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</si>
  <si>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</si>
  <si>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</si>
  <si>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</si>
  <si>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</si>
  <si>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</si>
  <si>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</si>
  <si>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</si>
  <si>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</si>
  <si>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</si>
  <si>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</si>
  <si>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</si>
  <si>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</si>
  <si>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</si>
  <si>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</si>
  <si>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</si>
  <si>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</si>
  <si>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</si>
  <si>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</si>
  <si>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</si>
  <si>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</si>
  <si>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</si>
  <si>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</si>
  <si>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</si>
  <si>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</si>
  <si>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</si>
  <si>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</si>
  <si>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</si>
  <si>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</si>
  <si>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</si>
  <si>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</si>
  <si>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</si>
  <si>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</si>
  <si>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</si>
  <si>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</si>
  <si>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</si>
  <si>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</si>
  <si>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</si>
  <si>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</si>
  <si>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</si>
  <si>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</si>
  <si>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</si>
  <si>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</si>
  <si>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</si>
  <si>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</si>
  <si>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</si>
  <si>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</si>
  <si>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</si>
  <si>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</si>
  <si>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</si>
  <si>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</si>
  <si>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</si>
  <si>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</si>
  <si>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</si>
  <si>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</si>
  <si>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</si>
  <si>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</si>
  <si>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</si>
  <si>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</si>
  <si>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</si>
  <si>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</si>
  <si>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</si>
  <si>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</si>
  <si>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</si>
  <si>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</si>
  <si>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</si>
  <si>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</si>
  <si>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</si>
  <si>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</si>
  <si>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</si>
  <si>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</si>
  <si>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</si>
  <si>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</si>
  <si>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</si>
  <si>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</si>
  <si>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</si>
  <si>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</si>
  <si>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</si>
  <si>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</si>
  <si>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</si>
  <si>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</si>
  <si>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</si>
  <si>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</si>
  <si>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</si>
  <si>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</si>
  <si>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</si>
  <si>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</si>
  <si>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</si>
  <si>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</si>
  <si>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</si>
  <si>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</si>
  <si>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</si>
  <si>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</si>
  <si>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</si>
  <si>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</si>
  <si>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</si>
  <si>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</si>
  <si>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</si>
  <si>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</si>
  <si>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</si>
  <si>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</si>
  <si>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</si>
  <si>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</si>
  <si>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</si>
  <si>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</si>
  <si>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</si>
  <si>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</si>
  <si>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</si>
  <si>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</si>
  <si>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</si>
  <si>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</si>
  <si>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</si>
  <si>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</si>
  <si>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</si>
  <si>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</si>
  <si>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</si>
  <si>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</si>
  <si>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</si>
  <si>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</si>
  <si>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</si>
  <si>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</si>
  <si>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</si>
  <si>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</si>
  <si>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</si>
  <si>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</si>
  <si>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</si>
  <si>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</si>
  <si>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</si>
  <si>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</si>
  <si>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</si>
  <si>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</si>
  <si>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</si>
  <si>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</si>
  <si>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</si>
  <si>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</si>
  <si>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</si>
  <si>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</si>
  <si>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</si>
  <si>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</si>
  <si>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</si>
  <si>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</si>
  <si>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</si>
  <si>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</si>
  <si>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</si>
  <si>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</si>
  <si>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</si>
  <si>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</si>
  <si>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</si>
  <si>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</si>
  <si>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</si>
  <si>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</si>
  <si>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</si>
  <si>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</si>
  <si>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</si>
  <si>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</si>
  <si>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</si>
  <si>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</si>
  <si>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</si>
  <si>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</si>
  <si>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</si>
  <si>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</si>
  <si>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</si>
  <si>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</si>
  <si>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</si>
  <si>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</si>
  <si>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</si>
  <si>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</si>
  <si>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</si>
  <si>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</si>
  <si>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</si>
  <si>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</si>
  <si>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</si>
  <si>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</si>
  <si>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</si>
  <si>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</si>
  <si>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</si>
  <si>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</si>
  <si>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</si>
  <si>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</si>
  <si>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</si>
  <si>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</si>
  <si>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</si>
  <si>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</si>
  <si>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</si>
  <si>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</si>
  <si>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</si>
  <si>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</si>
  <si>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</si>
  <si>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</si>
  <si>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</si>
  <si>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</si>
  <si>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</si>
  <si>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</si>
  <si>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</si>
  <si>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</si>
  <si>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</si>
  <si>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</si>
  <si>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</si>
  <si>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</si>
  <si>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</si>
  <si>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</si>
  <si>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</si>
  <si>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</si>
  <si>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</si>
  <si>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</si>
  <si>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</si>
  <si>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</si>
  <si>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</si>
  <si>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</si>
  <si>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</si>
  <si>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</si>
  <si>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</si>
  <si>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</si>
  <si>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</si>
  <si>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</si>
  <si>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</si>
  <si>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</si>
  <si>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</si>
  <si>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</si>
  <si>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</si>
  <si>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</si>
  <si>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</si>
  <si>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</si>
  <si>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</si>
  <si>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</si>
  <si>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</si>
  <si>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</si>
  <si>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</si>
  <si>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</si>
  <si>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</si>
  <si>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</si>
  <si>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</si>
  <si>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</si>
  <si>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</si>
  <si>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</si>
  <si>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</si>
  <si>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</si>
  <si>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</si>
  <si>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</si>
  <si>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</si>
  <si>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</si>
  <si>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</si>
  <si>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</si>
  <si>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</si>
  <si>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</si>
  <si>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</si>
  <si>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</si>
  <si>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</si>
  <si>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</si>
  <si>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</si>
  <si>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</si>
  <si>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</si>
  <si>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</si>
  <si>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</si>
  <si>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</si>
  <si>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</si>
  <si>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</si>
  <si>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</si>
  <si>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</si>
  <si>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</si>
  <si>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</si>
  <si>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</si>
  <si>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</si>
  <si>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</si>
  <si>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</si>
  <si>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</si>
  <si>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</si>
  <si>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</si>
  <si>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</si>
  <si>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</si>
  <si>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</si>
  <si>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</si>
  <si>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</si>
  <si>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</si>
  <si>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</si>
  <si>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</si>
  <si>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</si>
  <si>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</si>
  <si>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</si>
  <si>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</si>
  <si>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</si>
  <si>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</si>
  <si>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</si>
  <si>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</si>
  <si>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</si>
  <si>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</si>
  <si>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</si>
  <si>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</si>
  <si>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</si>
  <si>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</si>
  <si>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</si>
  <si>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</si>
  <si>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</si>
  <si>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</si>
  <si>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</si>
  <si>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</si>
  <si>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</si>
  <si>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</si>
  <si>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</si>
  <si>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</si>
  <si>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</si>
  <si>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</si>
  <si>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</si>
  <si>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</si>
  <si>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</si>
  <si>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</si>
  <si>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</si>
  <si>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</si>
  <si>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</si>
  <si>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</si>
  <si>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</si>
  <si>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</si>
  <si>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</si>
  <si>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</si>
  <si>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</si>
  <si>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</si>
  <si>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</si>
  <si>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</si>
  <si>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</si>
  <si>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</si>
  <si>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</si>
  <si>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</si>
  <si>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</si>
  <si>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</si>
  <si>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</si>
  <si>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</si>
  <si>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</si>
  <si>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</si>
  <si>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</si>
  <si>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</si>
  <si>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</si>
  <si>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</si>
  <si>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</si>
  <si>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</si>
  <si>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</si>
  <si>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</si>
  <si>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</si>
  <si>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</si>
  <si>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</si>
  <si>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</si>
  <si>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</si>
  <si>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</si>
  <si>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</si>
  <si>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</si>
  <si>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</si>
  <si>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</si>
  <si>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</si>
  <si>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</si>
  <si>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</si>
  <si>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</si>
  <si>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</si>
  <si>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</si>
  <si>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</si>
  <si>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</si>
  <si>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</si>
  <si>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</si>
  <si>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</si>
  <si>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</si>
  <si>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</si>
  <si>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</si>
  <si>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</si>
  <si>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</si>
  <si>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</si>
  <si>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</si>
  <si>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</si>
  <si>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</si>
  <si>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</si>
  <si>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</si>
  <si>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</si>
  <si>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</si>
  <si>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</si>
  <si>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</si>
  <si>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</si>
  <si>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</si>
  <si>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</si>
  <si>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</si>
  <si>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</si>
  <si>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</si>
  <si>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</si>
  <si>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</si>
  <si>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</si>
  <si>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</si>
  <si>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</si>
  <si>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</si>
  <si>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</si>
  <si>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</si>
  <si>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</si>
  <si>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</si>
  <si>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</si>
  <si>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</si>
  <si>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</si>
  <si>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</si>
  <si>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</si>
  <si>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</si>
  <si>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</si>
  <si>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</si>
  <si>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</si>
  <si>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</si>
  <si>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</si>
  <si>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</si>
  <si>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</si>
  <si>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</si>
  <si>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</si>
  <si>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</si>
  <si>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</si>
  <si>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</si>
  <si>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</si>
  <si>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</si>
  <si>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</si>
  <si>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</si>
  <si>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</si>
  <si>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</si>
  <si>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</si>
  <si>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</si>
  <si>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</si>
  <si>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</si>
  <si>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</si>
  <si>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</si>
  <si>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</si>
  <si>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</si>
  <si>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</si>
  <si>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</si>
  <si>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</si>
  <si>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</si>
  <si>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</si>
  <si>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</si>
  <si>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</si>
  <si>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</si>
  <si>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</si>
  <si>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</si>
  <si>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</si>
  <si>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</si>
  <si>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</si>
  <si>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</si>
  <si>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</si>
  <si>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</si>
  <si>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</si>
  <si>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</si>
  <si>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</si>
  <si>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</si>
  <si>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</si>
  <si>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</si>
  <si>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</si>
  <si>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</si>
  <si>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</si>
  <si>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</si>
  <si>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</si>
  <si>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</si>
  <si>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</si>
  <si>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</si>
  <si>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</si>
  <si>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</si>
  <si>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</si>
  <si>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</si>
  <si>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</si>
  <si>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</si>
  <si>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</si>
  <si>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</si>
  <si>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</si>
  <si>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</si>
  <si>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</si>
  <si>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</si>
  <si>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</si>
  <si>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</si>
  <si>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</si>
  <si>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</si>
  <si>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</si>
  <si>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</si>
  <si>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</si>
  <si>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</si>
  <si>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</si>
  <si>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</si>
  <si>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</si>
  <si>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</si>
  <si>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</si>
  <si>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</si>
  <si>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</si>
  <si>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</si>
  <si>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</si>
  <si>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</si>
  <si>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</si>
  <si>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</si>
  <si>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</si>
  <si>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</si>
  <si>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</si>
  <si>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</si>
  <si>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</si>
  <si>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</si>
  <si>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</si>
  <si>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</si>
  <si>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</si>
  <si>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</si>
  <si>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</si>
  <si>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</si>
  <si>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</si>
  <si>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</si>
  <si>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</si>
  <si>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</si>
  <si>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</si>
  <si>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</si>
  <si>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</si>
  <si>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</si>
  <si>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</si>
  <si>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</si>
  <si>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</si>
  <si>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</si>
  <si>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</si>
  <si>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</si>
  <si>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</si>
  <si>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</si>
  <si>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</si>
  <si>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</si>
  <si>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</si>
  <si>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</si>
  <si>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</si>
  <si>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</si>
  <si>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</si>
  <si>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</si>
  <si>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</si>
  <si>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</si>
  <si>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</si>
  <si>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</si>
  <si>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</si>
  <si>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</si>
  <si>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</si>
  <si>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</si>
  <si>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</si>
  <si>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</si>
  <si>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</si>
  <si>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</si>
  <si>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</si>
  <si>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</si>
  <si>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</si>
  <si>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</si>
  <si>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</si>
  <si>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</si>
  <si>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</si>
  <si>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</si>
  <si>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</si>
  <si>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</si>
  <si>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</si>
  <si>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</si>
  <si>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</si>
  <si>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</si>
  <si>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</si>
  <si>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</si>
  <si>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</si>
  <si>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</si>
  <si>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</si>
  <si>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</si>
  <si>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</si>
  <si>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</si>
  <si>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</si>
  <si>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</si>
  <si>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</si>
  <si>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</si>
  <si>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</si>
  <si>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</si>
  <si>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</si>
  <si>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</si>
  <si>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</si>
  <si>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</si>
  <si>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</si>
  <si>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</si>
  <si>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</si>
  <si>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</si>
  <si>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</si>
  <si>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</si>
  <si>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</si>
  <si>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</si>
  <si>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</si>
  <si>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</si>
  <si>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</si>
  <si>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</si>
  <si>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</si>
  <si>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</si>
  <si>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</si>
  <si>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</si>
  <si>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</si>
  <si>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</si>
  <si>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</si>
  <si>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</si>
  <si>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</si>
  <si>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</si>
  <si>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</si>
  <si>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</si>
  <si>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</si>
  <si>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</si>
  <si>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</si>
  <si>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</si>
  <si>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</si>
  <si>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</si>
  <si>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</si>
  <si>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</si>
  <si>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</si>
  <si>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</si>
  <si>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</si>
  <si>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</si>
  <si>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</si>
  <si>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</si>
  <si>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</si>
  <si>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</si>
  <si>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</si>
  <si>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</si>
  <si>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</si>
  <si>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</si>
  <si>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</si>
  <si>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</si>
  <si>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</si>
  <si>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</si>
  <si>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</si>
  <si>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</si>
  <si>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</si>
  <si>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</si>
  <si>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</si>
  <si>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</si>
  <si>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</si>
  <si>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</si>
  <si>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</si>
  <si>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</si>
  <si>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</si>
  <si>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</si>
  <si>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</si>
  <si>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</si>
  <si>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</si>
  <si>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</si>
  <si>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</si>
  <si>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</si>
  <si>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</si>
  <si>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</si>
  <si>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</si>
  <si>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</si>
  <si>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</si>
  <si>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</si>
  <si>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</si>
  <si>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</si>
  <si>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</si>
  <si>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</si>
  <si>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</si>
  <si>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</si>
  <si>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</si>
  <si>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</si>
  <si>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</si>
  <si>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</si>
  <si>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</si>
  <si>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</si>
  <si>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</si>
  <si>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</si>
  <si>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</si>
  <si>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</si>
  <si>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</si>
  <si>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</si>
  <si>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</si>
  <si>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</si>
  <si>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</si>
  <si>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</si>
  <si>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</si>
  <si>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</si>
  <si>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</si>
  <si>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</si>
  <si>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</si>
  <si>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</si>
  <si>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</si>
  <si>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</si>
  <si>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</si>
  <si>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</si>
  <si>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</si>
  <si>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</si>
  <si>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</si>
  <si>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</si>
  <si>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</si>
  <si>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</si>
  <si>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</si>
  <si>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</si>
  <si>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</si>
  <si>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</si>
  <si>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</si>
  <si>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</si>
  <si>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</si>
  <si>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</si>
  <si>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</si>
  <si>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</si>
  <si>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</si>
  <si>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</si>
  <si>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</si>
  <si>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</si>
  <si>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</si>
  <si>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</si>
  <si>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</si>
  <si>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</si>
  <si>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</si>
  <si>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</si>
  <si>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</si>
  <si>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</si>
  <si>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</si>
  <si>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</si>
  <si>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</si>
  <si>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</si>
  <si>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</si>
  <si>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</si>
  <si>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</si>
  <si>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</si>
  <si>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</si>
  <si>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</si>
  <si>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</si>
  <si>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</si>
  <si>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</si>
  <si>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</si>
  <si>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</si>
  <si>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</si>
  <si>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</si>
  <si>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</si>
  <si>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</si>
  <si>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</si>
  <si>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</si>
  <si>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</si>
  <si>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</si>
  <si>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</si>
  <si>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</si>
  <si>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</si>
  <si>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</si>
  <si>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</si>
  <si>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</si>
  <si>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</si>
  <si>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</si>
  <si>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</si>
  <si>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</si>
  <si>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</si>
  <si>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</si>
  <si>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</si>
  <si>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</si>
  <si>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</si>
  <si>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</si>
  <si>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</si>
  <si>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</si>
  <si>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</si>
  <si>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</si>
  <si>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</si>
  <si>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</si>
  <si>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</si>
  <si>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</si>
  <si>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</si>
  <si>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</si>
  <si>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</si>
  <si>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</si>
  <si>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</si>
  <si>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</si>
  <si>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</si>
  <si>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</si>
  <si>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</si>
  <si>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</si>
  <si>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</si>
  <si>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</si>
  <si>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</si>
  <si>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</si>
  <si>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</si>
  <si>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</si>
  <si>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</si>
  <si>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</si>
  <si>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</si>
  <si>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</si>
  <si>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</si>
  <si>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</si>
  <si>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</si>
  <si>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</si>
  <si>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</si>
  <si>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</si>
  <si>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</si>
  <si>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</si>
  <si>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</si>
  <si>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</si>
  <si>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</si>
  <si>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</si>
  <si>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</si>
  <si>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</si>
  <si>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</si>
  <si>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</si>
  <si>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</si>
  <si>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</si>
  <si>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</si>
  <si>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</si>
  <si>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</si>
  <si>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</si>
  <si>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</si>
  <si>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</si>
  <si>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</si>
  <si>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</si>
  <si>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</si>
  <si>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</si>
  <si>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</si>
  <si>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</si>
  <si>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</si>
  <si>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</si>
  <si>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</si>
  <si>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</si>
  <si>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</si>
  <si>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</si>
  <si>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</si>
  <si>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</si>
  <si>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</si>
  <si>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</si>
  <si>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</si>
  <si>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</si>
  <si>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</si>
  <si>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</si>
  <si>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</si>
  <si>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</si>
  <si>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</si>
  <si>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</si>
  <si>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</si>
  <si>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</si>
  <si>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</si>
  <si>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</si>
  <si>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</si>
  <si>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</si>
  <si>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</si>
  <si>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</si>
  <si>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</si>
  <si>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</si>
  <si>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</si>
  <si>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</si>
  <si>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</si>
  <si>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</si>
  <si>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</si>
  <si>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</si>
  <si>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</si>
  <si>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</si>
  <si>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</si>
  <si>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</si>
  <si>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</si>
  <si>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</si>
  <si>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</si>
  <si>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</si>
  <si>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</si>
  <si>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</si>
  <si>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</si>
  <si>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</si>
  <si>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</si>
  <si>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</si>
  <si>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</si>
  <si>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</si>
  <si>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</si>
  <si>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</si>
  <si>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</si>
  <si>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</si>
  <si>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</si>
  <si>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</si>
  <si>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</si>
  <si>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</si>
  <si>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</si>
  <si>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</si>
  <si>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</si>
  <si>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</si>
  <si>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</si>
  <si>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</si>
  <si>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</si>
  <si>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</si>
  <si>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</si>
  <si>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</si>
  <si>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</si>
  <si>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</si>
  <si>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</si>
  <si>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</si>
  <si>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</si>
  <si>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</si>
  <si>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</si>
  <si>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</si>
  <si>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</si>
  <si>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</si>
  <si>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</si>
  <si>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</si>
  <si>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</si>
  <si>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</si>
  <si>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</si>
  <si>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</si>
  <si>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</si>
  <si>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</si>
  <si>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</si>
  <si>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</si>
  <si>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</si>
  <si>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</si>
  <si>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</si>
  <si>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</si>
  <si>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</si>
  <si>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</si>
  <si>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</si>
  <si>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</si>
  <si>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</si>
  <si>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</si>
  <si>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</si>
  <si>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</si>
  <si>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</si>
  <si>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</si>
  <si>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</si>
  <si>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</si>
  <si>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</si>
  <si>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</si>
  <si>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</si>
  <si>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</si>
  <si>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</si>
  <si>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</si>
  <si>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</si>
  <si>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</si>
  <si>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</si>
  <si>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</si>
  <si>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</si>
  <si>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</si>
  <si>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</si>
  <si>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</si>
  <si>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</si>
  <si>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</si>
  <si>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</si>
  <si>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</si>
  <si>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</si>
  <si>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</si>
  <si>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</si>
  <si>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</si>
  <si>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</si>
  <si>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2010</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</si>
  <si>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</si>
  <si>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</si>
  <si>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</si>
  <si>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</si>
  <si>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</si>
  <si>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</si>
  <si>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</si>
  <si>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</si>
  <si>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</si>
  <si>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</si>
  <si>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</si>
  <si>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</si>
  <si>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</si>
  <si>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</si>
  <si>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</si>
  <si>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</si>
  <si>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</si>
  <si>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</si>
  <si>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</si>
  <si>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</si>
  <si>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</si>
  <si>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</si>
  <si>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</si>
  <si>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</si>
  <si>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</si>
  <si>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</si>
  <si>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</si>
  <si>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</si>
  <si>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</si>
  <si>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</si>
  <si>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</si>
  <si>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</si>
  <si>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</si>
  <si>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</si>
  <si>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</si>
  <si>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</si>
  <si>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</si>
  <si>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</si>
  <si>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</si>
  <si>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</si>
  <si>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</si>
  <si>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</si>
  <si>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</si>
  <si>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</si>
  <si>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</si>
  <si>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</si>
  <si>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</si>
  <si>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</si>
  <si>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</si>
  <si>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</si>
  <si>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</si>
  <si>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</si>
  <si>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</si>
  <si>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</si>
  <si>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</si>
  <si>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</si>
  <si>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</si>
  <si>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</si>
  <si>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</si>
  <si>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</si>
  <si>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</si>
  <si>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</si>
  <si>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</si>
  <si>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</si>
  <si>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</si>
  <si>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</si>
  <si>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</si>
  <si>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</si>
  <si>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</si>
  <si>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</si>
  <si>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</si>
  <si>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</si>
  <si>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</si>
  <si>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</si>
  <si>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</si>
  <si>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</si>
  <si>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</si>
  <si>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</si>
  <si>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</si>
  <si>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</si>
  <si>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</si>
  <si>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</si>
  <si>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</si>
  <si>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</si>
  <si>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</si>
  <si>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</si>
  <si>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</si>
  <si>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</si>
  <si>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</si>
  <si>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</si>
  <si>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</si>
  <si>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</si>
  <si>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</si>
  <si>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</si>
  <si>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</si>
  <si>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</si>
  <si>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</si>
  <si>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</si>
  <si>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</si>
  <si>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</si>
  <si>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</si>
  <si>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</si>
  <si>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</si>
  <si>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</si>
  <si>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</si>
  <si>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</si>
  <si>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</si>
  <si>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</si>
  <si>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</si>
  <si>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</si>
  <si>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</si>
  <si>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</si>
  <si>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</si>
  <si>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</si>
  <si>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</si>
  <si>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</si>
  <si>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</si>
  <si>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</si>
  <si>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</si>
  <si>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</si>
  <si>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</si>
  <si>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</si>
  <si>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</si>
  <si>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</si>
  <si>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</si>
  <si>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</si>
  <si>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</si>
  <si>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</si>
  <si>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</si>
  <si>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</si>
  <si>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</si>
  <si>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</si>
  <si>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</si>
  <si>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</si>
  <si>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</si>
  <si>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</si>
  <si>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</si>
  <si>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</si>
  <si>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</si>
  <si>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</si>
  <si>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</si>
  <si>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</si>
  <si>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</si>
  <si>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</si>
  <si>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</si>
  <si>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</si>
  <si>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</si>
  <si>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</si>
  <si>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</si>
  <si>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</si>
  <si>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</si>
  <si>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</si>
  <si>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</si>
  <si>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</si>
  <si>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</si>
  <si>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</si>
  <si>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</si>
  <si>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</si>
  <si>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</si>
  <si>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</si>
  <si>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</si>
  <si>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</si>
  <si>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</si>
  <si>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</si>
  <si>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</si>
  <si>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</si>
  <si>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</si>
  <si>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</si>
  <si>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</si>
  <si>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</si>
  <si>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</si>
  <si>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</si>
  <si>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</si>
  <si>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</si>
  <si>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</si>
  <si>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</si>
  <si>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</si>
  <si>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</si>
  <si>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</si>
  <si>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</si>
  <si>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</si>
  <si>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</si>
  <si>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</si>
  <si>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</si>
  <si>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</si>
  <si>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</si>
  <si>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</si>
  <si>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</si>
  <si>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</si>
  <si>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</si>
  <si>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</si>
  <si>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</si>
  <si>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</si>
  <si>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</si>
  <si>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</si>
  <si>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</si>
  <si>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</si>
  <si>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</si>
  <si>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</si>
  <si>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</si>
  <si>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</si>
  <si>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</si>
  <si>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</si>
  <si>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</si>
  <si>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</si>
  <si>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</si>
  <si>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</si>
  <si>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</si>
  <si>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</si>
  <si>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</si>
  <si>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</si>
  <si>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</si>
  <si>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</si>
  <si>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</si>
  <si>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</si>
  <si>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</si>
  <si>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</si>
  <si>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</si>
  <si>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</si>
  <si>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</si>
  <si>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</si>
  <si>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</si>
  <si>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</si>
  <si>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</si>
  <si>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</si>
  <si>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</si>
  <si>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</si>
  <si>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</si>
  <si>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</si>
  <si>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</si>
  <si>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</si>
  <si>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</si>
  <si>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</si>
  <si>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</si>
  <si>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</si>
  <si>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</si>
  <si>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</si>
  <si>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</si>
  <si>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</si>
  <si>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</si>
  <si>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</si>
  <si>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</si>
  <si>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</si>
  <si>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</si>
  <si>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</si>
  <si>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</si>
  <si>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</si>
  <si>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</si>
  <si>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</si>
  <si>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</si>
  <si>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</si>
  <si>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</si>
  <si>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</si>
  <si>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</si>
  <si>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</si>
  <si>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</si>
  <si>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</si>
  <si>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</si>
  <si>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</si>
  <si>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</si>
  <si>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</si>
  <si>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</si>
  <si>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</si>
  <si>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</si>
  <si>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</si>
  <si>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</si>
  <si>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</si>
  <si>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</si>
  <si>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</si>
  <si>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</si>
  <si>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</si>
  <si>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</si>
  <si>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</si>
  <si>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</si>
  <si>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</si>
  <si>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</si>
  <si>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</si>
  <si>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</si>
  <si>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</si>
  <si>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</si>
  <si>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</si>
  <si>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</si>
  <si>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</si>
  <si>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</si>
  <si>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</si>
  <si>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</si>
  <si>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</si>
  <si>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</si>
  <si>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</si>
  <si>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</si>
  <si>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</si>
  <si>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</si>
  <si>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</si>
  <si>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</si>
  <si>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</si>
  <si>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</si>
  <si>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</si>
  <si>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</si>
  <si>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</si>
  <si>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</si>
  <si>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</si>
  <si>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</si>
  <si>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</si>
  <si>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</si>
  <si>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</si>
  <si>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</si>
  <si>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</si>
  <si>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</si>
  <si>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</si>
  <si>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</si>
  <si>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</si>
  <si>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</si>
  <si>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</si>
  <si>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</si>
  <si>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</si>
  <si>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</si>
  <si>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</si>
  <si>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</si>
  <si>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</si>
  <si>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</si>
  <si>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</si>
  <si>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</si>
  <si>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</si>
  <si>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</si>
  <si>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</si>
  <si>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</si>
  <si>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</si>
  <si>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</si>
  <si>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</si>
  <si>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</si>
  <si>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</si>
  <si>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</si>
  <si>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</si>
  <si>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</si>
  <si>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</si>
  <si>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</si>
  <si>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</si>
  <si>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</si>
  <si>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</si>
  <si>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</si>
  <si>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</si>
  <si>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</si>
  <si>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</si>
  <si>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</si>
  <si>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</si>
  <si>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</si>
  <si>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</si>
  <si>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</si>
  <si>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</si>
  <si>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</si>
  <si>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</si>
  <si>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</si>
  <si>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</si>
  <si>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</si>
  <si>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</si>
  <si>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</si>
  <si>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</si>
  <si>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</si>
  <si>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</si>
  <si>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</si>
  <si>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</si>
  <si>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</si>
  <si>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</si>
  <si>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</si>
  <si>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</si>
  <si>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</si>
  <si>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</si>
  <si>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</si>
  <si>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</si>
  <si>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</si>
  <si>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</si>
  <si>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</si>
  <si>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</si>
  <si>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</si>
  <si>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</si>
  <si>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</si>
  <si>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</si>
  <si>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</si>
  <si>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</si>
  <si>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</si>
  <si>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</si>
  <si>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</si>
  <si>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</si>
  <si>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</si>
  <si>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</si>
  <si>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</si>
  <si>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</si>
  <si>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</si>
  <si>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</si>
  <si>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</si>
  <si>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</si>
  <si>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</si>
  <si>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</si>
  <si>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</si>
  <si>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</si>
  <si>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</si>
  <si>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</si>
  <si>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</si>
  <si>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</si>
  <si>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</si>
  <si>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</si>
  <si>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</si>
  <si>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</si>
  <si>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</si>
  <si>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</si>
  <si>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</si>
  <si>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</si>
  <si>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</si>
  <si>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</si>
  <si>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</si>
  <si>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</si>
  <si>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</si>
  <si>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</si>
  <si>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</si>
  <si>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</si>
  <si>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</si>
  <si>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</si>
  <si>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</si>
  <si>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</si>
  <si>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</si>
  <si>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</si>
  <si>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</si>
  <si>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</si>
  <si>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</si>
  <si>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</si>
  <si>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</si>
  <si>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</si>
  <si>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</si>
  <si>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</si>
  <si>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</si>
  <si>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</si>
  <si>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</si>
  <si>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</si>
  <si>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</si>
  <si>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</si>
  <si>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</si>
  <si>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</si>
  <si>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</si>
  <si>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</si>
  <si>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</si>
  <si>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</si>
  <si>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</si>
  <si>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</si>
  <si>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</si>
  <si>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</si>
  <si>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</si>
  <si>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</si>
  <si>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</si>
  <si>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</si>
  <si>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</si>
  <si>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</si>
  <si>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</si>
  <si>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</si>
  <si>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</si>
  <si>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</si>
  <si>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</si>
  <si>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</si>
  <si>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</si>
  <si>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</si>
  <si>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</si>
  <si>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</si>
  <si>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</si>
  <si>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</si>
  <si>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</si>
  <si>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</si>
  <si>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</si>
  <si>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</si>
  <si>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</si>
  <si>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</si>
  <si>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</si>
  <si>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</si>
  <si>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</si>
  <si>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</si>
  <si>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</si>
  <si>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</si>
  <si>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</si>
  <si>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</si>
  <si>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</si>
  <si>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</si>
  <si>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</si>
  <si>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</si>
  <si>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</si>
  <si>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</si>
  <si>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</si>
  <si>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</si>
  <si>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</si>
  <si>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</si>
  <si>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</si>
  <si>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</si>
  <si>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</si>
  <si>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</si>
  <si>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</si>
  <si>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</si>
  <si>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</si>
  <si>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</si>
  <si>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</si>
  <si>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</si>
  <si>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</si>
  <si>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</si>
  <si>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</si>
  <si>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</si>
  <si>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</si>
  <si>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</si>
  <si>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</si>
  <si>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</si>
  <si>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</si>
  <si>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</si>
  <si>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</si>
  <si>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</si>
  <si>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</si>
  <si>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</si>
  <si>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</si>
  <si>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</si>
  <si>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</si>
  <si>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</si>
  <si>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</si>
  <si>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</si>
  <si>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</si>
  <si>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</si>
  <si>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</si>
  <si>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</si>
  <si>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</si>
  <si>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</si>
  <si>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</si>
  <si>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</si>
  <si>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</si>
  <si>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</si>
  <si>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</si>
  <si>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</si>
  <si>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</si>
  <si>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</si>
  <si>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</si>
  <si>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</si>
  <si>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</si>
  <si>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</si>
  <si>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</si>
  <si>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</si>
  <si>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</si>
  <si>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</si>
  <si>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</si>
  <si>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</si>
  <si>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</si>
  <si>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</si>
  <si>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</si>
  <si>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</si>
  <si>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</si>
  <si>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</si>
  <si>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</si>
  <si>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</si>
  <si>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</si>
  <si>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</si>
  <si>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</si>
  <si>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</si>
  <si>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</si>
  <si>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</si>
  <si>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</si>
  <si>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</si>
  <si>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</si>
  <si>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</si>
  <si>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</si>
  <si>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</si>
  <si>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</si>
  <si>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</si>
  <si>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</si>
  <si>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</si>
  <si>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</si>
  <si>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</si>
  <si>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</si>
  <si>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1287</t>
  </si>
  <si>
    <t>30</t>
  </si>
  <si>
    <t>38.55</t>
  </si>
  <si>
    <t>41.22</t>
  </si>
  <si>
    <t>16.54</t>
  </si>
  <si>
    <t>31.17</t>
  </si>
  <si>
    <t>41.54</t>
  </si>
  <si>
    <t>1:30.76</t>
  </si>
  <si>
    <t>36.15</t>
  </si>
  <si>
    <t>26.38</t>
  </si>
  <si>
    <t>23.84</t>
  </si>
  <si>
    <t>1:00.61</t>
  </si>
  <si>
    <t>1:45.33</t>
  </si>
  <si>
    <t>54.25</t>
  </si>
  <si>
    <t>48.65</t>
  </si>
  <si>
    <t>2:14.09</t>
  </si>
  <si>
    <t>1:23.35</t>
  </si>
  <si>
    <t>Ipsen</t>
  </si>
  <si>
    <t>1179</t>
  </si>
  <si>
    <t>52.61</t>
  </si>
  <si>
    <t>1:25.94</t>
  </si>
  <si>
    <t>38.91</t>
  </si>
  <si>
    <t>14.26</t>
  </si>
  <si>
    <t>44.86</t>
  </si>
  <si>
    <t>32.36</t>
  </si>
  <si>
    <t>42.52</t>
  </si>
  <si>
    <t>24.79</t>
  </si>
  <si>
    <t>29.13</t>
  </si>
  <si>
    <t>33.21</t>
  </si>
  <si>
    <t>2:02.77</t>
  </si>
  <si>
    <t>1:26.69</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</si>
  <si>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</si>
  <si>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</si>
  <si>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</si>
  <si>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</si>
  <si>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</si>
  <si>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</si>
  <si>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</si>
  <si>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</si>
  <si>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</si>
  <si>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</si>
  <si>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</si>
  <si>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</si>
  <si>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</si>
  <si>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</si>
  <si>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</si>
  <si>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</si>
  <si>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</si>
  <si>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</si>
  <si>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</si>
  <si>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</si>
  <si>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</si>
  <si>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</si>
  <si>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</si>
  <si>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</si>
  <si>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</si>
  <si>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</si>
  <si>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</si>
  <si>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</si>
  <si>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</si>
  <si>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</si>
  <si>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</si>
  <si>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</si>
  <si>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</si>
  <si>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1147</t>
  </si>
  <si>
    <t>32</t>
  </si>
  <si>
    <t>1:28.01</t>
  </si>
  <si>
    <t>47.13</t>
  </si>
  <si>
    <t>19.99</t>
  </si>
  <si>
    <t>33.98</t>
  </si>
  <si>
    <t>1:11.95</t>
  </si>
  <si>
    <t>1:39.63</t>
  </si>
  <si>
    <t>25.20</t>
  </si>
  <si>
    <t>24.93</t>
  </si>
  <si>
    <t>2:22.76</t>
  </si>
  <si>
    <t>4:22.30</t>
  </si>
  <si>
    <t>14.38</t>
  </si>
  <si>
    <t>34.15</t>
  </si>
  <si>
    <t>1:22.97</t>
  </si>
  <si>
    <t>2:08.58</t>
  </si>
  <si>
    <t>37.05</t>
  </si>
  <si>
    <t>22.90</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</si>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</sst>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2530</v>
      </c>
      <c r="C41" s="79" t="s">
        <v>896</v>
      </c>
      <c r="D41" s="80" t="s">
        <v>896</v>
      </c>
      <c r="E41" s="81" t="s">
        <v>896</v>
      </c>
      <c r="F41" s="82" t="s">
        <v>610</v>
      </c>
      <c r="G41" s="78" t="s">
        <v>1036</v>
      </c>
      <c r="H41" s="177" t="s">
        <v>2531</v>
      </c>
      <c r="I41" s="177" t="s">
        <v>1271</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1672</v>
      </c>
      <c r="AA41" s="175" t="s">
        <v>2085</v>
      </c>
      <c r="AB41" s="177" t="s">
        <v>2545</v>
      </c>
      <c r="AC41" s="175" t="s">
        <v>2546</v>
      </c>
      <c r="AD41" s="175" t="s">
        <v>2547</v>
      </c>
      <c r="AE41" s="175" t="s">
        <v>2548</v>
      </c>
      <c r="AF41" s="177" t="s">
        <v>2549</v>
      </c>
      <c r="AG41" s="175" t="s">
        <v>2550</v>
      </c>
      <c r="AH41" s="175" t="s">
        <v>2551</v>
      </c>
      <c r="AI41" s="175" t="s">
        <v>2411</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980</v>
      </c>
      <c r="AX41" s="175" t="s">
        <v>2561</v>
      </c>
      <c r="AY41" s="180"/>
      <c r="AZ41" s="175" t="s">
        <v>2562</v>
      </c>
      <c r="BA41" s="86" t="s">
        <v>2343</v>
      </c>
      <c r="BB41" s="86" t="s">
        <v>2051</v>
      </c>
      <c r="BC41" s="175" t="s">
        <v>2563</v>
      </c>
      <c r="BD41" s="175" t="s">
        <v>2564</v>
      </c>
      <c r="BE41" s="175" t="s">
        <v>2029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495</v>
      </c>
      <c r="CG41" s="175" t="s">
        <v>483</v>
      </c>
      <c r="CH41" s="175" t="s">
        <v>2587</v>
      </c>
      <c r="CI41" s="175" t="s">
        <v>2588</v>
      </c>
      <c r="CJ41" s="175" t="s">
        <v>2589</v>
      </c>
      <c r="CK41" s="175" t="s">
        <v>2368</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2308</v>
      </c>
      <c r="DA41" s="177" t="s">
        <v>2601</v>
      </c>
      <c r="DB41" s="177" t="s">
        <v>2602</v>
      </c>
      <c r="DC41" s="175" t="s">
        <v>999</v>
      </c>
      <c r="DD41" s="175" t="s">
        <v>2603</v>
      </c>
      <c r="DE41" s="180"/>
      <c r="DF41" s="175" t="s">
        <v>2604</v>
      </c>
      <c r="DG41" s="175"/>
      <c r="DH41" s="175" t="s">
        <v>2605</v>
      </c>
      <c r="DI41" s="177"/>
      <c r="DJ41" s="177" t="s">
        <v>2606</v>
      </c>
      <c r="DK41" s="177" t="s">
        <v>1301</v>
      </c>
      <c r="DL41" s="177" t="s">
        <v>2607</v>
      </c>
      <c r="DM41" s="177" t="s">
        <v>2608</v>
      </c>
      <c r="DN41" s="175" t="s">
        <v>2609</v>
      </c>
      <c r="DO41" s="175" t="s">
        <v>2610</v>
      </c>
      <c r="DP41" s="177" t="s">
        <v>2611</v>
      </c>
      <c r="DQ41" s="177" t="s">
        <v>2612</v>
      </c>
      <c r="DR41" s="175" t="s">
        <v>2333</v>
      </c>
      <c r="DS41" s="175" t="s">
        <v>1857</v>
      </c>
      <c r="DT41" s="175" t="s">
        <v>2613</v>
      </c>
      <c r="DU41" s="177" t="s">
        <v>2614</v>
      </c>
      <c r="DV41" s="235" t="s">
        <v>2615</v>
      </c>
      <c r="DW41" s="177" t="s">
        <v>2184</v>
      </c>
      <c r="DX41" s="177" t="s">
        <v>2616</v>
      </c>
      <c r="DY41" s="177" t="s">
        <v>312</v>
      </c>
      <c r="DZ41" s="175" t="s">
        <v>2617</v>
      </c>
      <c r="EA41" s="177" t="s">
        <v>2618</v>
      </c>
    </row>
    <row r="42" ht="15.75" customHeight="1">
      <c r="A42" s="236" t="s">
        <v>2619</v>
      </c>
      <c r="B42" s="98" t="s">
        <v>2620</v>
      </c>
      <c r="C42" s="99" t="s">
        <v>896</v>
      </c>
      <c r="D42" s="100" t="s">
        <v>896</v>
      </c>
      <c r="E42" s="101" t="s">
        <v>896</v>
      </c>
      <c r="F42" s="102" t="s">
        <v>426</v>
      </c>
      <c r="G42" s="98" t="s">
        <v>2621</v>
      </c>
      <c r="H42" s="187" t="s">
        <v>2205</v>
      </c>
      <c r="I42" s="187" t="s">
        <v>2622</v>
      </c>
      <c r="J42" s="187" t="s">
        <v>2623</v>
      </c>
      <c r="K42" s="187" t="s">
        <v>1208</v>
      </c>
      <c r="L42" s="187" t="s">
        <v>2624</v>
      </c>
      <c r="M42" s="187" t="s">
        <v>2625</v>
      </c>
      <c r="N42" s="187" t="s">
        <v>2626</v>
      </c>
      <c r="O42" s="187" t="s">
        <v>788</v>
      </c>
      <c r="P42" s="187" t="s">
        <v>1762</v>
      </c>
      <c r="Q42" s="187" t="s">
        <v>2627</v>
      </c>
      <c r="R42" s="265"/>
      <c r="S42" s="187" t="s">
        <v>2628</v>
      </c>
      <c r="T42" s="265"/>
      <c r="U42" s="187" t="s">
        <v>2629</v>
      </c>
      <c r="V42" s="187" t="s">
        <v>2630</v>
      </c>
      <c r="W42" s="258"/>
      <c r="X42" s="268" t="s">
        <v>2631</v>
      </c>
      <c r="Y42" s="268" t="s">
        <v>2632</v>
      </c>
      <c r="Z42" s="268" t="s">
        <v>2633</v>
      </c>
      <c r="AA42" s="268" t="s">
        <v>2634</v>
      </c>
      <c r="AB42" s="268" t="s">
        <v>1117</v>
      </c>
      <c r="AC42" s="268" t="s">
        <v>2635</v>
      </c>
      <c r="AD42" s="191" t="str">
        <f>HYPERLINK("https://www.youtube.com/watch?v=_BHTBFqqzd4","1:37.82")</f>
        <v>1:37.82</v>
      </c>
      <c r="AE42" s="268" t="s">
        <v>506</v>
      </c>
      <c r="AF42" s="268" t="s">
        <v>2636</v>
      </c>
      <c r="AG42" s="268" t="s">
        <v>2637</v>
      </c>
      <c r="AH42" s="268"/>
      <c r="AI42" s="268" t="s">
        <v>532</v>
      </c>
      <c r="AJ42" s="268" t="s">
        <v>2638</v>
      </c>
      <c r="AK42" s="178"/>
      <c r="AL42" s="200" t="s">
        <v>1863</v>
      </c>
      <c r="AM42" s="200" t="s">
        <v>211</v>
      </c>
      <c r="AN42" s="200" t="s">
        <v>2639</v>
      </c>
      <c r="AO42" s="200" t="s">
        <v>2640</v>
      </c>
      <c r="AP42" s="200" t="s">
        <v>1304</v>
      </c>
      <c r="AQ42" s="200" t="s">
        <v>2641</v>
      </c>
      <c r="AR42" s="200" t="s">
        <v>2642</v>
      </c>
      <c r="AS42" s="200" t="s">
        <v>2457</v>
      </c>
      <c r="AT42" s="200" t="s">
        <v>2643</v>
      </c>
      <c r="AU42" s="200" t="s">
        <v>2539</v>
      </c>
      <c r="AV42" s="271"/>
      <c r="AW42" s="200" t="s">
        <v>2644</v>
      </c>
      <c r="AX42" s="200" t="s">
        <v>2645</v>
      </c>
      <c r="AY42" s="180"/>
      <c r="AZ42" s="275" t="s">
        <v>2646</v>
      </c>
      <c r="BA42" s="275" t="s">
        <v>2647</v>
      </c>
      <c r="BB42" s="275" t="s">
        <v>1718</v>
      </c>
      <c r="BC42" s="275" t="s">
        <v>2648</v>
      </c>
      <c r="BD42" s="275" t="s">
        <v>2576</v>
      </c>
      <c r="BE42" s="275" t="s">
        <v>1101</v>
      </c>
      <c r="BF42" s="275" t="s">
        <v>2649</v>
      </c>
      <c r="BG42" s="275" t="s">
        <v>2650</v>
      </c>
      <c r="BH42" s="206"/>
      <c r="BI42" s="275" t="s">
        <v>2651</v>
      </c>
      <c r="BJ42" s="275" t="s">
        <v>875</v>
      </c>
      <c r="BK42" s="275" t="s">
        <v>2652</v>
      </c>
      <c r="BL42" s="275" t="s">
        <v>2653</v>
      </c>
      <c r="BM42" s="275" t="s">
        <v>2108</v>
      </c>
      <c r="BN42" s="275" t="s">
        <v>2654</v>
      </c>
      <c r="BO42" s="209"/>
      <c r="BP42" s="210"/>
      <c r="BQ42" s="213" t="s">
        <v>2655</v>
      </c>
      <c r="BR42" s="213" t="s">
        <v>2656</v>
      </c>
      <c r="BS42" s="213" t="s">
        <v>2657</v>
      </c>
      <c r="BT42" s="213" t="s">
        <v>2658</v>
      </c>
      <c r="BU42" s="213" t="s">
        <v>509</v>
      </c>
      <c r="BV42" s="213" t="s">
        <v>2659</v>
      </c>
      <c r="BW42" s="213" t="s">
        <v>2660</v>
      </c>
      <c r="BX42" s="213" t="s">
        <v>2660</v>
      </c>
      <c r="BY42" s="213"/>
      <c r="BZ42" s="213" t="s">
        <v>2661</v>
      </c>
      <c r="CA42" s="213" t="s">
        <v>2662</v>
      </c>
      <c r="CB42" s="213" t="s">
        <v>2663</v>
      </c>
      <c r="CC42" s="213" t="s">
        <v>2664</v>
      </c>
      <c r="CD42" s="213"/>
      <c r="CE42" s="215" t="s">
        <v>168</v>
      </c>
      <c r="CF42" s="215" t="s">
        <v>1153</v>
      </c>
      <c r="CG42" s="215" t="s">
        <v>2665</v>
      </c>
      <c r="CH42" s="215" t="s">
        <v>2666</v>
      </c>
      <c r="CI42" s="215" t="s">
        <v>2667</v>
      </c>
      <c r="CJ42" s="215" t="s">
        <v>2668</v>
      </c>
      <c r="CK42" s="215" t="s">
        <v>1260</v>
      </c>
      <c r="CL42" s="215" t="s">
        <v>2236</v>
      </c>
      <c r="CM42" s="215" t="s">
        <v>836</v>
      </c>
      <c r="CN42" s="215" t="s">
        <v>856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1270</v>
      </c>
      <c r="CZ42" s="223" t="s">
        <v>1915</v>
      </c>
      <c r="DA42" s="223" t="s">
        <v>1571</v>
      </c>
      <c r="DB42" s="223" t="s">
        <v>1326</v>
      </c>
      <c r="DC42" s="223" t="s">
        <v>2673</v>
      </c>
      <c r="DD42" s="223" t="s">
        <v>2674</v>
      </c>
      <c r="DE42" s="180"/>
      <c r="DF42" s="289"/>
      <c r="DG42" s="172" t="str">
        <f>HYPERLINK("https://www.youtube.com/watch?v=tvfpeUyMNms","1:33.18")</f>
        <v>1:33.18</v>
      </c>
      <c r="DH42" s="289" t="s">
        <v>2675</v>
      </c>
      <c r="DI42" s="289"/>
      <c r="DJ42" s="289" t="s">
        <v>2676</v>
      </c>
      <c r="DK42" s="289" t="s">
        <v>2677</v>
      </c>
      <c r="DL42" s="289" t="s">
        <v>394</v>
      </c>
      <c r="DM42" s="289" t="s">
        <v>2678</v>
      </c>
      <c r="DN42" s="289" t="s">
        <v>1189</v>
      </c>
      <c r="DO42" s="289"/>
      <c r="DP42" s="289" t="s">
        <v>146</v>
      </c>
      <c r="DQ42" s="289" t="s">
        <v>2679</v>
      </c>
      <c r="DR42" s="289" t="s">
        <v>2680</v>
      </c>
      <c r="DS42" s="289" t="s">
        <v>2681</v>
      </c>
      <c r="DT42" s="289" t="s">
        <v>2682</v>
      </c>
      <c r="DU42" s="289" t="s">
        <v>2683</v>
      </c>
      <c r="DV42" s="255" t="s">
        <v>2684</v>
      </c>
      <c r="DW42" s="289" t="s">
        <v>2538</v>
      </c>
      <c r="DX42" s="289" t="s">
        <v>2685</v>
      </c>
      <c r="DY42" s="289" t="s">
        <v>2686</v>
      </c>
      <c r="DZ42" s="289" t="s">
        <v>236</v>
      </c>
      <c r="EA42" s="289" t="s">
        <v>1067</v>
      </c>
    </row>
    <row r="43" ht="15.75" customHeight="1">
      <c r="A43" s="233" t="s">
        <v>2687</v>
      </c>
      <c r="B43" s="78" t="s">
        <v>2688</v>
      </c>
      <c r="C43" s="79" t="s">
        <v>896</v>
      </c>
      <c r="D43" s="80" t="s">
        <v>896</v>
      </c>
      <c r="E43" s="81" t="s">
        <v>896</v>
      </c>
      <c r="F43" s="82" t="s">
        <v>612</v>
      </c>
      <c r="G43" s="78" t="s">
        <v>1520</v>
      </c>
      <c r="H43" s="292"/>
      <c r="I43" s="177" t="s">
        <v>2689</v>
      </c>
      <c r="J43" s="177" t="s">
        <v>2690</v>
      </c>
      <c r="K43" s="259" t="s">
        <v>1776</v>
      </c>
      <c r="L43" s="177" t="s">
        <v>2691</v>
      </c>
      <c r="M43" s="182" t="s">
        <v>1430</v>
      </c>
      <c r="N43" s="177" t="s">
        <v>2692</v>
      </c>
      <c r="O43" s="177" t="s">
        <v>2111</v>
      </c>
      <c r="P43" s="177" t="s">
        <v>1762</v>
      </c>
      <c r="Q43" s="292"/>
      <c r="R43" s="292"/>
      <c r="S43" s="292"/>
      <c r="T43" s="292"/>
      <c r="U43" s="292"/>
      <c r="V43" s="292"/>
      <c r="W43" s="178"/>
      <c r="X43" s="175" t="s">
        <v>1784</v>
      </c>
      <c r="Y43" s="177" t="s">
        <v>2693</v>
      </c>
      <c r="Z43" s="177" t="s">
        <v>2207</v>
      </c>
      <c r="AA43" s="177" t="s">
        <v>2694</v>
      </c>
      <c r="AB43" s="177" t="s">
        <v>1701</v>
      </c>
      <c r="AC43" s="177" t="s">
        <v>2695</v>
      </c>
      <c r="AD43" s="177"/>
      <c r="AE43" s="181" t="s">
        <v>2696</v>
      </c>
      <c r="AF43" s="177" t="s">
        <v>121</v>
      </c>
      <c r="AG43" s="292"/>
      <c r="AH43" s="292"/>
      <c r="AI43" s="292"/>
      <c r="AJ43" s="292"/>
      <c r="AK43" s="178"/>
      <c r="AL43" s="292"/>
      <c r="AM43" s="292"/>
      <c r="AN43" s="292"/>
      <c r="AO43" s="292"/>
      <c r="AP43" s="292"/>
      <c r="AQ43" s="292"/>
      <c r="AR43" s="292"/>
      <c r="AS43" s="177" t="s">
        <v>2697</v>
      </c>
      <c r="AT43" s="84" t="str">
        <f>HYPERLINK("https://www.youtube.com/watch?v=fLOf7TJX7c0","29.95")</f>
        <v>29.95</v>
      </c>
      <c r="AU43" s="292"/>
      <c r="AV43" s="292"/>
      <c r="AW43" s="292"/>
      <c r="AX43" s="292"/>
      <c r="AY43" s="180"/>
      <c r="AZ43" s="177" t="s">
        <v>2698</v>
      </c>
      <c r="BA43" s="177" t="s">
        <v>550</v>
      </c>
      <c r="BB43" s="177" t="s">
        <v>2051</v>
      </c>
      <c r="BC43" s="177" t="s">
        <v>2699</v>
      </c>
      <c r="BD43" s="397" t="s">
        <v>2700</v>
      </c>
      <c r="BE43" s="292"/>
      <c r="BF43" s="292"/>
      <c r="BG43" s="177" t="s">
        <v>2701</v>
      </c>
      <c r="BH43" s="259" t="s">
        <v>2702</v>
      </c>
      <c r="BI43" s="259"/>
      <c r="BJ43" s="177" t="s">
        <v>1761</v>
      </c>
      <c r="BK43" s="292"/>
      <c r="BL43" s="292"/>
      <c r="BM43" s="292"/>
      <c r="BN43" s="292"/>
      <c r="BO43" s="180"/>
      <c r="BP43" s="261"/>
      <c r="BQ43" s="177" t="s">
        <v>2703</v>
      </c>
      <c r="BR43" s="177" t="s">
        <v>2704</v>
      </c>
      <c r="BS43" s="177" t="s">
        <v>2705</v>
      </c>
      <c r="BT43" s="177" t="s">
        <v>1957</v>
      </c>
      <c r="BU43" s="177" t="s">
        <v>2577</v>
      </c>
      <c r="BV43" s="177" t="s">
        <v>2706</v>
      </c>
      <c r="BW43" s="84" t="str">
        <f>HYPERLINK("https://clips.twitch.tv/EnergeticWrongManateeKlappa","2:32.84")</f>
        <v>2:32.84</v>
      </c>
      <c r="BX43" s="177" t="s">
        <v>2707</v>
      </c>
      <c r="BY43" s="177" t="s">
        <v>562</v>
      </c>
      <c r="BZ43" s="292"/>
      <c r="CA43" s="292"/>
      <c r="CB43" s="292"/>
      <c r="CC43" s="292"/>
      <c r="CD43" s="292"/>
      <c r="CE43" s="84" t="s">
        <v>1372</v>
      </c>
      <c r="CF43" s="177" t="s">
        <v>2708</v>
      </c>
      <c r="CG43" s="177" t="s">
        <v>2709</v>
      </c>
      <c r="CH43" s="177" t="s">
        <v>2710</v>
      </c>
      <c r="CI43" s="177" t="s">
        <v>1579</v>
      </c>
      <c r="CJ43" s="177" t="s">
        <v>1821</v>
      </c>
      <c r="CK43" s="177" t="s">
        <v>2711</v>
      </c>
      <c r="CL43" s="84" t="str">
        <f>HYPERLINK("https://www.youtube.com/watch?v=LpklkoraHfQ","15.53")</f>
        <v>15.53</v>
      </c>
      <c r="CM43" s="292"/>
      <c r="CN43" s="177"/>
      <c r="CO43" s="292"/>
      <c r="CP43" s="292"/>
      <c r="CQ43" s="292"/>
      <c r="CR43" s="180"/>
      <c r="CS43" s="177" t="s">
        <v>2712</v>
      </c>
      <c r="CT43" s="177" t="s">
        <v>2138</v>
      </c>
      <c r="CU43" s="177" t="s">
        <v>2713</v>
      </c>
      <c r="CV43" s="86" t="s">
        <v>2714</v>
      </c>
      <c r="CW43" s="259" t="s">
        <v>2715</v>
      </c>
      <c r="CX43" s="259" t="s">
        <v>952</v>
      </c>
      <c r="CY43" s="177" t="s">
        <v>2716</v>
      </c>
      <c r="CZ43" s="177" t="s">
        <v>2717</v>
      </c>
      <c r="DA43" s="292"/>
      <c r="DB43" s="292"/>
      <c r="DC43" s="292"/>
      <c r="DD43" s="292"/>
      <c r="DE43" s="180"/>
      <c r="DF43" s="177" t="s">
        <v>2718</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2719</v>
      </c>
      <c r="B44" s="98" t="s">
        <v>2720</v>
      </c>
      <c r="C44" s="99" t="s">
        <v>896</v>
      </c>
      <c r="D44" s="100" t="s">
        <v>896</v>
      </c>
      <c r="E44" s="101" t="s">
        <v>896</v>
      </c>
      <c r="F44" s="102" t="s">
        <v>2721</v>
      </c>
      <c r="G44" s="98" t="s">
        <v>1122</v>
      </c>
      <c r="H44" s="265"/>
      <c r="I44" s="368" t="s">
        <v>2722</v>
      </c>
      <c r="J44" s="186" t="s">
        <v>2507</v>
      </c>
      <c r="K44" s="186" t="s">
        <v>977</v>
      </c>
      <c r="L44" s="368" t="s">
        <v>2723</v>
      </c>
      <c r="M44" s="265"/>
      <c r="N44" s="186" t="s">
        <v>2724</v>
      </c>
      <c r="O44" s="186" t="s">
        <v>1614</v>
      </c>
      <c r="P44" s="186" t="s">
        <v>1044</v>
      </c>
      <c r="Q44" s="265"/>
      <c r="R44" s="265"/>
      <c r="S44" s="265"/>
      <c r="T44" s="265"/>
      <c r="U44" s="265"/>
      <c r="V44" s="265"/>
      <c r="W44" s="178"/>
      <c r="X44" s="110" t="s">
        <v>746</v>
      </c>
      <c r="Y44" s="110" t="s">
        <v>2725</v>
      </c>
      <c r="Z44" s="110" t="s">
        <v>1620</v>
      </c>
      <c r="AA44" s="110" t="s">
        <v>2726</v>
      </c>
      <c r="AB44" s="110" t="s">
        <v>418</v>
      </c>
      <c r="AC44" s="110" t="s">
        <v>2727</v>
      </c>
      <c r="AD44" s="270"/>
      <c r="AE44" s="270"/>
      <c r="AF44" s="110" t="s">
        <v>2728</v>
      </c>
      <c r="AG44" s="270"/>
      <c r="AH44" s="269"/>
      <c r="AI44" s="110" t="s">
        <v>1751</v>
      </c>
      <c r="AJ44" s="270"/>
      <c r="AK44" s="178"/>
      <c r="AL44" s="271"/>
      <c r="AM44" s="198" t="s">
        <v>2729</v>
      </c>
      <c r="AN44" s="271"/>
      <c r="AO44" s="271"/>
      <c r="AP44" s="271"/>
      <c r="AQ44" s="271"/>
      <c r="AR44" s="271"/>
      <c r="AS44" s="198" t="s">
        <v>2697</v>
      </c>
      <c r="AT44" s="198" t="s">
        <v>2730</v>
      </c>
      <c r="AU44" s="271"/>
      <c r="AV44" s="271"/>
      <c r="AW44" s="271"/>
      <c r="AX44" s="271"/>
      <c r="AY44" s="180"/>
      <c r="AZ44" s="204" t="s">
        <v>670</v>
      </c>
      <c r="BA44" s="394" t="s">
        <v>1127</v>
      </c>
      <c r="BB44" s="204" t="s">
        <v>551</v>
      </c>
      <c r="BC44" s="204" t="s">
        <v>2731</v>
      </c>
      <c r="BD44" s="204" t="s">
        <v>2732</v>
      </c>
      <c r="BE44" s="204" t="s">
        <v>2733</v>
      </c>
      <c r="BF44" s="276"/>
      <c r="BG44" s="204" t="s">
        <v>2734</v>
      </c>
      <c r="BH44" s="204" t="s">
        <v>2735</v>
      </c>
      <c r="BI44" s="369"/>
      <c r="BJ44" s="204" t="s">
        <v>2736</v>
      </c>
      <c r="BK44" s="276"/>
      <c r="BL44" s="276"/>
      <c r="BM44" s="276"/>
      <c r="BN44" s="276"/>
      <c r="BO44" s="180"/>
      <c r="BP44" s="247"/>
      <c r="BQ44" s="141" t="s">
        <v>2737</v>
      </c>
      <c r="BR44" s="141" t="s">
        <v>2738</v>
      </c>
      <c r="BS44" s="141" t="s">
        <v>2739</v>
      </c>
      <c r="BT44" s="138" t="s">
        <v>1031</v>
      </c>
      <c r="BU44" s="141" t="s">
        <v>1876</v>
      </c>
      <c r="BV44" s="247"/>
      <c r="BW44" s="247"/>
      <c r="BX44" s="247"/>
      <c r="BY44" s="141" t="s">
        <v>1585</v>
      </c>
      <c r="BZ44" s="247"/>
      <c r="CA44" s="247"/>
      <c r="CB44" s="247"/>
      <c r="CC44" s="247"/>
      <c r="CD44" s="247"/>
      <c r="CE44" s="388" t="s">
        <v>2740</v>
      </c>
      <c r="CF44" s="388" t="s">
        <v>1409</v>
      </c>
      <c r="CG44" s="284"/>
      <c r="CH44" s="284"/>
      <c r="CI44" s="284"/>
      <c r="CJ44" s="284"/>
      <c r="CK44" s="148" t="s">
        <v>2136</v>
      </c>
      <c r="CL44" s="148" t="s">
        <v>1176</v>
      </c>
      <c r="CM44" s="284"/>
      <c r="CN44" s="284"/>
      <c r="CO44" s="284"/>
      <c r="CP44" s="284"/>
      <c r="CQ44" s="284"/>
      <c r="CR44" s="180"/>
      <c r="CS44" s="250"/>
      <c r="CT44" s="159" t="s">
        <v>181</v>
      </c>
      <c r="CU44" s="159" t="s">
        <v>2741</v>
      </c>
      <c r="CV44" s="159" t="s">
        <v>2001</v>
      </c>
      <c r="CW44" s="250"/>
      <c r="CX44" s="250"/>
      <c r="CY44" s="286" t="s">
        <v>2742</v>
      </c>
      <c r="CZ44" s="159" t="s">
        <v>1491</v>
      </c>
      <c r="DA44" s="250"/>
      <c r="DB44" s="250"/>
      <c r="DC44" s="250"/>
      <c r="DD44" s="159" t="s">
        <v>2743</v>
      </c>
      <c r="DE44" s="180"/>
      <c r="DF44" s="252"/>
      <c r="DG44" s="252"/>
      <c r="DH44" s="252"/>
      <c r="DI44" s="251"/>
      <c r="DJ44" s="230" t="s">
        <v>2744</v>
      </c>
      <c r="DK44" s="252"/>
      <c r="DL44" s="252"/>
      <c r="DM44" s="252"/>
      <c r="DN44" s="230" t="s">
        <v>1207</v>
      </c>
      <c r="DO44" s="398"/>
      <c r="DP44" s="252"/>
      <c r="DQ44" s="252"/>
      <c r="DR44" s="230" t="s">
        <v>2745</v>
      </c>
      <c r="DS44" s="252"/>
      <c r="DT44" s="230" t="s">
        <v>2746</v>
      </c>
      <c r="DU44" s="252"/>
      <c r="DV44" s="255"/>
      <c r="DW44" s="252"/>
      <c r="DX44" s="252"/>
      <c r="DY44" s="252"/>
      <c r="DZ44" s="252"/>
      <c r="EA44" s="252"/>
    </row>
    <row r="45" ht="15.75" customHeight="1">
      <c r="A45" s="233" t="s">
        <v>2747</v>
      </c>
      <c r="B45" s="78" t="s">
        <v>2748</v>
      </c>
      <c r="C45" s="79" t="s">
        <v>896</v>
      </c>
      <c r="D45" s="80" t="s">
        <v>896</v>
      </c>
      <c r="E45" s="81" t="s">
        <v>896</v>
      </c>
      <c r="F45" s="82" t="s">
        <v>2196</v>
      </c>
      <c r="G45" s="78" t="s">
        <v>2749</v>
      </c>
      <c r="H45" s="175" t="s">
        <v>2750</v>
      </c>
      <c r="I45" s="175" t="s">
        <v>1077</v>
      </c>
      <c r="J45" s="86" t="s">
        <v>2470</v>
      </c>
      <c r="K45" s="86" t="s">
        <v>1905</v>
      </c>
      <c r="L45" s="175" t="s">
        <v>2751</v>
      </c>
      <c r="M45" s="175" t="s">
        <v>2752</v>
      </c>
      <c r="N45" s="175" t="s">
        <v>2753</v>
      </c>
      <c r="O45" s="175" t="s">
        <v>2415</v>
      </c>
      <c r="P45" s="86" t="s">
        <v>2076</v>
      </c>
      <c r="Q45" s="292"/>
      <c r="R45" s="292"/>
      <c r="S45" s="177" t="s">
        <v>2704</v>
      </c>
      <c r="T45" s="292"/>
      <c r="U45" s="177" t="s">
        <v>2754</v>
      </c>
      <c r="V45" s="292"/>
      <c r="W45" s="178"/>
      <c r="X45" s="373" t="s">
        <v>1537</v>
      </c>
      <c r="Y45" s="175" t="s">
        <v>2153</v>
      </c>
      <c r="Z45" s="175" t="s">
        <v>1699</v>
      </c>
      <c r="AA45" s="86" t="s">
        <v>2755</v>
      </c>
      <c r="AB45" s="86" t="s">
        <v>641</v>
      </c>
      <c r="AC45" s="86" t="s">
        <v>2756</v>
      </c>
      <c r="AD45" s="292"/>
      <c r="AE45" s="175" t="s">
        <v>2757</v>
      </c>
      <c r="AF45" s="175" t="s">
        <v>2758</v>
      </c>
      <c r="AG45" s="292"/>
      <c r="AH45" s="292"/>
      <c r="AI45" s="292"/>
      <c r="AJ45" s="292"/>
      <c r="AK45" s="178"/>
      <c r="AL45" s="175" t="s">
        <v>1505</v>
      </c>
      <c r="AM45" s="86" t="s">
        <v>2759</v>
      </c>
      <c r="AN45" s="292"/>
      <c r="AO45" s="292"/>
      <c r="AP45" s="292"/>
      <c r="AQ45" s="292"/>
      <c r="AR45" s="292"/>
      <c r="AS45" s="175" t="s">
        <v>2043</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2403</v>
      </c>
      <c r="CU45" s="175" t="s">
        <v>1154</v>
      </c>
      <c r="CV45" s="175" t="s">
        <v>2783</v>
      </c>
      <c r="CW45" s="86" t="s">
        <v>2784</v>
      </c>
      <c r="CX45" s="86" t="s">
        <v>1827</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2120</v>
      </c>
      <c r="I46" s="404" t="s">
        <v>1904</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1654</v>
      </c>
      <c r="AB46" s="409" t="s">
        <v>445</v>
      </c>
      <c r="AC46" s="411" t="s">
        <v>2802</v>
      </c>
      <c r="AD46" s="409" t="s">
        <v>2115</v>
      </c>
      <c r="AE46" s="411" t="s">
        <v>2803</v>
      </c>
      <c r="AF46" s="409" t="s">
        <v>794</v>
      </c>
      <c r="AG46" s="412"/>
      <c r="AH46" s="412"/>
      <c r="AI46" s="412"/>
      <c r="AJ46" s="412"/>
      <c r="AK46" s="408"/>
      <c r="AL46" s="413" t="s">
        <v>2804</v>
      </c>
      <c r="AM46" s="414" t="s">
        <v>2218</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1422</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2491</v>
      </c>
      <c r="H47" s="175" t="s">
        <v>1591</v>
      </c>
      <c r="I47" s="175" t="s">
        <v>2819</v>
      </c>
      <c r="J47" s="175" t="s">
        <v>2820</v>
      </c>
      <c r="K47" s="175" t="s">
        <v>1905</v>
      </c>
      <c r="L47" s="175" t="s">
        <v>2714</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2602</v>
      </c>
      <c r="AD47" s="175"/>
      <c r="AE47" s="175" t="s">
        <v>2826</v>
      </c>
      <c r="AF47" s="175" t="s">
        <v>2633</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2584</v>
      </c>
      <c r="P48" s="187" t="s">
        <v>2861</v>
      </c>
      <c r="Q48" s="187" t="s">
        <v>107</v>
      </c>
      <c r="R48" s="265"/>
      <c r="S48" s="265"/>
      <c r="T48" s="265"/>
      <c r="U48" s="265"/>
      <c r="V48" s="187" t="s">
        <v>2862</v>
      </c>
      <c r="W48" s="178"/>
      <c r="X48" s="268" t="s">
        <v>2700</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2682</v>
      </c>
      <c r="DZ48" s="289" t="s">
        <v>2884</v>
      </c>
      <c r="EA48" s="252"/>
    </row>
    <row r="49" ht="15.75" customHeight="1">
      <c r="A49" s="439" t="s">
        <v>2885</v>
      </c>
      <c r="B49" s="78" t="s">
        <v>2886</v>
      </c>
      <c r="C49" s="79" t="s">
        <v>896</v>
      </c>
      <c r="D49" s="80" t="s">
        <v>896</v>
      </c>
      <c r="E49" s="81" t="s">
        <v>896</v>
      </c>
      <c r="F49" s="82" t="s">
        <v>2321</v>
      </c>
      <c r="G49" s="78" t="s">
        <v>2621</v>
      </c>
      <c r="H49" s="86" t="s">
        <v>1280</v>
      </c>
      <c r="I49" s="175" t="s">
        <v>2887</v>
      </c>
      <c r="J49" s="86" t="s">
        <v>2888</v>
      </c>
      <c r="K49" s="177" t="s">
        <v>2889</v>
      </c>
      <c r="L49" s="86" t="s">
        <v>467</v>
      </c>
      <c r="M49" s="86" t="s">
        <v>2815</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1628</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2549</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2597</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2618</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2708</v>
      </c>
      <c r="DX50" s="470" t="s">
        <v>3031</v>
      </c>
      <c r="DY50" s="470" t="s">
        <v>2690</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2749</v>
      </c>
      <c r="H53" s="177" t="s">
        <v>1445</v>
      </c>
      <c r="I53" s="177" t="s">
        <v>1743</v>
      </c>
      <c r="J53" s="177" t="s">
        <v>3088</v>
      </c>
      <c r="K53" s="177" t="s">
        <v>1126</v>
      </c>
      <c r="L53" s="177" t="s">
        <v>362</v>
      </c>
      <c r="M53" s="177" t="s">
        <v>3089</v>
      </c>
      <c r="N53" s="177" t="s">
        <v>2535</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2667</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2611</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2551</v>
      </c>
      <c r="BM54" s="275" t="s">
        <v>3142</v>
      </c>
      <c r="BN54" s="276"/>
      <c r="BO54" s="180"/>
      <c r="BP54" s="210"/>
      <c r="BQ54" s="303" t="s">
        <v>3143</v>
      </c>
      <c r="BR54" s="213" t="s">
        <v>2738</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2742</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2632</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2558</v>
      </c>
      <c r="AT55" s="175" t="s">
        <v>1961</v>
      </c>
      <c r="AU55" s="177" t="s">
        <v>3172</v>
      </c>
      <c r="AV55" s="292"/>
      <c r="AW55" s="177" t="s">
        <v>1908</v>
      </c>
      <c r="AX55" s="292"/>
      <c r="AY55" s="180"/>
      <c r="AZ55" s="292"/>
      <c r="BA55" s="175" t="s">
        <v>685</v>
      </c>
      <c r="BB55" s="175" t="s">
        <v>3173</v>
      </c>
      <c r="BC55" s="175" t="s">
        <v>2798</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2616</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2649</v>
      </c>
      <c r="AH57" s="177"/>
      <c r="AI57" s="177" t="s">
        <v>3169</v>
      </c>
      <c r="AJ57" s="177" t="s">
        <v>2291</v>
      </c>
      <c r="AK57" s="178"/>
      <c r="AL57" s="177" t="s">
        <v>2694</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2812</v>
      </c>
      <c r="BA57" s="177" t="s">
        <v>1217</v>
      </c>
      <c r="BB57" s="177" t="s">
        <v>2517</v>
      </c>
      <c r="BC57" s="177" t="s">
        <v>3217</v>
      </c>
      <c r="BD57" s="177" t="s">
        <v>3218</v>
      </c>
      <c r="BE57" s="292"/>
      <c r="BF57" s="292"/>
      <c r="BG57" s="177" t="s">
        <v>1401</v>
      </c>
      <c r="BH57" s="183"/>
      <c r="BI57" s="177" t="s">
        <v>3219</v>
      </c>
      <c r="BJ57" s="177" t="s">
        <v>2588</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2798</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2820</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2712</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2594</v>
      </c>
      <c r="M59" s="175" t="s">
        <v>3286</v>
      </c>
      <c r="N59" s="175" t="s">
        <v>3287</v>
      </c>
      <c r="O59" s="175" t="s">
        <v>3288</v>
      </c>
      <c r="P59" s="86" t="s">
        <v>1954</v>
      </c>
      <c r="Q59" s="175" t="s">
        <v>3289</v>
      </c>
      <c r="R59" s="175" t="s">
        <v>412</v>
      </c>
      <c r="S59" s="175" t="s">
        <v>2713</v>
      </c>
      <c r="T59" s="292"/>
      <c r="U59" s="175" t="s">
        <v>3290</v>
      </c>
      <c r="V59" s="175" t="s">
        <v>3291</v>
      </c>
      <c r="W59" s="178"/>
      <c r="X59" s="175" t="s">
        <v>1268</v>
      </c>
      <c r="Y59" s="175" t="s">
        <v>2671</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2584</v>
      </c>
      <c r="BD59" s="175" t="s">
        <v>2223</v>
      </c>
      <c r="BE59" s="175" t="s">
        <v>1484</v>
      </c>
      <c r="BF59" s="175" t="s">
        <v>1237</v>
      </c>
      <c r="BG59" s="175" t="s">
        <v>1864</v>
      </c>
      <c r="BH59" s="175" t="s">
        <v>3302</v>
      </c>
      <c r="BI59" s="175" t="s">
        <v>3303</v>
      </c>
      <c r="BJ59" s="175" t="s">
        <v>2736</v>
      </c>
      <c r="BK59" s="86" t="s">
        <v>3304</v>
      </c>
      <c r="BL59" s="86" t="s">
        <v>3305</v>
      </c>
      <c r="BM59" s="175" t="s">
        <v>1830</v>
      </c>
      <c r="BN59" s="175" t="s">
        <v>3306</v>
      </c>
      <c r="BO59" s="180"/>
      <c r="BP59" s="175" t="s">
        <v>3307</v>
      </c>
      <c r="BQ59" s="175" t="s">
        <v>628</v>
      </c>
      <c r="BR59" s="175" t="s">
        <v>1658</v>
      </c>
      <c r="BS59" s="177" t="s">
        <v>3308</v>
      </c>
      <c r="BT59" s="175" t="s">
        <v>3309</v>
      </c>
      <c r="BU59" s="177" t="s">
        <v>2676</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2531</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2746</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2537</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2533</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2653</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2581</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2545</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2820</v>
      </c>
      <c r="K63" s="177" t="s">
        <v>3452</v>
      </c>
      <c r="L63" s="177" t="s">
        <v>2594</v>
      </c>
      <c r="M63" s="177" t="s">
        <v>3453</v>
      </c>
      <c r="N63" s="177" t="s">
        <v>3454</v>
      </c>
      <c r="O63" s="177" t="s">
        <v>2798</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2725</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2703</v>
      </c>
      <c r="BU63" s="177" t="s">
        <v>3465</v>
      </c>
      <c r="BV63" s="177" t="s">
        <v>3466</v>
      </c>
      <c r="BW63" s="177" t="s">
        <v>3467</v>
      </c>
      <c r="BX63" s="177" t="s">
        <v>3468</v>
      </c>
      <c r="BY63" s="177" t="s">
        <v>2577</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2607</v>
      </c>
      <c r="DN64" s="289" t="s">
        <v>3527</v>
      </c>
      <c r="DO64" s="289"/>
      <c r="DP64" s="289" t="s">
        <v>331</v>
      </c>
      <c r="DQ64" s="289" t="s">
        <v>3528</v>
      </c>
      <c r="DR64" s="289" t="s">
        <v>3529</v>
      </c>
      <c r="DS64" s="289" t="s">
        <v>3530</v>
      </c>
      <c r="DT64" s="289" t="s">
        <v>2705</v>
      </c>
      <c r="DU64" s="289" t="s">
        <v>3531</v>
      </c>
      <c r="DV64" s="255" t="s">
        <v>3532</v>
      </c>
      <c r="DW64" s="289" t="s">
        <v>3533</v>
      </c>
      <c r="DX64" s="289" t="s">
        <v>3534</v>
      </c>
      <c r="DY64" s="289" t="s">
        <v>3535</v>
      </c>
      <c r="DZ64" s="289" t="s">
        <v>596</v>
      </c>
      <c r="EA64" s="289" t="s">
        <v>2599</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2539</v>
      </c>
      <c r="BM65" s="292"/>
      <c r="BN65" s="292"/>
      <c r="BO65" s="180"/>
      <c r="BP65" s="175" t="s">
        <v>3552</v>
      </c>
      <c r="BQ65" s="177" t="s">
        <v>2531</v>
      </c>
      <c r="BR65" s="177" t="s">
        <v>3553</v>
      </c>
      <c r="BS65" s="177" t="s">
        <v>3554</v>
      </c>
      <c r="BT65" s="177" t="s">
        <v>3555</v>
      </c>
      <c r="BU65" s="177" t="s">
        <v>2705</v>
      </c>
      <c r="BV65" s="292"/>
      <c r="BW65" s="177" t="s">
        <v>1503</v>
      </c>
      <c r="BX65" s="177" t="s">
        <v>3556</v>
      </c>
      <c r="BY65" s="177"/>
      <c r="BZ65" s="292"/>
      <c r="CA65" s="177" t="s">
        <v>3557</v>
      </c>
      <c r="CB65" s="177" t="s">
        <v>438</v>
      </c>
      <c r="CC65" s="292"/>
      <c r="CD65" s="292"/>
      <c r="CE65" s="177" t="s">
        <v>2635</v>
      </c>
      <c r="CF65" s="175" t="s">
        <v>393</v>
      </c>
      <c r="CG65" s="177" t="s">
        <v>3558</v>
      </c>
      <c r="CH65" s="177" t="s">
        <v>3559</v>
      </c>
      <c r="CI65" s="292"/>
      <c r="CJ65" s="177" t="s">
        <v>3560</v>
      </c>
      <c r="CK65" s="177" t="s">
        <v>2780</v>
      </c>
      <c r="CL65" s="292"/>
      <c r="CM65" s="292"/>
      <c r="CN65" s="292"/>
      <c r="CO65" s="177"/>
      <c r="CP65" s="177" t="s">
        <v>3561</v>
      </c>
      <c r="CQ65" s="292"/>
      <c r="CR65" s="180"/>
      <c r="CS65" s="177" t="s">
        <v>2712</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2721</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2721</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2571</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2536</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2770</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2721</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2635</v>
      </c>
      <c r="AD69" s="292"/>
      <c r="AE69" s="175" t="s">
        <v>1703</v>
      </c>
      <c r="AF69" s="86" t="s">
        <v>2728</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2762</v>
      </c>
      <c r="BC69" s="175" t="s">
        <v>3702</v>
      </c>
      <c r="BD69" s="177" t="s">
        <v>3703</v>
      </c>
      <c r="BE69" s="292"/>
      <c r="BF69" s="292"/>
      <c r="BG69" s="175" t="s">
        <v>2810</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2761</v>
      </c>
      <c r="P71" s="177" t="s">
        <v>3771</v>
      </c>
      <c r="Q71" s="292"/>
      <c r="R71" s="175" t="s">
        <v>2892</v>
      </c>
      <c r="S71" s="175" t="s">
        <v>840</v>
      </c>
      <c r="T71" s="292"/>
      <c r="U71" s="292"/>
      <c r="V71" s="292"/>
      <c r="W71" s="178"/>
      <c r="X71" s="175" t="s">
        <v>2732</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2628</v>
      </c>
      <c r="BM71" s="292"/>
      <c r="BN71" s="292"/>
      <c r="BO71" s="180"/>
      <c r="BP71" s="175" t="s">
        <v>3779</v>
      </c>
      <c r="BQ71" s="175" t="s">
        <v>2531</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2746</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2749</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2671</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2711</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2721</v>
      </c>
      <c r="H77" s="177" t="s">
        <v>3887</v>
      </c>
      <c r="I77" s="292"/>
      <c r="J77" s="177" t="s">
        <v>2569</v>
      </c>
      <c r="K77" s="177" t="s">
        <v>3888</v>
      </c>
      <c r="L77" s="177" t="s">
        <v>3889</v>
      </c>
      <c r="M77" s="177" t="s">
        <v>723</v>
      </c>
      <c r="N77" s="177" t="s">
        <v>3890</v>
      </c>
      <c r="O77" s="177" t="s">
        <v>1383</v>
      </c>
      <c r="P77" s="177" t="s">
        <v>2717</v>
      </c>
      <c r="Q77" s="292"/>
      <c r="R77" s="292"/>
      <c r="S77" s="292"/>
      <c r="T77" s="292"/>
      <c r="U77" s="292"/>
      <c r="V77" s="292"/>
      <c r="W77" s="178"/>
      <c r="X77" s="292"/>
      <c r="Y77" s="177" t="s">
        <v>2823</v>
      </c>
      <c r="Z77" s="177" t="s">
        <v>1176</v>
      </c>
      <c r="AA77" s="256" t="s">
        <v>1407</v>
      </c>
      <c r="AB77" s="177" t="s">
        <v>3054</v>
      </c>
      <c r="AC77" s="177" t="s">
        <v>3891</v>
      </c>
      <c r="AD77" s="292"/>
      <c r="AE77" s="292"/>
      <c r="AF77" s="177" t="s">
        <v>2549</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2694</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2692</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2803</v>
      </c>
      <c r="AF79" s="177" t="s">
        <v>3938</v>
      </c>
      <c r="AG79" s="292"/>
      <c r="AH79" s="292"/>
      <c r="AI79" s="292"/>
      <c r="AJ79" s="292"/>
      <c r="AK79" s="178"/>
      <c r="AL79" s="292"/>
      <c r="AM79" s="175" t="s">
        <v>606</v>
      </c>
      <c r="AN79" s="292"/>
      <c r="AO79" s="292"/>
      <c r="AP79" s="292"/>
      <c r="AQ79" s="292"/>
      <c r="AR79" s="292"/>
      <c r="AS79" s="177" t="s">
        <v>2729</v>
      </c>
      <c r="AT79" s="175" t="s">
        <v>2780</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2550</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2767</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2751</v>
      </c>
      <c r="M81" s="177" t="s">
        <v>3976</v>
      </c>
      <c r="N81" s="177" t="s">
        <v>3977</v>
      </c>
      <c r="O81" s="177" t="s">
        <v>3978</v>
      </c>
      <c r="P81" s="177" t="s">
        <v>2151</v>
      </c>
      <c r="Q81" s="292"/>
      <c r="R81" s="292"/>
      <c r="S81" s="292"/>
      <c r="T81" s="292"/>
      <c r="U81" s="292"/>
      <c r="V81" s="292"/>
      <c r="W81" s="178"/>
      <c r="X81" s="177" t="s">
        <v>2598</v>
      </c>
      <c r="Y81" s="177" t="s">
        <v>2697</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2653</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2672</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2749</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2745</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2749</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2775</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2786</v>
      </c>
      <c r="DA83" s="292"/>
      <c r="DB83" s="175" t="s">
        <v>4051</v>
      </c>
      <c r="DC83" s="86" t="s">
        <v>4052</v>
      </c>
      <c r="DD83" s="292"/>
      <c r="DE83" s="180"/>
      <c r="DF83" s="319"/>
      <c r="DG83" s="319"/>
      <c r="DH83" s="292"/>
      <c r="DI83" s="292"/>
      <c r="DJ83" s="292"/>
      <c r="DK83" s="86" t="s">
        <v>1027</v>
      </c>
      <c r="DL83" s="175" t="s">
        <v>2789</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2613</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2801</v>
      </c>
      <c r="L85" s="175" t="s">
        <v>4071</v>
      </c>
      <c r="M85" s="292"/>
      <c r="N85" s="175" t="s">
        <v>4072</v>
      </c>
      <c r="O85" s="175" t="s">
        <v>4038</v>
      </c>
      <c r="P85" s="175" t="s">
        <v>343</v>
      </c>
      <c r="Q85" s="292"/>
      <c r="R85" s="292"/>
      <c r="S85" s="292"/>
      <c r="T85" s="292"/>
      <c r="U85" s="292"/>
      <c r="V85" s="292"/>
      <c r="W85" s="178"/>
      <c r="X85" s="175" t="s">
        <v>2703</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2671</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2701</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2700</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2558</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2751</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2704</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2570</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2647</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2550</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2580</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2591</v>
      </c>
      <c r="CL91" s="86" t="s">
        <v>2076</v>
      </c>
      <c r="CM91" s="292"/>
      <c r="CN91" s="177" t="s">
        <v>2848</v>
      </c>
      <c r="CO91" s="292"/>
      <c r="CP91" s="292"/>
      <c r="CQ91" s="177" t="s">
        <v>2578</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2800</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2725</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2576</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2689</v>
      </c>
      <c r="J93" s="292"/>
      <c r="K93" s="84" t="str">
        <f>HYPERLINK("https://www.youtube.com/watch?v=fhmkEG98u50","13.86")</f>
        <v>13.86</v>
      </c>
      <c r="L93" s="292" t="s">
        <v>2624</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2671</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2648</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2737</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2806</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2573</v>
      </c>
      <c r="I95" s="86" t="s">
        <v>4324</v>
      </c>
      <c r="J95" s="86" t="s">
        <v>4325</v>
      </c>
      <c r="K95" s="86" t="s">
        <v>1435</v>
      </c>
      <c r="L95" s="86" t="s">
        <v>3014</v>
      </c>
      <c r="M95" s="86" t="s">
        <v>4326</v>
      </c>
      <c r="N95" s="86" t="s">
        <v>4327</v>
      </c>
      <c r="O95" s="86" t="s">
        <v>4328</v>
      </c>
      <c r="P95" s="86" t="s">
        <v>2697</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2759</v>
      </c>
      <c r="Z96" s="268" t="s">
        <v>4375</v>
      </c>
      <c r="AA96" s="268" t="s">
        <v>2665</v>
      </c>
      <c r="AB96" s="270"/>
      <c r="AC96" s="268" t="s">
        <v>3169</v>
      </c>
      <c r="AD96" s="270"/>
      <c r="AE96" s="268" t="s">
        <v>2571</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2354</v>
      </c>
      <c r="H97" s="86" t="s">
        <v>4390</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3352</v>
      </c>
      <c r="AA97" s="175"/>
      <c r="AB97" s="175" t="s">
        <v>4395</v>
      </c>
      <c r="AC97" s="292"/>
      <c r="AD97" s="292"/>
      <c r="AE97" s="86" t="s">
        <v>2571</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2736</v>
      </c>
      <c r="BK97" s="292"/>
      <c r="BL97" s="292"/>
      <c r="BM97" s="292"/>
      <c r="BN97" s="292"/>
      <c r="BO97" s="180"/>
      <c r="BP97" s="292"/>
      <c r="BQ97" s="292"/>
      <c r="BR97" s="292"/>
      <c r="BS97" s="175" t="s">
        <v>4397</v>
      </c>
      <c r="BT97" s="292"/>
      <c r="BU97" s="86" t="s">
        <v>607</v>
      </c>
      <c r="BV97" s="292"/>
      <c r="BW97" s="292"/>
      <c r="BX97" s="292"/>
      <c r="BY97" s="292"/>
      <c r="BZ97" s="292"/>
      <c r="CA97" s="292"/>
      <c r="CB97" s="292"/>
      <c r="CC97" s="292"/>
      <c r="CD97" s="292"/>
      <c r="CE97" s="175" t="s">
        <v>3703</v>
      </c>
      <c r="CF97" s="175" t="s">
        <v>4398</v>
      </c>
      <c r="CG97" s="292"/>
      <c r="CH97" s="292"/>
      <c r="CI97" s="292"/>
      <c r="CJ97" s="292"/>
      <c r="CK97" s="292"/>
      <c r="CL97" s="86" t="s">
        <v>3542</v>
      </c>
      <c r="CM97" s="292"/>
      <c r="CN97" s="292"/>
      <c r="CO97" s="292"/>
      <c r="CP97" s="292"/>
      <c r="CQ97" s="292"/>
      <c r="CR97" s="180"/>
      <c r="CS97" s="292"/>
      <c r="CT97" s="292"/>
      <c r="CU97" s="175" t="s">
        <v>4399</v>
      </c>
      <c r="CV97" s="292"/>
      <c r="CW97" s="292"/>
      <c r="CX97" s="292"/>
      <c r="CY97" s="175" t="s">
        <v>4400</v>
      </c>
      <c r="CZ97" s="86" t="s">
        <v>2554</v>
      </c>
      <c r="DA97" s="292"/>
      <c r="DB97" s="292"/>
      <c r="DC97" s="292"/>
      <c r="DD97" s="292"/>
      <c r="DE97" s="180"/>
      <c r="DF97" s="175" t="s">
        <v>2040</v>
      </c>
      <c r="DG97" s="292"/>
      <c r="DH97" s="292"/>
      <c r="DI97" s="292"/>
      <c r="DJ97" s="292"/>
      <c r="DK97" s="292"/>
      <c r="DL97" s="292"/>
      <c r="DM97" s="292"/>
      <c r="DN97" s="175" t="s">
        <v>4401</v>
      </c>
      <c r="DO97" s="292"/>
      <c r="DP97" s="292"/>
      <c r="DQ97" s="86" t="s">
        <v>394</v>
      </c>
      <c r="DR97" s="292"/>
      <c r="DS97" s="292"/>
      <c r="DT97" s="292"/>
      <c r="DU97" s="292"/>
      <c r="DV97" s="577"/>
      <c r="DW97" s="292"/>
      <c r="DX97" s="292"/>
      <c r="DY97" s="292"/>
      <c r="DZ97" s="292"/>
      <c r="EA97" s="292"/>
    </row>
    <row r="98" ht="15.75" customHeight="1">
      <c r="A98" s="236" t="s">
        <v>4402</v>
      </c>
      <c r="B98" s="98" t="s">
        <v>4403</v>
      </c>
      <c r="C98" s="99" t="s">
        <v>896</v>
      </c>
      <c r="D98" s="100" t="s">
        <v>896</v>
      </c>
      <c r="E98" s="101" t="s">
        <v>896</v>
      </c>
      <c r="F98" s="102" t="s">
        <v>896</v>
      </c>
      <c r="G98" s="98" t="s">
        <v>3122</v>
      </c>
      <c r="H98" s="187" t="s">
        <v>2454</v>
      </c>
      <c r="I98" s="187" t="s">
        <v>4404</v>
      </c>
      <c r="J98" s="187" t="s">
        <v>4405</v>
      </c>
      <c r="K98" s="187" t="s">
        <v>4406</v>
      </c>
      <c r="L98" s="185" t="s">
        <v>342</v>
      </c>
      <c r="M98" s="185" t="s">
        <v>4407</v>
      </c>
      <c r="N98" s="185" t="s">
        <v>4408</v>
      </c>
      <c r="O98" s="185" t="s">
        <v>2541</v>
      </c>
      <c r="P98" s="187" t="s">
        <v>4409</v>
      </c>
      <c r="Q98" s="265"/>
      <c r="R98" s="265"/>
      <c r="S98" s="265"/>
      <c r="T98" s="265"/>
      <c r="U98" s="265"/>
      <c r="V98" s="265"/>
      <c r="W98" s="178"/>
      <c r="X98" s="268" t="s">
        <v>4410</v>
      </c>
      <c r="Y98" s="268" t="s">
        <v>3491</v>
      </c>
      <c r="Z98" s="195" t="s">
        <v>2677</v>
      </c>
      <c r="AA98" s="268" t="s">
        <v>4411</v>
      </c>
      <c r="AB98" s="268" t="s">
        <v>2097</v>
      </c>
      <c r="AC98" s="268" t="s">
        <v>1706</v>
      </c>
      <c r="AD98" s="195"/>
      <c r="AE98" s="268" t="s">
        <v>668</v>
      </c>
      <c r="AF98" s="268" t="s">
        <v>3455</v>
      </c>
      <c r="AG98" s="270"/>
      <c r="AH98" s="270"/>
      <c r="AI98" s="270"/>
      <c r="AJ98" s="270"/>
      <c r="AK98" s="178"/>
      <c r="AL98" s="271"/>
      <c r="AM98" s="200" t="s">
        <v>4412</v>
      </c>
      <c r="AN98" s="271"/>
      <c r="AO98" s="271"/>
      <c r="AP98" s="271"/>
      <c r="AQ98" s="271"/>
      <c r="AR98" s="271"/>
      <c r="AS98" s="200" t="s">
        <v>1628</v>
      </c>
      <c r="AT98" s="200" t="s">
        <v>1292</v>
      </c>
      <c r="AU98" s="271"/>
      <c r="AV98" s="271"/>
      <c r="AW98" s="271"/>
      <c r="AX98" s="271"/>
      <c r="AY98" s="180"/>
      <c r="AZ98" s="275" t="s">
        <v>4413</v>
      </c>
      <c r="BA98" s="275" t="s">
        <v>4414</v>
      </c>
      <c r="BB98" s="205" t="s">
        <v>361</v>
      </c>
      <c r="BC98" s="275" t="s">
        <v>4415</v>
      </c>
      <c r="BD98" s="275" t="s">
        <v>4416</v>
      </c>
      <c r="BE98" s="275"/>
      <c r="BF98" s="276"/>
      <c r="BG98" s="205" t="s">
        <v>4417</v>
      </c>
      <c r="BH98" s="275" t="s">
        <v>4418</v>
      </c>
      <c r="BI98" s="275"/>
      <c r="BJ98" s="275" t="s">
        <v>4419</v>
      </c>
      <c r="BK98" s="276"/>
      <c r="BL98" s="275" t="s">
        <v>1083</v>
      </c>
      <c r="BM98" s="276"/>
      <c r="BN98" s="276"/>
      <c r="BO98" s="180"/>
      <c r="BP98" s="210"/>
      <c r="BQ98" s="213" t="s">
        <v>4420</v>
      </c>
      <c r="BR98" s="213" t="s">
        <v>3362</v>
      </c>
      <c r="BS98" s="213" t="s">
        <v>403</v>
      </c>
      <c r="BT98" s="213"/>
      <c r="BU98" s="213" t="s">
        <v>4421</v>
      </c>
      <c r="BV98" s="213" t="s">
        <v>4422</v>
      </c>
      <c r="BW98" s="210" t="s">
        <v>4423</v>
      </c>
      <c r="BX98" s="247"/>
      <c r="BY98" s="213" t="s">
        <v>4424</v>
      </c>
      <c r="BZ98" s="213" t="s">
        <v>4356</v>
      </c>
      <c r="CA98" s="247"/>
      <c r="CB98" s="213" t="s">
        <v>1323</v>
      </c>
      <c r="CC98" s="247"/>
      <c r="CD98" s="247"/>
      <c r="CE98" s="215" t="s">
        <v>4196</v>
      </c>
      <c r="CF98" s="215" t="s">
        <v>1799</v>
      </c>
      <c r="CG98" s="215" t="s">
        <v>4425</v>
      </c>
      <c r="CH98" s="215" t="s">
        <v>4426</v>
      </c>
      <c r="CI98" s="284"/>
      <c r="CJ98" s="215" t="s">
        <v>4427</v>
      </c>
      <c r="CK98" s="215" t="s">
        <v>226</v>
      </c>
      <c r="CL98" s="281" t="s">
        <v>1876</v>
      </c>
      <c r="CM98" s="284"/>
      <c r="CN98" s="284"/>
      <c r="CO98" s="284"/>
      <c r="CP98" s="284"/>
      <c r="CQ98" s="284"/>
      <c r="CR98" s="180"/>
      <c r="CS98" s="223" t="s">
        <v>2756</v>
      </c>
      <c r="CT98" s="223" t="s">
        <v>4219</v>
      </c>
      <c r="CU98" s="223" t="s">
        <v>1005</v>
      </c>
      <c r="CV98" s="220" t="s">
        <v>392</v>
      </c>
      <c r="CW98" s="223" t="s">
        <v>4428</v>
      </c>
      <c r="CX98" s="223" t="s">
        <v>4429</v>
      </c>
      <c r="CY98" s="223" t="s">
        <v>4430</v>
      </c>
      <c r="CZ98" s="223" t="s">
        <v>2236</v>
      </c>
      <c r="DA98" s="250"/>
      <c r="DB98" s="250"/>
      <c r="DC98" s="250"/>
      <c r="DD98" s="250"/>
      <c r="DE98" s="180"/>
      <c r="DF98" s="252"/>
      <c r="DG98" s="252"/>
      <c r="DH98" s="252"/>
      <c r="DI98" s="252"/>
      <c r="DJ98" s="252"/>
      <c r="DK98" s="252"/>
      <c r="DL98" s="252"/>
      <c r="DM98" s="252"/>
      <c r="DN98" s="289" t="s">
        <v>4431</v>
      </c>
      <c r="DO98" s="289"/>
      <c r="DP98" s="252"/>
      <c r="DQ98" s="289" t="s">
        <v>4230</v>
      </c>
      <c r="DR98" s="289" t="s">
        <v>4432</v>
      </c>
      <c r="DS98" s="289" t="s">
        <v>4433</v>
      </c>
      <c r="DT98" s="289" t="s">
        <v>3048</v>
      </c>
      <c r="DU98" s="252"/>
      <c r="DV98" s="255"/>
      <c r="DW98" s="252"/>
      <c r="DX98" s="289" t="s">
        <v>505</v>
      </c>
      <c r="DY98" s="252"/>
      <c r="DZ98" s="252"/>
      <c r="EA98" s="252"/>
    </row>
    <row r="99" ht="15.75" customHeight="1">
      <c r="A99" s="578" t="s">
        <v>4434</v>
      </c>
      <c r="B99" s="78" t="s">
        <v>4435</v>
      </c>
      <c r="C99" s="79" t="s">
        <v>972</v>
      </c>
      <c r="D99" s="80" t="s">
        <v>896</v>
      </c>
      <c r="E99" s="81" t="s">
        <v>896</v>
      </c>
      <c r="F99" s="82" t="s">
        <v>2490</v>
      </c>
      <c r="G99" s="78" t="s">
        <v>4436</v>
      </c>
      <c r="H99" s="175" t="s">
        <v>1575</v>
      </c>
      <c r="I99" s="175" t="s">
        <v>4437</v>
      </c>
      <c r="J99" s="175" t="s">
        <v>2327</v>
      </c>
      <c r="K99" s="175" t="s">
        <v>2021</v>
      </c>
      <c r="L99" s="175" t="s">
        <v>4438</v>
      </c>
      <c r="M99" s="292"/>
      <c r="N99" s="292"/>
      <c r="O99" s="292"/>
      <c r="P99" s="177" t="s">
        <v>4439</v>
      </c>
      <c r="Q99" s="292"/>
      <c r="R99" s="292"/>
      <c r="S99" s="292"/>
      <c r="T99" s="292"/>
      <c r="U99" s="292"/>
      <c r="V99" s="292"/>
      <c r="W99" s="178"/>
      <c r="X99" s="292"/>
      <c r="Y99" s="86" t="s">
        <v>2032</v>
      </c>
      <c r="Z99" s="175" t="s">
        <v>4362</v>
      </c>
      <c r="AA99" s="175" t="s">
        <v>3321</v>
      </c>
      <c r="AB99" s="177" t="s">
        <v>4440</v>
      </c>
      <c r="AC99" s="292"/>
      <c r="AD99" s="292"/>
      <c r="AE99" s="292"/>
      <c r="AF99" s="177" t="s">
        <v>2439</v>
      </c>
      <c r="AG99" s="292"/>
      <c r="AH99" s="292"/>
      <c r="AI99" s="292"/>
      <c r="AJ99" s="292"/>
      <c r="AK99" s="178"/>
      <c r="AL99" s="319"/>
      <c r="AM99" s="319"/>
      <c r="AN99" s="319"/>
      <c r="AO99" s="86" t="s">
        <v>4441</v>
      </c>
      <c r="AP99" s="292"/>
      <c r="AQ99" s="292"/>
      <c r="AR99" s="292"/>
      <c r="AS99" s="292"/>
      <c r="AT99" s="292"/>
      <c r="AU99" s="175" t="s">
        <v>3494</v>
      </c>
      <c r="AV99" s="292"/>
      <c r="AW99" s="292"/>
      <c r="AX99" s="292"/>
      <c r="AY99" s="180"/>
      <c r="AZ99" s="292"/>
      <c r="BA99" s="175" t="s">
        <v>1174</v>
      </c>
      <c r="BB99" s="86" t="s">
        <v>2051</v>
      </c>
      <c r="BC99" s="292"/>
      <c r="BD99" s="292"/>
      <c r="BE99" s="292"/>
      <c r="BF99" s="292"/>
      <c r="BG99" s="86" t="s">
        <v>1200</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2954</v>
      </c>
      <c r="CG99" s="292"/>
      <c r="CH99" s="292"/>
      <c r="CI99" s="292"/>
      <c r="CJ99" s="292"/>
      <c r="CK99" s="292"/>
      <c r="CL99" s="177" t="s">
        <v>2905</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1376</v>
      </c>
      <c r="K100" s="186" t="s">
        <v>234</v>
      </c>
      <c r="L100" s="185" t="s">
        <v>1070</v>
      </c>
      <c r="M100" s="265"/>
      <c r="N100" s="185" t="s">
        <v>4457</v>
      </c>
      <c r="O100" s="185" t="s">
        <v>2091</v>
      </c>
      <c r="P100" s="187" t="s">
        <v>2865</v>
      </c>
      <c r="Q100" s="265"/>
      <c r="R100" s="265"/>
      <c r="S100" s="265"/>
      <c r="T100" s="265"/>
      <c r="U100" s="265"/>
      <c r="V100" s="265"/>
      <c r="W100" s="178"/>
      <c r="X100" s="195" t="s">
        <v>3781</v>
      </c>
      <c r="Y100" s="195" t="s">
        <v>4458</v>
      </c>
      <c r="Z100" s="195" t="s">
        <v>3724</v>
      </c>
      <c r="AA100" s="195" t="s">
        <v>4459</v>
      </c>
      <c r="AB100" s="195" t="s">
        <v>1974</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1857</v>
      </c>
      <c r="BR100" s="210" t="s">
        <v>4042</v>
      </c>
      <c r="BS100" s="210" t="s">
        <v>4469</v>
      </c>
      <c r="BT100" s="210" t="s">
        <v>4470</v>
      </c>
      <c r="BU100" s="210" t="s">
        <v>520</v>
      </c>
      <c r="BV100" s="247"/>
      <c r="BW100" s="210" t="s">
        <v>764</v>
      </c>
      <c r="BX100" s="210" t="s">
        <v>4471</v>
      </c>
      <c r="BY100" s="247"/>
      <c r="BZ100" s="247"/>
      <c r="CA100" s="247"/>
      <c r="CB100" s="247"/>
      <c r="CC100" s="247"/>
      <c r="CD100" s="247"/>
      <c r="CE100" s="281" t="s">
        <v>4472</v>
      </c>
      <c r="CF100" s="281" t="s">
        <v>4008</v>
      </c>
      <c r="CG100" s="281" t="s">
        <v>1853</v>
      </c>
      <c r="CH100" s="281" t="s">
        <v>4473</v>
      </c>
      <c r="CI100" s="284"/>
      <c r="CJ100" s="281" t="s">
        <v>4474</v>
      </c>
      <c r="CK100" s="281" t="s">
        <v>2906</v>
      </c>
      <c r="CL100" s="281" t="s">
        <v>4475</v>
      </c>
      <c r="CM100" s="284"/>
      <c r="CN100" s="284"/>
      <c r="CO100" s="284"/>
      <c r="CP100" s="284"/>
      <c r="CQ100" s="284"/>
      <c r="CR100" s="180"/>
      <c r="CS100" s="220" t="s">
        <v>4476</v>
      </c>
      <c r="CT100" s="220" t="s">
        <v>2033</v>
      </c>
      <c r="CU100" s="220" t="s">
        <v>3753</v>
      </c>
      <c r="CV100" s="220" t="s">
        <v>4477</v>
      </c>
      <c r="CW100" s="220" t="s">
        <v>4478</v>
      </c>
      <c r="CX100" s="220" t="s">
        <v>4479</v>
      </c>
      <c r="CY100" s="220" t="s">
        <v>4480</v>
      </c>
      <c r="CZ100" s="220" t="s">
        <v>4091</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3277</v>
      </c>
      <c r="I101" s="175" t="s">
        <v>4485</v>
      </c>
      <c r="J101" s="175" t="s">
        <v>4486</v>
      </c>
      <c r="K101" s="175" t="s">
        <v>4487</v>
      </c>
      <c r="L101" s="175" t="s">
        <v>4488</v>
      </c>
      <c r="M101" s="292"/>
      <c r="N101" s="175" t="s">
        <v>4489</v>
      </c>
      <c r="O101" s="175" t="s">
        <v>2410</v>
      </c>
      <c r="P101" s="175" t="s">
        <v>3871</v>
      </c>
      <c r="Q101" s="292"/>
      <c r="R101" s="292"/>
      <c r="S101" s="175" t="s">
        <v>1100</v>
      </c>
      <c r="T101" s="292"/>
      <c r="U101" s="292"/>
      <c r="V101" s="292"/>
      <c r="W101" s="178"/>
      <c r="X101" s="175" t="s">
        <v>4490</v>
      </c>
      <c r="Y101" s="175" t="s">
        <v>2993</v>
      </c>
      <c r="Z101" s="175" t="s">
        <v>4491</v>
      </c>
      <c r="AA101" s="175" t="s">
        <v>810</v>
      </c>
      <c r="AB101" s="175" t="s">
        <v>697</v>
      </c>
      <c r="AC101" s="175" t="s">
        <v>3187</v>
      </c>
      <c r="AD101" s="292"/>
      <c r="AE101" s="175" t="s">
        <v>4492</v>
      </c>
      <c r="AF101" s="175" t="s">
        <v>4493</v>
      </c>
      <c r="AG101" s="292"/>
      <c r="AH101" s="292"/>
      <c r="AI101" s="175" t="s">
        <v>1872</v>
      </c>
      <c r="AJ101" s="292"/>
      <c r="AK101" s="178"/>
      <c r="AL101" s="175" t="s">
        <v>4438</v>
      </c>
      <c r="AM101" s="175" t="s">
        <v>2617</v>
      </c>
      <c r="AN101" s="292"/>
      <c r="AO101" s="292"/>
      <c r="AP101" s="292"/>
      <c r="AQ101" s="175" t="s">
        <v>4494</v>
      </c>
      <c r="AR101" s="292"/>
      <c r="AS101" s="175" t="s">
        <v>4495</v>
      </c>
      <c r="AT101" s="175" t="s">
        <v>3688</v>
      </c>
      <c r="AU101" s="175" t="s">
        <v>4496</v>
      </c>
      <c r="AV101" s="292"/>
      <c r="AW101" s="175" t="s">
        <v>3936</v>
      </c>
      <c r="AX101" s="292"/>
      <c r="AY101" s="180"/>
      <c r="AZ101" s="175" t="s">
        <v>4497</v>
      </c>
      <c r="BA101" s="175" t="s">
        <v>4498</v>
      </c>
      <c r="BB101" s="175" t="s">
        <v>2240</v>
      </c>
      <c r="BC101" s="175" t="s">
        <v>4499</v>
      </c>
      <c r="BD101" s="175" t="s">
        <v>4500</v>
      </c>
      <c r="BE101" s="175" t="s">
        <v>4501</v>
      </c>
      <c r="BF101" s="175" t="s">
        <v>4502</v>
      </c>
      <c r="BG101" s="175" t="s">
        <v>4503</v>
      </c>
      <c r="BH101" s="175" t="s">
        <v>4504</v>
      </c>
      <c r="BI101" s="175" t="s">
        <v>4505</v>
      </c>
      <c r="BJ101" s="175" t="s">
        <v>4506</v>
      </c>
      <c r="BK101" s="292"/>
      <c r="BL101" s="175" t="s">
        <v>1072</v>
      </c>
      <c r="BM101" s="175" t="s">
        <v>4507</v>
      </c>
      <c r="BN101" s="292"/>
      <c r="BO101" s="180"/>
      <c r="BP101" s="175" t="s">
        <v>4508</v>
      </c>
      <c r="BQ101" s="292"/>
      <c r="BR101" s="175" t="s">
        <v>3524</v>
      </c>
      <c r="BS101" s="175" t="s">
        <v>4363</v>
      </c>
      <c r="BT101" s="175" t="s">
        <v>3612</v>
      </c>
      <c r="BU101" s="175" t="s">
        <v>4509</v>
      </c>
      <c r="BV101" s="292"/>
      <c r="BW101" s="175" t="s">
        <v>2716</v>
      </c>
      <c r="BX101" s="175" t="s">
        <v>4510</v>
      </c>
      <c r="BY101" s="175" t="s">
        <v>4511</v>
      </c>
      <c r="BZ101" s="292"/>
      <c r="CA101" s="292"/>
      <c r="CB101" s="292"/>
      <c r="CC101" s="292"/>
      <c r="CD101" s="292"/>
      <c r="CE101" s="175" t="s">
        <v>4512</v>
      </c>
      <c r="CF101" s="175" t="s">
        <v>4513</v>
      </c>
      <c r="CG101" s="175" t="s">
        <v>2672</v>
      </c>
      <c r="CH101" s="175" t="s">
        <v>4514</v>
      </c>
      <c r="CI101" s="175" t="s">
        <v>4310</v>
      </c>
      <c r="CJ101" s="175" t="s">
        <v>4515</v>
      </c>
      <c r="CK101" s="175" t="s">
        <v>4516</v>
      </c>
      <c r="CL101" s="175" t="s">
        <v>1060</v>
      </c>
      <c r="CM101" s="292"/>
      <c r="CN101" s="175" t="s">
        <v>4517</v>
      </c>
      <c r="CO101" s="292"/>
      <c r="CP101" s="292"/>
      <c r="CQ101" s="292"/>
      <c r="CR101" s="180"/>
      <c r="CS101" s="175" t="s">
        <v>2784</v>
      </c>
      <c r="CT101" s="175" t="s">
        <v>4362</v>
      </c>
      <c r="CU101" s="175" t="s">
        <v>4518</v>
      </c>
      <c r="CV101" s="175" t="s">
        <v>2897</v>
      </c>
      <c r="CW101" s="175" t="s">
        <v>4519</v>
      </c>
      <c r="CX101" s="175" t="s">
        <v>1236</v>
      </c>
      <c r="CY101" s="175" t="s">
        <v>4520</v>
      </c>
      <c r="CZ101" s="175" t="s">
        <v>4521</v>
      </c>
      <c r="DA101" s="292"/>
      <c r="DB101" s="292"/>
      <c r="DC101" s="175" t="s">
        <v>237</v>
      </c>
      <c r="DD101" s="292"/>
      <c r="DE101" s="180"/>
      <c r="DF101" s="175" t="s">
        <v>1720</v>
      </c>
      <c r="DG101" s="292"/>
      <c r="DH101" s="175" t="s">
        <v>4522</v>
      </c>
      <c r="DI101" s="175"/>
      <c r="DJ101" s="175" t="s">
        <v>4523</v>
      </c>
      <c r="DK101" s="175" t="s">
        <v>4524</v>
      </c>
      <c r="DL101" s="175" t="s">
        <v>3868</v>
      </c>
      <c r="DM101" s="175" t="s">
        <v>4525</v>
      </c>
      <c r="DN101" s="175" t="s">
        <v>4526</v>
      </c>
      <c r="DO101" s="175" t="s">
        <v>1640</v>
      </c>
      <c r="DP101" s="175" t="s">
        <v>1141</v>
      </c>
      <c r="DQ101" s="175" t="s">
        <v>394</v>
      </c>
      <c r="DR101" s="292"/>
      <c r="DS101" s="292"/>
      <c r="DT101" s="175" t="s">
        <v>1119</v>
      </c>
      <c r="DU101" s="292"/>
      <c r="DV101" s="581" t="s">
        <v>4527</v>
      </c>
      <c r="DW101" s="175" t="s">
        <v>4528</v>
      </c>
      <c r="DX101" s="175" t="s">
        <v>144</v>
      </c>
      <c r="DY101" s="175" t="s">
        <v>4529</v>
      </c>
      <c r="DZ101" s="292"/>
      <c r="EA101" s="175" t="s">
        <v>4530</v>
      </c>
    </row>
    <row r="102">
      <c r="A102" s="582" t="s">
        <v>4531</v>
      </c>
      <c r="B102" s="98" t="s">
        <v>4532</v>
      </c>
      <c r="C102" s="99" t="s">
        <v>896</v>
      </c>
      <c r="D102" s="100" t="s">
        <v>896</v>
      </c>
      <c r="E102" s="101" t="s">
        <v>896</v>
      </c>
      <c r="F102" s="102" t="s">
        <v>896</v>
      </c>
      <c r="G102" s="98" t="s">
        <v>2432</v>
      </c>
      <c r="H102" s="185" t="s">
        <v>3715</v>
      </c>
      <c r="I102" s="185" t="s">
        <v>4533</v>
      </c>
      <c r="J102" s="175" t="s">
        <v>1364</v>
      </c>
      <c r="K102" s="185" t="s">
        <v>234</v>
      </c>
      <c r="L102" s="185" t="s">
        <v>2252</v>
      </c>
      <c r="M102" s="185" t="s">
        <v>3633</v>
      </c>
      <c r="N102" s="185" t="s">
        <v>4534</v>
      </c>
      <c r="O102" s="185" t="s">
        <v>4535</v>
      </c>
      <c r="P102" s="185" t="s">
        <v>2852</v>
      </c>
      <c r="Q102" s="265"/>
      <c r="R102" s="265"/>
      <c r="S102" s="265"/>
      <c r="T102" s="265"/>
      <c r="U102" s="265"/>
      <c r="V102" s="265"/>
      <c r="W102" s="178"/>
      <c r="X102" s="195" t="s">
        <v>4536</v>
      </c>
      <c r="Y102" s="195" t="s">
        <v>127</v>
      </c>
      <c r="Z102" s="195" t="s">
        <v>3586</v>
      </c>
      <c r="AA102" s="195" t="s">
        <v>1385</v>
      </c>
      <c r="AB102" s="195" t="s">
        <v>4537</v>
      </c>
      <c r="AC102" s="195" t="s">
        <v>4538</v>
      </c>
      <c r="AD102" s="195"/>
      <c r="AE102" s="195" t="s">
        <v>4539</v>
      </c>
      <c r="AF102" s="195" t="s">
        <v>4540</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4541</v>
      </c>
      <c r="BA102" s="205" t="s">
        <v>667</v>
      </c>
      <c r="BB102" s="205" t="s">
        <v>3893</v>
      </c>
      <c r="BC102" s="205" t="s">
        <v>4542</v>
      </c>
      <c r="BD102" s="205" t="s">
        <v>4543</v>
      </c>
      <c r="BE102" s="205" t="s">
        <v>4544</v>
      </c>
      <c r="BF102" s="205" t="s">
        <v>4545</v>
      </c>
      <c r="BG102" s="205" t="s">
        <v>1949</v>
      </c>
      <c r="BH102" s="276"/>
      <c r="BI102" s="276"/>
      <c r="BJ102" s="205" t="s">
        <v>4546</v>
      </c>
      <c r="BK102" s="276"/>
      <c r="BL102" s="276"/>
      <c r="BM102" s="276"/>
      <c r="BN102" s="276"/>
      <c r="BO102" s="180"/>
      <c r="BP102" s="210" t="s">
        <v>4547</v>
      </c>
      <c r="BQ102" s="210" t="s">
        <v>3981</v>
      </c>
      <c r="BR102" s="210" t="s">
        <v>4548</v>
      </c>
      <c r="BS102" s="210" t="s">
        <v>1436</v>
      </c>
      <c r="BT102" s="210" t="s">
        <v>4549</v>
      </c>
      <c r="BU102" s="210" t="s">
        <v>1229</v>
      </c>
      <c r="BV102" s="210" t="s">
        <v>4550</v>
      </c>
      <c r="BW102" s="247"/>
      <c r="BX102" s="210" t="s">
        <v>4551</v>
      </c>
      <c r="BY102" s="210" t="s">
        <v>4552</v>
      </c>
      <c r="BZ102" s="247"/>
      <c r="CA102" s="247"/>
      <c r="CB102" s="247"/>
      <c r="CC102" s="247"/>
      <c r="CD102" s="247"/>
      <c r="CE102" s="281" t="s">
        <v>4553</v>
      </c>
      <c r="CF102" s="281" t="s">
        <v>4202</v>
      </c>
      <c r="CG102" s="281" t="s">
        <v>4554</v>
      </c>
      <c r="CH102" s="284"/>
      <c r="CI102" s="281" t="s">
        <v>4555</v>
      </c>
      <c r="CJ102" s="281" t="s">
        <v>4556</v>
      </c>
      <c r="CK102" s="281" t="s">
        <v>4042</v>
      </c>
      <c r="CL102" s="281" t="s">
        <v>4540</v>
      </c>
      <c r="CM102" s="284"/>
      <c r="CN102" s="284"/>
      <c r="CO102" s="284"/>
      <c r="CP102" s="284"/>
      <c r="CQ102" s="284"/>
      <c r="CR102" s="180"/>
      <c r="CS102" s="220" t="s">
        <v>2009</v>
      </c>
      <c r="CT102" s="220" t="s">
        <v>3998</v>
      </c>
      <c r="CU102" s="220" t="s">
        <v>4557</v>
      </c>
      <c r="CV102" s="220" t="s">
        <v>3510</v>
      </c>
      <c r="CW102" s="220" t="s">
        <v>4101</v>
      </c>
      <c r="CX102" s="220" t="s">
        <v>1400</v>
      </c>
      <c r="CY102" s="220" t="s">
        <v>4558</v>
      </c>
      <c r="CZ102" s="220" t="s">
        <v>4559</v>
      </c>
      <c r="DA102" s="250"/>
      <c r="DB102" s="250"/>
      <c r="DC102" s="250"/>
      <c r="DD102" s="250"/>
      <c r="DE102" s="180"/>
      <c r="DF102" s="228" t="s">
        <v>4560</v>
      </c>
      <c r="DG102" s="252"/>
      <c r="DH102" s="252"/>
      <c r="DI102" s="252"/>
      <c r="DJ102" s="252"/>
      <c r="DK102" s="252"/>
      <c r="DL102" s="252"/>
      <c r="DM102" s="252"/>
      <c r="DN102" s="228" t="s">
        <v>4561</v>
      </c>
      <c r="DO102" s="252"/>
      <c r="DP102" s="252"/>
      <c r="DQ102" s="252"/>
      <c r="DR102" s="252"/>
      <c r="DS102" s="252"/>
      <c r="DT102" s="252"/>
      <c r="DU102" s="252"/>
      <c r="DV102" s="492"/>
      <c r="DW102" s="252"/>
      <c r="DX102" s="252"/>
      <c r="DY102" s="252"/>
      <c r="DZ102" s="252"/>
      <c r="EA102" s="252"/>
    </row>
    <row r="103" ht="15.75" customHeight="1">
      <c r="A103" s="233" t="s">
        <v>4562</v>
      </c>
      <c r="B103" s="78" t="s">
        <v>4563</v>
      </c>
      <c r="C103" s="79" t="s">
        <v>896</v>
      </c>
      <c r="D103" s="80" t="s">
        <v>896</v>
      </c>
      <c r="E103" s="81" t="s">
        <v>896</v>
      </c>
      <c r="F103" s="82" t="s">
        <v>896</v>
      </c>
      <c r="G103" s="78" t="s">
        <v>4564</v>
      </c>
      <c r="H103" s="256" t="s">
        <v>4565</v>
      </c>
      <c r="I103" s="259" t="s">
        <v>4566</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2636</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1753</v>
      </c>
      <c r="BB103" s="256"/>
      <c r="BC103" s="256"/>
      <c r="BD103" s="259" t="s">
        <v>4567</v>
      </c>
      <c r="BE103" s="292"/>
      <c r="BF103" s="292"/>
      <c r="BG103" s="256"/>
      <c r="BH103" s="256"/>
      <c r="BI103" s="256"/>
      <c r="BJ103" s="256"/>
      <c r="BK103" s="292"/>
      <c r="BL103" s="292"/>
      <c r="BM103" s="292"/>
      <c r="BN103" s="292"/>
      <c r="BO103" s="180"/>
      <c r="BP103" s="256"/>
      <c r="BQ103" s="256"/>
      <c r="BR103" s="256"/>
      <c r="BS103" s="259" t="s">
        <v>4568</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4569</v>
      </c>
      <c r="B104" s="98" t="s">
        <v>4570</v>
      </c>
      <c r="C104" s="99" t="s">
        <v>896</v>
      </c>
      <c r="D104" s="100" t="s">
        <v>896</v>
      </c>
      <c r="E104" s="101" t="s">
        <v>896</v>
      </c>
      <c r="F104" s="102" t="s">
        <v>896</v>
      </c>
      <c r="G104" s="98" t="s">
        <v>2354</v>
      </c>
      <c r="H104" s="265"/>
      <c r="I104" s="187" t="s">
        <v>4571</v>
      </c>
      <c r="J104" s="265"/>
      <c r="K104" s="265"/>
      <c r="L104" s="187" t="s">
        <v>2848</v>
      </c>
      <c r="M104" s="265"/>
      <c r="N104" s="187" t="s">
        <v>3689</v>
      </c>
      <c r="O104" s="187" t="s">
        <v>4572</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4573</v>
      </c>
      <c r="AN104" s="271"/>
      <c r="AO104" s="271"/>
      <c r="AP104" s="271"/>
      <c r="AQ104" s="271"/>
      <c r="AR104" s="271"/>
      <c r="AS104" s="200" t="s">
        <v>1757</v>
      </c>
      <c r="AT104" s="271"/>
      <c r="AU104" s="271"/>
      <c r="AV104" s="271"/>
      <c r="AW104" s="200" t="s">
        <v>4574</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4575</v>
      </c>
      <c r="BR104" s="213" t="s">
        <v>3363</v>
      </c>
      <c r="BS104" s="247"/>
      <c r="BT104" s="247"/>
      <c r="BU104" s="213" t="s">
        <v>2613</v>
      </c>
      <c r="BV104" s="247"/>
      <c r="BW104" s="213" t="s">
        <v>4576</v>
      </c>
      <c r="BX104" s="247"/>
      <c r="BY104" s="247"/>
      <c r="BZ104" s="247"/>
      <c r="CA104" s="247"/>
      <c r="CB104" s="247"/>
      <c r="CC104" s="247"/>
      <c r="CD104" s="247"/>
      <c r="CE104" s="284"/>
      <c r="CF104" s="284"/>
      <c r="CG104" s="284"/>
      <c r="CH104" s="215" t="s">
        <v>4577</v>
      </c>
      <c r="CI104" s="284"/>
      <c r="CJ104" s="284"/>
      <c r="CK104" s="284"/>
      <c r="CL104" s="284"/>
      <c r="CM104" s="284"/>
      <c r="CN104" s="284"/>
      <c r="CO104" s="284"/>
      <c r="CP104" s="284"/>
      <c r="CQ104" s="284"/>
      <c r="CR104" s="180"/>
      <c r="CS104" s="223" t="s">
        <v>4578</v>
      </c>
      <c r="CT104" s="250"/>
      <c r="CU104" s="223" t="s">
        <v>3320</v>
      </c>
      <c r="CV104" s="250"/>
      <c r="CW104" s="250"/>
      <c r="CX104" s="250"/>
      <c r="CY104" s="223" t="s">
        <v>4579</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4580</v>
      </c>
      <c r="B105" s="78" t="s">
        <v>4581</v>
      </c>
      <c r="C105" s="79" t="s">
        <v>896</v>
      </c>
      <c r="D105" s="80" t="s">
        <v>896</v>
      </c>
      <c r="E105" s="81" t="s">
        <v>896</v>
      </c>
      <c r="F105" s="82" t="s">
        <v>777</v>
      </c>
      <c r="G105" s="78" t="s">
        <v>3251</v>
      </c>
      <c r="H105" s="177" t="s">
        <v>4582</v>
      </c>
      <c r="I105" s="177" t="s">
        <v>4583</v>
      </c>
      <c r="J105" s="177" t="s">
        <v>4584</v>
      </c>
      <c r="K105" s="177" t="s">
        <v>2844</v>
      </c>
      <c r="L105" s="256" t="s">
        <v>4585</v>
      </c>
      <c r="M105" s="292"/>
      <c r="N105" s="292"/>
      <c r="O105" s="256" t="s">
        <v>4586</v>
      </c>
      <c r="P105" s="292"/>
      <c r="Q105" s="292"/>
      <c r="R105" s="177"/>
      <c r="S105" s="177"/>
      <c r="T105" s="292"/>
      <c r="U105" s="292"/>
      <c r="V105" s="292"/>
      <c r="W105" s="178"/>
      <c r="X105" s="177" t="s">
        <v>1433</v>
      </c>
      <c r="Y105" s="292"/>
      <c r="Z105" s="177" t="s">
        <v>4587</v>
      </c>
      <c r="AA105" s="292"/>
      <c r="AB105" s="177" t="s">
        <v>2545</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2635</v>
      </c>
      <c r="BE105" s="292"/>
      <c r="BF105" s="292"/>
      <c r="BG105" s="292"/>
      <c r="BH105" s="177" t="s">
        <v>4588</v>
      </c>
      <c r="BI105" s="177"/>
      <c r="BJ105" s="292"/>
      <c r="BK105" s="292"/>
      <c r="BL105" s="292"/>
      <c r="BM105" s="292"/>
      <c r="BN105" s="292"/>
      <c r="BO105" s="180"/>
      <c r="BP105" s="292"/>
      <c r="BQ105" s="256" t="s">
        <v>4589</v>
      </c>
      <c r="BR105" s="177" t="s">
        <v>4590</v>
      </c>
      <c r="BS105" s="292"/>
      <c r="BT105" s="292"/>
      <c r="BU105" s="177" t="s">
        <v>4591</v>
      </c>
      <c r="BV105" s="292"/>
      <c r="BW105" s="292"/>
      <c r="BX105" s="292"/>
      <c r="BY105" s="292"/>
      <c r="BZ105" s="292"/>
      <c r="CA105" s="292"/>
      <c r="CB105" s="292"/>
      <c r="CC105" s="292"/>
      <c r="CD105" s="292"/>
      <c r="CE105" s="177" t="s">
        <v>2586</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4592</v>
      </c>
      <c r="B106" s="98" t="s">
        <v>4593</v>
      </c>
      <c r="C106" s="99" t="s">
        <v>896</v>
      </c>
      <c r="D106" s="100" t="s">
        <v>896</v>
      </c>
      <c r="E106" s="101" t="s">
        <v>896</v>
      </c>
      <c r="F106" s="102" t="s">
        <v>896</v>
      </c>
      <c r="G106" s="98" t="s">
        <v>4436</v>
      </c>
      <c r="H106" s="187" t="s">
        <v>4594</v>
      </c>
      <c r="I106" s="187" t="s">
        <v>4595</v>
      </c>
      <c r="J106" s="187" t="s">
        <v>126</v>
      </c>
      <c r="K106" s="187" t="s">
        <v>3427</v>
      </c>
      <c r="L106" s="187" t="s">
        <v>4596</v>
      </c>
      <c r="M106" s="187" t="s">
        <v>4597</v>
      </c>
      <c r="N106" s="187" t="s">
        <v>4598</v>
      </c>
      <c r="O106" s="187" t="s">
        <v>4599</v>
      </c>
      <c r="P106" s="265"/>
      <c r="Q106" s="265"/>
      <c r="R106" s="265"/>
      <c r="S106" s="265"/>
      <c r="T106" s="265"/>
      <c r="U106" s="265"/>
      <c r="V106" s="265"/>
      <c r="W106" s="178"/>
      <c r="X106" s="268" t="s">
        <v>4600</v>
      </c>
      <c r="Y106" s="268" t="s">
        <v>4601</v>
      </c>
      <c r="Z106" s="268" t="s">
        <v>4462</v>
      </c>
      <c r="AA106" s="268" t="s">
        <v>3697</v>
      </c>
      <c r="AB106" s="268" t="s">
        <v>4014</v>
      </c>
      <c r="AC106" s="268" t="s">
        <v>4074</v>
      </c>
      <c r="AD106" s="270"/>
      <c r="AE106" s="268" t="s">
        <v>4602</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4603</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4604</v>
      </c>
      <c r="BU106" s="213" t="s">
        <v>1439</v>
      </c>
      <c r="BV106" s="247"/>
      <c r="BW106" s="247"/>
      <c r="BX106" s="247"/>
      <c r="BY106" s="247"/>
      <c r="BZ106" s="247"/>
      <c r="CA106" s="247"/>
      <c r="CB106" s="247"/>
      <c r="CC106" s="247"/>
      <c r="CD106" s="247"/>
      <c r="CE106" s="215" t="s">
        <v>4605</v>
      </c>
      <c r="CF106" s="215" t="s">
        <v>4606</v>
      </c>
      <c r="CG106" s="284"/>
      <c r="CH106" s="284"/>
      <c r="CI106" s="284"/>
      <c r="CJ106" s="284"/>
      <c r="CK106" s="284"/>
      <c r="CL106" s="284"/>
      <c r="CM106" s="284"/>
      <c r="CN106" s="284"/>
      <c r="CO106" s="284"/>
      <c r="CP106" s="284"/>
      <c r="CQ106" s="284"/>
      <c r="CR106" s="180"/>
      <c r="CS106" s="223" t="s">
        <v>3560</v>
      </c>
      <c r="CT106" s="223" t="s">
        <v>4607</v>
      </c>
      <c r="CU106" s="223" t="s">
        <v>2316</v>
      </c>
      <c r="CV106" s="250"/>
      <c r="CW106" s="250"/>
      <c r="CX106" s="250"/>
      <c r="CY106" s="223" t="s">
        <v>4608</v>
      </c>
      <c r="CZ106" s="250"/>
      <c r="DA106" s="250"/>
      <c r="DB106" s="250"/>
      <c r="DC106" s="250"/>
      <c r="DD106" s="250"/>
      <c r="DE106" s="180"/>
      <c r="DF106" s="252"/>
      <c r="DG106" s="252"/>
      <c r="DH106" s="252"/>
      <c r="DI106" s="252"/>
      <c r="DJ106" s="252"/>
      <c r="DK106" s="252"/>
      <c r="DL106" s="252"/>
      <c r="DM106" s="252"/>
      <c r="DN106" s="289" t="s">
        <v>4609</v>
      </c>
      <c r="DO106" s="289"/>
      <c r="DP106" s="252"/>
      <c r="DQ106" s="252"/>
      <c r="DR106" s="252"/>
      <c r="DS106" s="252"/>
      <c r="DT106" s="252"/>
      <c r="DU106" s="252"/>
      <c r="DV106" s="255"/>
      <c r="DW106" s="252"/>
      <c r="DX106" s="252"/>
      <c r="DY106" s="252"/>
      <c r="DZ106" s="252"/>
      <c r="EA106" s="252"/>
    </row>
    <row r="107" ht="15.75" customHeight="1">
      <c r="A107" s="233" t="s">
        <v>4610</v>
      </c>
      <c r="B107" s="78" t="s">
        <v>4611</v>
      </c>
      <c r="C107" s="79" t="s">
        <v>896</v>
      </c>
      <c r="D107" s="80" t="s">
        <v>896</v>
      </c>
      <c r="E107" s="81" t="s">
        <v>896</v>
      </c>
      <c r="F107" s="82" t="s">
        <v>972</v>
      </c>
      <c r="G107" s="78" t="s">
        <v>2721</v>
      </c>
      <c r="H107" s="177" t="s">
        <v>3227</v>
      </c>
      <c r="I107" s="177" t="s">
        <v>4612</v>
      </c>
      <c r="J107" s="177" t="s">
        <v>1105</v>
      </c>
      <c r="K107" s="177" t="s">
        <v>909</v>
      </c>
      <c r="L107" s="177" t="s">
        <v>4613</v>
      </c>
      <c r="M107" s="177" t="s">
        <v>4614</v>
      </c>
      <c r="N107" s="177" t="s">
        <v>4615</v>
      </c>
      <c r="O107" s="177" t="s">
        <v>4616</v>
      </c>
      <c r="P107" s="177" t="s">
        <v>4617</v>
      </c>
      <c r="Q107" s="177"/>
      <c r="R107" s="292"/>
      <c r="S107" s="292"/>
      <c r="T107" s="292"/>
      <c r="U107" s="292"/>
      <c r="V107" s="292"/>
      <c r="W107" s="178"/>
      <c r="X107" s="177" t="s">
        <v>4618</v>
      </c>
      <c r="Y107" s="177" t="s">
        <v>2453</v>
      </c>
      <c r="Z107" s="177" t="s">
        <v>1742</v>
      </c>
      <c r="AA107" s="177" t="s">
        <v>4619</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2729</v>
      </c>
      <c r="AT107" s="177" t="s">
        <v>2791</v>
      </c>
      <c r="AU107" s="292"/>
      <c r="AV107" s="292"/>
      <c r="AW107" s="292"/>
      <c r="AX107" s="292"/>
      <c r="AY107" s="180"/>
      <c r="AZ107" s="177" t="s">
        <v>2689</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4620</v>
      </c>
      <c r="BV107" s="292"/>
      <c r="BW107" s="292"/>
      <c r="BX107" s="292"/>
      <c r="BY107" s="177" t="s">
        <v>519</v>
      </c>
      <c r="BZ107" s="292"/>
      <c r="CA107" s="292"/>
      <c r="CB107" s="292"/>
      <c r="CC107" s="292"/>
      <c r="CD107" s="292"/>
      <c r="CE107" s="177" t="s">
        <v>2627</v>
      </c>
      <c r="CF107" s="177" t="s">
        <v>4621</v>
      </c>
      <c r="CG107" s="177" t="s">
        <v>4622</v>
      </c>
      <c r="CH107" s="292"/>
      <c r="CI107" s="292"/>
      <c r="CJ107" s="292"/>
      <c r="CK107" s="292"/>
      <c r="CL107" s="177" t="s">
        <v>4623</v>
      </c>
      <c r="CM107" s="292"/>
      <c r="CN107" s="292"/>
      <c r="CO107" s="292"/>
      <c r="CP107" s="292"/>
      <c r="CQ107" s="292"/>
      <c r="CR107" s="180"/>
      <c r="CS107" s="177" t="s">
        <v>4624</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4246</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3488</v>
      </c>
      <c r="T109" s="292"/>
      <c r="U109" s="175" t="s">
        <v>4647</v>
      </c>
      <c r="V109" s="175" t="s">
        <v>4648</v>
      </c>
      <c r="W109" s="178"/>
      <c r="X109" s="175" t="s">
        <v>4649</v>
      </c>
      <c r="Y109" s="175" t="s">
        <v>4650</v>
      </c>
      <c r="Z109" s="175" t="s">
        <v>4651</v>
      </c>
      <c r="AA109" s="175" t="s">
        <v>4411</v>
      </c>
      <c r="AB109" s="175" t="s">
        <v>2313</v>
      </c>
      <c r="AC109" s="175" t="s">
        <v>4652</v>
      </c>
      <c r="AD109" s="292"/>
      <c r="AE109" s="175" t="s">
        <v>581</v>
      </c>
      <c r="AF109" s="175" t="s">
        <v>2677</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3599</v>
      </c>
      <c r="AX109" s="175" t="s">
        <v>4657</v>
      </c>
      <c r="AY109" s="180"/>
      <c r="AZ109" s="175" t="s">
        <v>2695</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2574</v>
      </c>
      <c r="CV109" s="175" t="s">
        <v>3261</v>
      </c>
      <c r="CW109" s="175" t="s">
        <v>4681</v>
      </c>
      <c r="CX109" s="292"/>
      <c r="CY109" s="86" t="s">
        <v>4682</v>
      </c>
      <c r="CZ109" s="175" t="s">
        <v>2770</v>
      </c>
      <c r="DA109" s="175" t="s">
        <v>4683</v>
      </c>
      <c r="DB109" s="175" t="s">
        <v>374</v>
      </c>
      <c r="DC109" s="175" t="s">
        <v>4099</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3628</v>
      </c>
      <c r="H110" s="185" t="s">
        <v>4690</v>
      </c>
      <c r="I110" s="185" t="s">
        <v>1081</v>
      </c>
      <c r="J110" s="185" t="s">
        <v>4691</v>
      </c>
      <c r="K110" s="185" t="s">
        <v>2824</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3637</v>
      </c>
      <c r="BD110" s="205" t="s">
        <v>4700</v>
      </c>
      <c r="BE110" s="276"/>
      <c r="BF110" s="585"/>
      <c r="BG110" s="205" t="s">
        <v>3132</v>
      </c>
      <c r="BH110" s="205" t="s">
        <v>2674</v>
      </c>
      <c r="BI110" s="276"/>
      <c r="BJ110" s="276"/>
      <c r="BK110" s="276"/>
      <c r="BL110" s="276"/>
      <c r="BM110" s="276"/>
      <c r="BN110" s="276"/>
      <c r="BO110" s="180"/>
      <c r="BP110" s="210" t="s">
        <v>4504</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3593</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4526</v>
      </c>
      <c r="J111" s="86" t="s">
        <v>4711</v>
      </c>
      <c r="K111" s="86" t="s">
        <v>4712</v>
      </c>
      <c r="L111" s="86" t="s">
        <v>4713</v>
      </c>
      <c r="M111" s="175" t="s">
        <v>4714</v>
      </c>
      <c r="N111" s="175" t="s">
        <v>4715</v>
      </c>
      <c r="O111" s="175" t="s">
        <v>2483</v>
      </c>
      <c r="P111" s="175" t="s">
        <v>2786</v>
      </c>
      <c r="Q111" s="292"/>
      <c r="R111" s="292"/>
      <c r="S111" s="175" t="s">
        <v>4716</v>
      </c>
      <c r="T111" s="292"/>
      <c r="U111" s="175" t="s">
        <v>151</v>
      </c>
      <c r="V111" s="292"/>
      <c r="W111" s="178"/>
      <c r="X111" s="234" t="s">
        <v>3077</v>
      </c>
      <c r="Y111" s="86" t="s">
        <v>3212</v>
      </c>
      <c r="Z111" s="86" t="s">
        <v>2725</v>
      </c>
      <c r="AA111" s="175" t="s">
        <v>4717</v>
      </c>
      <c r="AB111" s="175" t="s">
        <v>4206</v>
      </c>
      <c r="AC111" s="86" t="s">
        <v>4718</v>
      </c>
      <c r="AD111" s="292"/>
      <c r="AE111" s="175" t="s">
        <v>4719</v>
      </c>
      <c r="AF111" s="86" t="s">
        <v>2961</v>
      </c>
      <c r="AG111" s="175" t="s">
        <v>4720</v>
      </c>
      <c r="AH111" s="292"/>
      <c r="AI111" s="292"/>
      <c r="AJ111" s="292"/>
      <c r="AK111" s="178"/>
      <c r="AL111" s="292"/>
      <c r="AM111" s="175" t="s">
        <v>3645</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3535</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4490</v>
      </c>
      <c r="I112" s="368" t="s">
        <v>681</v>
      </c>
      <c r="J112" s="185" t="s">
        <v>4737</v>
      </c>
      <c r="K112" s="185" t="s">
        <v>2440</v>
      </c>
      <c r="L112" s="185" t="s">
        <v>4738</v>
      </c>
      <c r="M112" s="265"/>
      <c r="N112" s="185" t="s">
        <v>4739</v>
      </c>
      <c r="O112" s="185" t="s">
        <v>3436</v>
      </c>
      <c r="P112" s="185" t="s">
        <v>2717</v>
      </c>
      <c r="Q112" s="265"/>
      <c r="R112" s="185" t="s">
        <v>696</v>
      </c>
      <c r="S112" s="185" t="s">
        <v>3822</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2550</v>
      </c>
      <c r="BD112" s="205" t="s">
        <v>4575</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3971</v>
      </c>
      <c r="BV112" s="247"/>
      <c r="BW112" s="210" t="s">
        <v>1778</v>
      </c>
      <c r="BX112" s="247"/>
      <c r="BY112" s="247"/>
      <c r="BZ112" s="247"/>
      <c r="CA112" s="247"/>
      <c r="CB112" s="247"/>
      <c r="CC112" s="247"/>
      <c r="CD112" s="247"/>
      <c r="CE112" s="281" t="s">
        <v>4748</v>
      </c>
      <c r="CF112" s="281" t="s">
        <v>2656</v>
      </c>
      <c r="CG112" s="281" t="s">
        <v>4749</v>
      </c>
      <c r="CH112" s="281" t="s">
        <v>4750</v>
      </c>
      <c r="CI112" s="284"/>
      <c r="CJ112" s="281" t="s">
        <v>4751</v>
      </c>
      <c r="CK112" s="215" t="s">
        <v>2584</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2780</v>
      </c>
      <c r="DX112" s="228" t="s">
        <v>4760</v>
      </c>
      <c r="DY112" s="228" t="s">
        <v>4761</v>
      </c>
      <c r="DZ112" s="252"/>
      <c r="EA112" s="252"/>
    </row>
    <row r="113" ht="15.75" customHeight="1">
      <c r="A113" s="586" t="s">
        <v>4762</v>
      </c>
      <c r="B113" s="78" t="s">
        <v>4763</v>
      </c>
      <c r="C113" s="79" t="s">
        <v>896</v>
      </c>
      <c r="D113" s="80" t="s">
        <v>896</v>
      </c>
      <c r="E113" s="81" t="s">
        <v>896</v>
      </c>
      <c r="F113" s="82" t="s">
        <v>896</v>
      </c>
      <c r="G113" s="78" t="s">
        <v>3713</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4767</v>
      </c>
      <c r="AJ113" s="292"/>
      <c r="AK113" s="178"/>
      <c r="AL113" s="292"/>
      <c r="AM113" s="292"/>
      <c r="AN113" s="292"/>
      <c r="AO113" s="292"/>
      <c r="AP113" s="292"/>
      <c r="AQ113" s="292"/>
      <c r="AR113" s="292"/>
      <c r="AS113" s="177" t="s">
        <v>4249</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4604</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2749</v>
      </c>
      <c r="H114" s="185" t="s">
        <v>4779</v>
      </c>
      <c r="I114" s="185" t="s">
        <v>4780</v>
      </c>
      <c r="J114" s="185" t="s">
        <v>4740</v>
      </c>
      <c r="K114" s="185" t="s">
        <v>115</v>
      </c>
      <c r="L114" s="185" t="s">
        <v>2438</v>
      </c>
      <c r="M114" s="265"/>
      <c r="N114" s="185" t="s">
        <v>4401</v>
      </c>
      <c r="O114" s="185" t="s">
        <v>3614</v>
      </c>
      <c r="P114" s="185" t="s">
        <v>354</v>
      </c>
      <c r="Q114" s="265"/>
      <c r="R114" s="265"/>
      <c r="S114" s="185" t="s">
        <v>3798</v>
      </c>
      <c r="T114" s="265"/>
      <c r="U114" s="265"/>
      <c r="V114" s="265"/>
      <c r="W114" s="178"/>
      <c r="X114" s="195" t="s">
        <v>4781</v>
      </c>
      <c r="Y114" s="195" t="s">
        <v>4397</v>
      </c>
      <c r="Z114" s="195" t="s">
        <v>4782</v>
      </c>
      <c r="AA114" s="195" t="s">
        <v>2784</v>
      </c>
      <c r="AB114" s="195" t="s">
        <v>552</v>
      </c>
      <c r="AC114" s="195" t="s">
        <v>4783</v>
      </c>
      <c r="AD114" s="270"/>
      <c r="AE114" s="195" t="s">
        <v>1108</v>
      </c>
      <c r="AF114" s="195" t="s">
        <v>4123</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4444</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3812</v>
      </c>
      <c r="CG114" s="281"/>
      <c r="CH114" s="281" t="s">
        <v>4794</v>
      </c>
      <c r="CI114" s="284"/>
      <c r="CJ114" s="281" t="s">
        <v>4293</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4086</v>
      </c>
      <c r="DL114" s="228" t="s">
        <v>2607</v>
      </c>
      <c r="DM114" s="252"/>
      <c r="DN114" s="228" t="s">
        <v>4800</v>
      </c>
      <c r="DO114" s="228" t="s">
        <v>2314</v>
      </c>
      <c r="DP114" s="252"/>
      <c r="DQ114" s="228" t="s">
        <v>2679</v>
      </c>
      <c r="DR114" s="228" t="s">
        <v>3686</v>
      </c>
      <c r="DS114" s="252"/>
      <c r="DT114" s="228" t="s">
        <v>4801</v>
      </c>
      <c r="DU114" s="228" t="s">
        <v>4802</v>
      </c>
      <c r="DV114" s="588" t="s">
        <v>4803</v>
      </c>
      <c r="DW114" s="228" t="s">
        <v>271</v>
      </c>
      <c r="DX114" s="252"/>
      <c r="DY114" s="252"/>
      <c r="DZ114" s="252"/>
      <c r="EA114" s="228" t="s">
        <v>3754</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4583</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4261</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1153</v>
      </c>
      <c r="BT117" s="292"/>
      <c r="BU117" s="256" t="s">
        <v>4829</v>
      </c>
      <c r="BV117" s="292"/>
      <c r="BW117" s="292"/>
      <c r="BX117" s="292"/>
      <c r="BY117" s="292"/>
      <c r="BZ117" s="292"/>
      <c r="CA117" s="177" t="s">
        <v>4830</v>
      </c>
      <c r="CB117" s="177" t="s">
        <v>3607</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3794</v>
      </c>
      <c r="H118" s="591"/>
      <c r="I118" s="405" t="s">
        <v>4839</v>
      </c>
      <c r="J118" s="591"/>
      <c r="K118" s="405" t="s">
        <v>4840</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4149</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2539</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4406</v>
      </c>
      <c r="L119" s="177" t="s">
        <v>4858</v>
      </c>
      <c r="M119" s="292"/>
      <c r="N119" s="177" t="s">
        <v>4859</v>
      </c>
      <c r="O119" s="292"/>
      <c r="P119" s="292"/>
      <c r="Q119" s="292"/>
      <c r="R119" s="292"/>
      <c r="S119" s="292"/>
      <c r="T119" s="292"/>
      <c r="U119" s="292"/>
      <c r="V119" s="292"/>
      <c r="W119" s="178"/>
      <c r="X119" s="177" t="s">
        <v>2727</v>
      </c>
      <c r="Y119" s="84" t="str">
        <f>HYPERLINK("https://clips.twitch.tv/RudeLuckyBananaSMOrc","17.25")</f>
        <v>17.25</v>
      </c>
      <c r="Z119" s="177" t="s">
        <v>4860</v>
      </c>
      <c r="AA119" s="177" t="s">
        <v>4616</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3602</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2794</v>
      </c>
      <c r="H121" s="175" t="s">
        <v>628</v>
      </c>
      <c r="I121" s="175" t="s">
        <v>4869</v>
      </c>
      <c r="J121" s="175" t="s">
        <v>1991</v>
      </c>
      <c r="K121" s="175" t="s">
        <v>2207</v>
      </c>
      <c r="L121" s="175" t="s">
        <v>2120</v>
      </c>
      <c r="M121" s="175" t="s">
        <v>4870</v>
      </c>
      <c r="N121" s="175" t="s">
        <v>4871</v>
      </c>
      <c r="O121" s="175" t="s">
        <v>4872</v>
      </c>
      <c r="P121" s="175" t="s">
        <v>3435</v>
      </c>
      <c r="Q121" s="292"/>
      <c r="R121" s="292"/>
      <c r="S121" s="292"/>
      <c r="T121" s="292"/>
      <c r="U121" s="292"/>
      <c r="V121" s="292"/>
      <c r="W121" s="178"/>
      <c r="X121" s="175" t="s">
        <v>3860</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2734</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3794</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2782</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4275</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3435</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4313</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3691</v>
      </c>
      <c r="BV123" s="292"/>
      <c r="BW123" s="175" t="s">
        <v>4904</v>
      </c>
      <c r="BX123" s="292"/>
      <c r="BY123" s="175" t="s">
        <v>4905</v>
      </c>
      <c r="BZ123" s="292"/>
      <c r="CA123" s="292"/>
      <c r="CB123" s="292"/>
      <c r="CC123" s="292"/>
      <c r="CD123" s="292"/>
      <c r="CE123" s="292"/>
      <c r="CF123" s="175" t="s">
        <v>4906</v>
      </c>
      <c r="CG123" s="292"/>
      <c r="CH123" s="257" t="s">
        <v>4907</v>
      </c>
      <c r="CI123" s="175" t="s">
        <v>4607</v>
      </c>
      <c r="CJ123" s="292"/>
      <c r="CK123" s="292"/>
      <c r="CL123" s="292"/>
      <c r="CM123" s="292"/>
      <c r="CN123" s="292"/>
      <c r="CO123" s="292"/>
      <c r="CP123" s="292"/>
      <c r="CQ123" s="292"/>
      <c r="CR123" s="180"/>
      <c r="CS123" s="292"/>
      <c r="CT123" s="177" t="s">
        <v>4908</v>
      </c>
      <c r="CU123" s="177" t="s">
        <v>4909</v>
      </c>
      <c r="CV123" s="292"/>
      <c r="CW123" s="292"/>
      <c r="CX123" s="175" t="s">
        <v>4363</v>
      </c>
      <c r="CY123" s="257" t="s">
        <v>4551</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2576</v>
      </c>
      <c r="AB124" s="195" t="s">
        <v>2769</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3836</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3488</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4289</v>
      </c>
      <c r="I125" s="256" t="s">
        <v>4927</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2677</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4406</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2560</v>
      </c>
      <c r="AC127" s="292"/>
      <c r="AD127" s="292"/>
      <c r="AE127" s="292"/>
      <c r="AF127" s="175" t="s">
        <v>3871</v>
      </c>
      <c r="AG127" s="292"/>
      <c r="AH127" s="292"/>
      <c r="AI127" s="292"/>
      <c r="AJ127" s="175" t="s">
        <v>4946</v>
      </c>
      <c r="AK127" s="178"/>
      <c r="AL127" s="292"/>
      <c r="AM127" s="292"/>
      <c r="AN127" s="175" t="s">
        <v>4947</v>
      </c>
      <c r="AO127" s="292"/>
      <c r="AP127" s="175" t="s">
        <v>2089</v>
      </c>
      <c r="AQ127" s="292"/>
      <c r="AR127" s="292"/>
      <c r="AS127" s="292"/>
      <c r="AT127" s="177" t="s">
        <v>3529</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3702</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2598</v>
      </c>
      <c r="Y128" s="270"/>
      <c r="Z128" s="195" t="s">
        <v>3565</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2729</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2589</v>
      </c>
      <c r="I129" s="292"/>
      <c r="J129" s="175" t="s">
        <v>4968</v>
      </c>
      <c r="K129" s="175" t="s">
        <v>4406</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4291</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4604</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2572</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2663</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3602</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4487</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3780</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4024</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2538</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3934</v>
      </c>
      <c r="CJ137" s="292"/>
      <c r="CK137" s="177" t="s">
        <v>1575</v>
      </c>
      <c r="CL137" s="177" t="s">
        <v>2575</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3908</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4104</v>
      </c>
      <c r="Z139" s="177" t="s">
        <v>4651</v>
      </c>
      <c r="AA139" s="177" t="s">
        <v>3134</v>
      </c>
      <c r="AB139" s="177" t="s">
        <v>5043</v>
      </c>
      <c r="AC139" s="177" t="s">
        <v>5044</v>
      </c>
      <c r="AD139" s="177" t="s">
        <v>2811</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3918</v>
      </c>
      <c r="BG139" s="177" t="s">
        <v>3648</v>
      </c>
      <c r="BH139" s="183"/>
      <c r="BI139" s="292"/>
      <c r="BJ139" s="292"/>
      <c r="BK139" s="177"/>
      <c r="BL139" s="177"/>
      <c r="BM139" s="177"/>
      <c r="BN139" s="177"/>
      <c r="BO139" s="180"/>
      <c r="BP139" s="175"/>
      <c r="BQ139" s="292"/>
      <c r="BR139" s="612" t="s">
        <v>5051</v>
      </c>
      <c r="BS139" s="177" t="s">
        <v>5052</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4915</v>
      </c>
      <c r="CV139" s="292"/>
      <c r="CW139" s="177" t="s">
        <v>5053</v>
      </c>
      <c r="CX139" s="292"/>
      <c r="CY139" s="292"/>
      <c r="CZ139" s="292"/>
      <c r="DA139" s="292"/>
      <c r="DB139" s="292"/>
      <c r="DC139" s="292"/>
      <c r="DD139" s="292"/>
      <c r="DE139" s="180"/>
      <c r="DF139" s="177" t="s">
        <v>3473</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4393</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5060</v>
      </c>
      <c r="C141" s="79" t="s">
        <v>896</v>
      </c>
      <c r="D141" s="80" t="s">
        <v>896</v>
      </c>
      <c r="E141" s="81" t="s">
        <v>896</v>
      </c>
      <c r="F141" s="82" t="s">
        <v>896</v>
      </c>
      <c r="G141" s="78" t="s">
        <v>3628</v>
      </c>
      <c r="H141" s="292"/>
      <c r="I141" s="177" t="s">
        <v>5061</v>
      </c>
      <c r="J141" s="177" t="s">
        <v>4498</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2713</v>
      </c>
      <c r="BZ141" s="292"/>
      <c r="CA141" s="292"/>
      <c r="CB141" s="292"/>
      <c r="CC141" s="292"/>
      <c r="CD141" s="292"/>
      <c r="CE141" s="177" t="s">
        <v>5071</v>
      </c>
      <c r="CF141" s="177" t="s">
        <v>5000</v>
      </c>
      <c r="CG141" s="177" t="s">
        <v>753</v>
      </c>
      <c r="CH141" s="177" t="s">
        <v>5072</v>
      </c>
      <c r="CI141" s="292"/>
      <c r="CJ141" s="292"/>
      <c r="CK141" s="177" t="s">
        <v>107</v>
      </c>
      <c r="CL141" s="177" t="s">
        <v>4985</v>
      </c>
      <c r="CM141" s="292"/>
      <c r="CN141" s="292"/>
      <c r="CO141" s="292"/>
      <c r="CP141" s="292"/>
      <c r="CQ141" s="292"/>
      <c r="CR141" s="180"/>
      <c r="CS141" s="177" t="s">
        <v>1054</v>
      </c>
      <c r="CT141" s="177" t="s">
        <v>5073</v>
      </c>
      <c r="CU141" s="177" t="s">
        <v>4535</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2541</v>
      </c>
      <c r="K148" s="185" t="s">
        <v>2440</v>
      </c>
      <c r="L148" s="262" t="s">
        <v>5104</v>
      </c>
      <c r="M148" s="265"/>
      <c r="N148" s="265"/>
      <c r="O148" s="265"/>
      <c r="P148" s="185" t="s">
        <v>5105</v>
      </c>
      <c r="Q148" s="265"/>
      <c r="R148" s="265"/>
      <c r="S148" s="265"/>
      <c r="T148" s="265"/>
      <c r="U148" s="265"/>
      <c r="V148" s="265"/>
      <c r="W148" s="178"/>
      <c r="X148" s="270"/>
      <c r="Y148" s="195" t="s">
        <v>4412</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2775</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2621</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2628</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2699</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4972</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2824</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4438</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2749</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5198</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5199</v>
      </c>
      <c r="B160" s="98" t="s">
        <v>5198</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4950</v>
      </c>
      <c r="DU162" s="252"/>
      <c r="DV162" s="255" t="s">
        <v>2679</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2677</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4463</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4939</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4359</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2710</v>
      </c>
      <c r="BU4" s="713" t="s">
        <v>5299</v>
      </c>
      <c r="BV4" s="685"/>
      <c r="BW4" s="715" t="s">
        <v>5300</v>
      </c>
      <c r="BX4" s="716" t="s">
        <v>4002</v>
      </c>
      <c r="BY4" s="717"/>
      <c r="BZ4" s="717"/>
      <c r="CA4" s="716" t="s">
        <v>5301</v>
      </c>
      <c r="CB4" s="718" t="s">
        <v>3720</v>
      </c>
      <c r="CC4" s="716" t="s">
        <v>5302</v>
      </c>
      <c r="CD4" s="717"/>
      <c r="CE4" s="717"/>
      <c r="CF4" s="717"/>
      <c r="CG4" s="717"/>
    </row>
    <row r="5">
      <c r="A5" s="77" t="s">
        <v>321</v>
      </c>
      <c r="B5" s="78" t="s">
        <v>4856</v>
      </c>
      <c r="C5" s="79" t="s">
        <v>4564</v>
      </c>
      <c r="D5" s="80" t="s">
        <v>611</v>
      </c>
      <c r="E5" s="81" t="s">
        <v>612</v>
      </c>
      <c r="F5" s="82" t="s">
        <v>2354</v>
      </c>
      <c r="G5" s="78" t="s">
        <v>833</v>
      </c>
      <c r="H5" s="719" t="str">
        <f>HYPERLINK("https://www.twitch.tv/videos/547050764","52.59")</f>
        <v>52.59</v>
      </c>
      <c r="I5" s="720" t="s">
        <v>5303</v>
      </c>
      <c r="J5" s="721" t="s">
        <v>5304</v>
      </c>
      <c r="K5" s="722" t="s">
        <v>4757</v>
      </c>
      <c r="L5" s="723" t="str">
        <f>HYPERLINK("https://www.twitch.tv/videos/547050207","1:17.06")</f>
        <v>1:17.06</v>
      </c>
      <c r="M5" s="724"/>
      <c r="N5" s="724"/>
      <c r="O5" s="720" t="s">
        <v>5305</v>
      </c>
      <c r="P5" s="725"/>
      <c r="Q5" s="726" t="s">
        <v>5306</v>
      </c>
      <c r="R5" s="727" t="s">
        <v>2184</v>
      </c>
      <c r="S5" s="728"/>
      <c r="T5" s="727" t="s">
        <v>3639</v>
      </c>
      <c r="U5" s="729"/>
      <c r="V5" s="730" t="s">
        <v>5307</v>
      </c>
      <c r="W5" s="725"/>
      <c r="X5" s="693" t="str">
        <f>HYPERLINK("https://clips.twitch.tv/FrozenResoluteAniseHotPokket","42.50")</f>
        <v>42.50</v>
      </c>
      <c r="Y5" s="694" t="s">
        <v>5308</v>
      </c>
      <c r="Z5" s="694" t="str">
        <f>HYPERLINK("https://www.twitch.tv/videos/547053974","1:16.59")</f>
        <v>1:16.59</v>
      </c>
      <c r="AA5" s="731" t="s">
        <v>5309</v>
      </c>
      <c r="AB5" s="691" t="s">
        <v>4779</v>
      </c>
      <c r="AC5" s="731" t="s">
        <v>5310</v>
      </c>
      <c r="AD5" s="692" t="s">
        <v>1798</v>
      </c>
      <c r="AE5" s="693" t="s">
        <v>2256</v>
      </c>
      <c r="AF5" s="732" t="s">
        <v>5311</v>
      </c>
      <c r="AG5" s="733"/>
      <c r="AH5" s="734"/>
      <c r="AI5" s="696" t="s">
        <v>5312</v>
      </c>
      <c r="AJ5" s="735"/>
      <c r="AK5" s="735" t="s">
        <v>1575</v>
      </c>
      <c r="AL5" s="698" t="s">
        <v>2388</v>
      </c>
      <c r="AM5" s="696" t="s">
        <v>5313</v>
      </c>
      <c r="AN5" s="735" t="s">
        <v>1693</v>
      </c>
      <c r="AO5" s="698" t="s">
        <v>902</v>
      </c>
      <c r="AP5" s="696" t="s">
        <v>5314</v>
      </c>
      <c r="AQ5" s="735"/>
      <c r="AR5" s="698" t="s">
        <v>5315</v>
      </c>
      <c r="AS5" s="735"/>
      <c r="AT5" s="735"/>
      <c r="AU5" s="736" t="s">
        <v>3998</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4412</v>
      </c>
      <c r="BP5" s="712" t="s">
        <v>5321</v>
      </c>
      <c r="BQ5" s="744"/>
      <c r="BR5" s="714" t="s">
        <v>5322</v>
      </c>
      <c r="BS5" s="744"/>
      <c r="BT5" s="712" t="s">
        <v>5323</v>
      </c>
      <c r="BU5" s="712" t="s">
        <v>5324</v>
      </c>
      <c r="BV5" s="725"/>
      <c r="BW5" s="745" t="s">
        <v>4498</v>
      </c>
      <c r="BX5" s="716" t="s">
        <v>5325</v>
      </c>
      <c r="BY5" s="746"/>
      <c r="BZ5" s="746"/>
      <c r="CA5" s="746"/>
      <c r="CB5" s="746"/>
      <c r="CC5" s="746"/>
      <c r="CD5" s="746"/>
      <c r="CE5" s="746"/>
      <c r="CF5" s="746"/>
      <c r="CG5" s="746"/>
    </row>
    <row r="6">
      <c r="A6" s="610" t="s">
        <v>5326</v>
      </c>
      <c r="B6" s="98" t="s">
        <v>5327</v>
      </c>
      <c r="C6" s="99" t="s">
        <v>1771</v>
      </c>
      <c r="D6" s="100" t="s">
        <v>2490</v>
      </c>
      <c r="E6" s="101" t="s">
        <v>777</v>
      </c>
      <c r="F6" s="102" t="s">
        <v>4109</v>
      </c>
      <c r="G6" s="98" t="s">
        <v>1122</v>
      </c>
      <c r="H6" s="683" t="s">
        <v>4895</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4769</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3586</v>
      </c>
      <c r="AV6" s="753" t="s">
        <v>5342</v>
      </c>
      <c r="AW6" s="735"/>
      <c r="AX6" s="725"/>
      <c r="AY6" s="703" t="s">
        <v>5343</v>
      </c>
      <c r="AZ6" s="754" t="s">
        <v>5344</v>
      </c>
      <c r="BA6" s="754" t="s">
        <v>175</v>
      </c>
      <c r="BB6" s="755" t="s">
        <v>5345</v>
      </c>
      <c r="BC6" s="739"/>
      <c r="BD6" s="725"/>
      <c r="BE6" s="742" t="s">
        <v>5346</v>
      </c>
      <c r="BF6" s="708" t="s">
        <v>3615</v>
      </c>
      <c r="BG6" s="756" t="s">
        <v>5347</v>
      </c>
      <c r="BH6" s="756" t="s">
        <v>5348</v>
      </c>
      <c r="BI6" s="756" t="s">
        <v>5349</v>
      </c>
      <c r="BJ6" s="743"/>
      <c r="BK6" s="757" t="s">
        <v>5350</v>
      </c>
      <c r="BL6" s="734"/>
      <c r="BM6" s="758" t="s">
        <v>5351</v>
      </c>
      <c r="BN6" s="744"/>
      <c r="BO6" s="744"/>
      <c r="BP6" s="712" t="s">
        <v>2186</v>
      </c>
      <c r="BQ6" s="744"/>
      <c r="BR6" s="759" t="s">
        <v>2762</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4024</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3754</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4930</v>
      </c>
      <c r="G8" s="98" t="s">
        <v>833</v>
      </c>
      <c r="H8" s="777" t="s">
        <v>1836</v>
      </c>
      <c r="I8" s="683" t="s">
        <v>5384</v>
      </c>
      <c r="J8" s="683" t="s">
        <v>5385</v>
      </c>
      <c r="K8" s="723" t="s">
        <v>759</v>
      </c>
      <c r="L8" s="724" t="s">
        <v>5386</v>
      </c>
      <c r="M8" s="724"/>
      <c r="N8" s="724"/>
      <c r="O8" s="748" t="s">
        <v>5387</v>
      </c>
      <c r="P8" s="725"/>
      <c r="Q8" s="778" t="s">
        <v>2766</v>
      </c>
      <c r="R8" s="728"/>
      <c r="S8" s="728"/>
      <c r="T8" s="690" t="s">
        <v>4242</v>
      </c>
      <c r="U8" s="750"/>
      <c r="V8" s="750" t="s">
        <v>5388</v>
      </c>
      <c r="W8" s="725"/>
      <c r="X8" s="733"/>
      <c r="Y8" s="731" t="s">
        <v>5389</v>
      </c>
      <c r="Z8" s="733" t="s">
        <v>5386</v>
      </c>
      <c r="AA8" s="733" t="s">
        <v>2622</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5289</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4528</v>
      </c>
      <c r="BG8" s="785"/>
      <c r="BH8" s="785"/>
      <c r="BI8" s="785" t="s">
        <v>5404</v>
      </c>
      <c r="BJ8" s="743"/>
      <c r="BK8" s="785" t="s">
        <v>5405</v>
      </c>
      <c r="BL8" s="725"/>
      <c r="BM8" s="714" t="s">
        <v>5406</v>
      </c>
      <c r="BN8" s="744"/>
      <c r="BO8" s="713" t="s">
        <v>747</v>
      </c>
      <c r="BP8" s="758" t="s">
        <v>5407</v>
      </c>
      <c r="BQ8" s="744"/>
      <c r="BR8" s="773" t="s">
        <v>2650</v>
      </c>
      <c r="BS8" s="744"/>
      <c r="BT8" s="744" t="s">
        <v>5408</v>
      </c>
      <c r="BU8" s="786" t="s">
        <v>5409</v>
      </c>
      <c r="BV8" s="734"/>
      <c r="BW8" s="776" t="s">
        <v>3409</v>
      </c>
      <c r="BX8" s="746"/>
      <c r="BY8" s="787"/>
      <c r="BZ8" s="760" t="s">
        <v>5410</v>
      </c>
      <c r="CA8" s="776" t="s">
        <v>166</v>
      </c>
      <c r="CB8" s="746"/>
      <c r="CC8" s="776" t="s">
        <v>5411</v>
      </c>
      <c r="CD8" s="746"/>
      <c r="CE8" s="760" t="s">
        <v>3831</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4291</v>
      </c>
      <c r="T9" s="749" t="s">
        <v>4075</v>
      </c>
      <c r="U9" s="690" t="s">
        <v>5422</v>
      </c>
      <c r="V9" s="688" t="s">
        <v>5423</v>
      </c>
      <c r="W9" s="725"/>
      <c r="X9" s="751" t="s">
        <v>3534</v>
      </c>
      <c r="Y9" s="751" t="s">
        <v>5424</v>
      </c>
      <c r="Z9" s="751" t="s">
        <v>2487</v>
      </c>
      <c r="AA9" s="751" t="s">
        <v>5425</v>
      </c>
      <c r="AB9" s="789" t="s">
        <v>2089</v>
      </c>
      <c r="AC9" s="751" t="s">
        <v>4566</v>
      </c>
      <c r="AD9" s="751" t="s">
        <v>1491</v>
      </c>
      <c r="AE9" s="732" t="s">
        <v>5426</v>
      </c>
      <c r="AF9" s="732" t="s">
        <v>5427</v>
      </c>
      <c r="AG9" s="733" t="s">
        <v>5428</v>
      </c>
      <c r="AH9" s="725"/>
      <c r="AI9" s="698" t="s">
        <v>525</v>
      </c>
      <c r="AJ9" s="698" t="s">
        <v>5429</v>
      </c>
      <c r="AK9" s="700" t="s">
        <v>3703</v>
      </c>
      <c r="AL9" s="696" t="s">
        <v>5430</v>
      </c>
      <c r="AM9" s="696" t="s">
        <v>5431</v>
      </c>
      <c r="AN9" s="753" t="s">
        <v>4005</v>
      </c>
      <c r="AO9" s="696" t="s">
        <v>5432</v>
      </c>
      <c r="AP9" s="698" t="s">
        <v>5433</v>
      </c>
      <c r="AQ9" s="753" t="s">
        <v>5434</v>
      </c>
      <c r="AR9" s="736" t="s">
        <v>5435</v>
      </c>
      <c r="AS9" s="736" t="s">
        <v>1937</v>
      </c>
      <c r="AT9" s="736" t="s">
        <v>5436</v>
      </c>
      <c r="AU9" s="701" t="s">
        <v>5437</v>
      </c>
      <c r="AV9" s="701" t="s">
        <v>4009</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5142</v>
      </c>
      <c r="BN9" s="714" t="s">
        <v>4624</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2190</v>
      </c>
      <c r="CC9" s="794" t="s">
        <v>5455</v>
      </c>
      <c r="CD9" s="745" t="s">
        <v>2657</v>
      </c>
      <c r="CE9" s="794" t="s">
        <v>5456</v>
      </c>
      <c r="CF9" s="760" t="s">
        <v>5457</v>
      </c>
      <c r="CG9" s="745" t="s">
        <v>673</v>
      </c>
    </row>
    <row r="10">
      <c r="A10" s="610" t="s">
        <v>5458</v>
      </c>
      <c r="B10" s="98" t="s">
        <v>5459</v>
      </c>
      <c r="C10" s="99" t="s">
        <v>896</v>
      </c>
      <c r="D10" s="100" t="s">
        <v>896</v>
      </c>
      <c r="E10" s="101" t="s">
        <v>896</v>
      </c>
      <c r="F10" s="102" t="s">
        <v>896</v>
      </c>
      <c r="G10" s="98" t="s">
        <v>5198</v>
      </c>
      <c r="H10" s="724"/>
      <c r="I10" s="748" t="s">
        <v>5460</v>
      </c>
      <c r="J10" s="748"/>
      <c r="K10" s="724"/>
      <c r="L10" s="724"/>
      <c r="M10" s="724"/>
      <c r="N10" s="724"/>
      <c r="O10" s="682" t="s">
        <v>5461</v>
      </c>
      <c r="P10" s="725"/>
      <c r="Q10" s="750" t="s">
        <v>5462</v>
      </c>
      <c r="R10" s="728"/>
      <c r="S10" s="728"/>
      <c r="T10" s="750" t="s">
        <v>4973</v>
      </c>
      <c r="U10" s="750"/>
      <c r="V10" s="750" t="s">
        <v>5463</v>
      </c>
      <c r="W10" s="725"/>
      <c r="X10" s="733" t="s">
        <v>5464</v>
      </c>
      <c r="Y10" s="691" t="s">
        <v>5465</v>
      </c>
      <c r="Z10" s="733" t="s">
        <v>5386</v>
      </c>
      <c r="AA10" s="731" t="s">
        <v>5466</v>
      </c>
      <c r="AB10" s="731" t="s">
        <v>1817</v>
      </c>
      <c r="AC10" s="731" t="s">
        <v>3592</v>
      </c>
      <c r="AD10" s="733" t="s">
        <v>594</v>
      </c>
      <c r="AE10" s="731" t="s">
        <v>3788</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3756</v>
      </c>
      <c r="BG10" s="743"/>
      <c r="BH10" s="743"/>
      <c r="BI10" s="743"/>
      <c r="BJ10" s="743"/>
      <c r="BK10" s="785" t="s">
        <v>5478</v>
      </c>
      <c r="BL10" s="725"/>
      <c r="BM10" s="758" t="s">
        <v>5479</v>
      </c>
      <c r="BN10" s="744"/>
      <c r="BO10" s="744"/>
      <c r="BP10" s="758" t="s">
        <v>5480</v>
      </c>
      <c r="BQ10" s="744"/>
      <c r="BR10" s="758" t="s">
        <v>1936</v>
      </c>
      <c r="BS10" s="744"/>
      <c r="BT10" s="758" t="s">
        <v>2666</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3956</v>
      </c>
      <c r="H11" s="719" t="s">
        <v>5484</v>
      </c>
      <c r="I11" s="719" t="s">
        <v>5485</v>
      </c>
      <c r="J11" s="724"/>
      <c r="K11" s="724"/>
      <c r="L11" s="683" t="s">
        <v>5486</v>
      </c>
      <c r="M11" s="724"/>
      <c r="N11" s="723" t="s">
        <v>5487</v>
      </c>
      <c r="O11" s="724"/>
      <c r="P11" s="725"/>
      <c r="Q11" s="749" t="s">
        <v>5488</v>
      </c>
      <c r="R11" s="728"/>
      <c r="S11" s="690" t="s">
        <v>5370</v>
      </c>
      <c r="T11" s="778" t="s">
        <v>2608</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3299</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3777</v>
      </c>
      <c r="BG11" s="743"/>
      <c r="BH11" s="743"/>
      <c r="BI11" s="707" t="s">
        <v>3357</v>
      </c>
      <c r="BJ11" s="743"/>
      <c r="BK11" s="707" t="s">
        <v>5506</v>
      </c>
      <c r="BL11" s="725"/>
      <c r="BM11" s="759" t="s">
        <v>5507</v>
      </c>
      <c r="BN11" s="744"/>
      <c r="BO11" s="744"/>
      <c r="BP11" s="744"/>
      <c r="BQ11" s="744"/>
      <c r="BR11" s="759" t="s">
        <v>141</v>
      </c>
      <c r="BS11" s="744"/>
      <c r="BT11" s="712" t="s">
        <v>5508</v>
      </c>
      <c r="BU11" s="712" t="s">
        <v>5509</v>
      </c>
      <c r="BV11" s="725"/>
      <c r="BW11" s="794" t="s">
        <v>3889</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5198</v>
      </c>
      <c r="H12" s="724"/>
      <c r="I12" s="724"/>
      <c r="J12" s="682" t="s">
        <v>5513</v>
      </c>
      <c r="K12" s="682" t="s">
        <v>5514</v>
      </c>
      <c r="L12" s="719" t="s">
        <v>5515</v>
      </c>
      <c r="M12" s="724"/>
      <c r="N12" s="748" t="s">
        <v>5516</v>
      </c>
      <c r="O12" s="682" t="s">
        <v>5517</v>
      </c>
      <c r="P12" s="725"/>
      <c r="Q12" s="750" t="s">
        <v>3390</v>
      </c>
      <c r="R12" s="728"/>
      <c r="S12" s="728"/>
      <c r="T12" s="728"/>
      <c r="U12" s="750"/>
      <c r="V12" s="749" t="s">
        <v>5518</v>
      </c>
      <c r="W12" s="725"/>
      <c r="X12" s="733"/>
      <c r="Y12" s="693" t="s">
        <v>5519</v>
      </c>
      <c r="Z12" s="731" t="s">
        <v>5520</v>
      </c>
      <c r="AA12" s="796"/>
      <c r="AB12" s="733"/>
      <c r="AC12" s="731" t="s">
        <v>511</v>
      </c>
      <c r="AD12" s="731" t="s">
        <v>4623</v>
      </c>
      <c r="AE12" s="731" t="s">
        <v>5521</v>
      </c>
      <c r="AF12" s="731" t="s">
        <v>5522</v>
      </c>
      <c r="AG12" s="733"/>
      <c r="AH12" s="725"/>
      <c r="AI12" s="752" t="s">
        <v>819</v>
      </c>
      <c r="AJ12" s="735"/>
      <c r="AK12" s="735"/>
      <c r="AL12" s="735"/>
      <c r="AM12" s="735"/>
      <c r="AN12" s="752" t="s">
        <v>5523</v>
      </c>
      <c r="AO12" s="735"/>
      <c r="AP12" s="735"/>
      <c r="AQ12" s="735"/>
      <c r="AR12" s="735"/>
      <c r="AS12" s="735"/>
      <c r="AT12" s="735"/>
      <c r="AU12" s="701" t="s">
        <v>2677</v>
      </c>
      <c r="AV12" s="696" t="s">
        <v>5524</v>
      </c>
      <c r="AW12" s="696" t="s">
        <v>5525</v>
      </c>
      <c r="AX12" s="725"/>
      <c r="AY12" s="738" t="s">
        <v>5526</v>
      </c>
      <c r="AZ12" s="795" t="s">
        <v>4430</v>
      </c>
      <c r="BA12" s="754" t="s">
        <v>394</v>
      </c>
      <c r="BB12" s="795" t="s">
        <v>5527</v>
      </c>
      <c r="BC12" s="739"/>
      <c r="BD12" s="725"/>
      <c r="BE12" s="707" t="s">
        <v>4705</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3231</v>
      </c>
      <c r="BX12" s="794" t="s">
        <v>3519</v>
      </c>
      <c r="BY12" s="746"/>
      <c r="BZ12" s="746"/>
      <c r="CA12" s="746"/>
      <c r="CB12" s="716" t="s">
        <v>4739</v>
      </c>
      <c r="CC12" s="776" t="s">
        <v>5534</v>
      </c>
      <c r="CD12" s="746"/>
      <c r="CE12" s="746"/>
      <c r="CF12" s="716" t="s">
        <v>5535</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2589</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2549</v>
      </c>
      <c r="BB13" s="738" t="s">
        <v>5546</v>
      </c>
      <c r="BC13" s="739"/>
      <c r="BD13" s="725"/>
      <c r="BE13" s="707" t="s">
        <v>4880</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3778</v>
      </c>
      <c r="CD13" s="746"/>
      <c r="CE13" s="746"/>
      <c r="CF13" s="746"/>
      <c r="CG13" s="746"/>
    </row>
    <row r="14">
      <c r="A14" s="798" t="s">
        <v>1551</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2156</v>
      </c>
      <c r="R14" s="728"/>
      <c r="S14" s="728"/>
      <c r="T14" s="750" t="s">
        <v>3999</v>
      </c>
      <c r="U14" s="750"/>
      <c r="V14" s="750" t="s">
        <v>5558</v>
      </c>
      <c r="W14" s="725"/>
      <c r="X14" s="731" t="s">
        <v>1654</v>
      </c>
      <c r="Y14" s="731" t="s">
        <v>5559</v>
      </c>
      <c r="Z14" s="731" t="s">
        <v>5560</v>
      </c>
      <c r="AA14" s="731" t="s">
        <v>2405</v>
      </c>
      <c r="AB14" s="731" t="s">
        <v>3715</v>
      </c>
      <c r="AC14" s="691" t="s">
        <v>2389</v>
      </c>
      <c r="AD14" s="731" t="s">
        <v>3776</v>
      </c>
      <c r="AE14" s="731" t="s">
        <v>4049</v>
      </c>
      <c r="AF14" s="733"/>
      <c r="AG14" s="209" t="s">
        <v>5561</v>
      </c>
      <c r="AH14" s="725"/>
      <c r="AI14" s="735"/>
      <c r="AJ14" s="735"/>
      <c r="AK14" s="735"/>
      <c r="AL14" s="735"/>
      <c r="AM14" s="752" t="s">
        <v>4872</v>
      </c>
      <c r="AN14" s="752" t="s">
        <v>5562</v>
      </c>
      <c r="AO14" s="752" t="s">
        <v>5563</v>
      </c>
      <c r="AP14" s="735"/>
      <c r="AQ14" s="735"/>
      <c r="AR14" s="735"/>
      <c r="AS14" s="735"/>
      <c r="AT14" s="735"/>
      <c r="AU14" s="752" t="s">
        <v>2671</v>
      </c>
      <c r="AV14" s="752" t="s">
        <v>5315</v>
      </c>
      <c r="AW14" s="735"/>
      <c r="AX14" s="725"/>
      <c r="AY14" s="739"/>
      <c r="AZ14" s="739"/>
      <c r="BA14" s="795" t="s">
        <v>1625</v>
      </c>
      <c r="BB14" s="795" t="s">
        <v>5564</v>
      </c>
      <c r="BC14" s="739"/>
      <c r="BD14" s="725"/>
      <c r="BE14" s="785" t="s">
        <v>5565</v>
      </c>
      <c r="BF14" s="785" t="s">
        <v>3756</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2942</v>
      </c>
      <c r="AB15" s="691" t="s">
        <v>5584</v>
      </c>
      <c r="AC15" s="731"/>
      <c r="AD15" s="751" t="s">
        <v>5585</v>
      </c>
      <c r="AE15" s="691" t="s">
        <v>4121</v>
      </c>
      <c r="AF15" s="691" t="s">
        <v>5586</v>
      </c>
      <c r="AG15" s="731" t="s">
        <v>5587</v>
      </c>
      <c r="AH15" s="725"/>
      <c r="AI15" s="701" t="s">
        <v>5588</v>
      </c>
      <c r="AJ15" s="752"/>
      <c r="AK15" s="696" t="s">
        <v>4969</v>
      </c>
      <c r="AL15" s="736" t="s">
        <v>2584</v>
      </c>
      <c r="AM15" s="696" t="s">
        <v>2812</v>
      </c>
      <c r="AN15" s="699" t="s">
        <v>5589</v>
      </c>
      <c r="AO15" s="696" t="s">
        <v>5590</v>
      </c>
      <c r="AP15" s="753" t="s">
        <v>5144</v>
      </c>
      <c r="AQ15" s="696" t="s">
        <v>5591</v>
      </c>
      <c r="AR15" s="752"/>
      <c r="AS15" s="752"/>
      <c r="AT15" s="752"/>
      <c r="AU15" s="699" t="s">
        <v>4901</v>
      </c>
      <c r="AV15" s="752" t="s">
        <v>5592</v>
      </c>
      <c r="AW15" s="752"/>
      <c r="AX15" s="725"/>
      <c r="AY15" s="738" t="s">
        <v>5593</v>
      </c>
      <c r="AZ15" s="738" t="s">
        <v>5594</v>
      </c>
      <c r="BA15" s="738" t="s">
        <v>2047</v>
      </c>
      <c r="BB15" s="795" t="s">
        <v>5595</v>
      </c>
      <c r="BC15" s="795"/>
      <c r="BD15" s="725"/>
      <c r="BE15" s="707" t="s">
        <v>5549</v>
      </c>
      <c r="BF15" s="707" t="s">
        <v>3925</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5226</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4075</v>
      </c>
      <c r="U16" s="750"/>
      <c r="V16" s="750" t="s">
        <v>5614</v>
      </c>
      <c r="W16" s="725"/>
      <c r="X16" s="731" t="s">
        <v>3596</v>
      </c>
      <c r="Y16" s="733"/>
      <c r="Z16" s="731" t="s">
        <v>1577</v>
      </c>
      <c r="AA16" s="796"/>
      <c r="AB16" s="731" t="s">
        <v>4210</v>
      </c>
      <c r="AC16" s="733"/>
      <c r="AD16" s="733"/>
      <c r="AE16" s="731" t="s">
        <v>3457</v>
      </c>
      <c r="AF16" s="731" t="s">
        <v>5615</v>
      </c>
      <c r="AG16" s="733"/>
      <c r="AH16" s="725"/>
      <c r="AI16" s="735"/>
      <c r="AJ16" s="735"/>
      <c r="AK16" s="735"/>
      <c r="AL16" s="735"/>
      <c r="AM16" s="752" t="s">
        <v>5111</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3352</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3908</v>
      </c>
      <c r="H18" s="724"/>
      <c r="I18" s="724"/>
      <c r="J18" s="682" t="s">
        <v>5637</v>
      </c>
      <c r="K18" s="682" t="s">
        <v>2362</v>
      </c>
      <c r="L18" s="682" t="s">
        <v>5638</v>
      </c>
      <c r="M18" s="724"/>
      <c r="N18" s="724"/>
      <c r="O18" s="682" t="s">
        <v>5639</v>
      </c>
      <c r="P18" s="725"/>
      <c r="Q18" s="686" t="s">
        <v>5640</v>
      </c>
      <c r="R18" s="686" t="s">
        <v>2952</v>
      </c>
      <c r="S18" s="686" t="s">
        <v>744</v>
      </c>
      <c r="T18" s="686" t="s">
        <v>2348</v>
      </c>
      <c r="U18" s="728"/>
      <c r="V18" s="686" t="s">
        <v>5641</v>
      </c>
      <c r="W18" s="725"/>
      <c r="X18" s="691" t="s">
        <v>1094</v>
      </c>
      <c r="Y18" s="733"/>
      <c r="Z18" s="691" t="s">
        <v>5642</v>
      </c>
      <c r="AA18" s="691" t="s">
        <v>5643</v>
      </c>
      <c r="AB18" s="691" t="s">
        <v>5644</v>
      </c>
      <c r="AC18" s="691" t="s">
        <v>5645</v>
      </c>
      <c r="AD18" s="691" t="s">
        <v>5646</v>
      </c>
      <c r="AE18" s="691" t="s">
        <v>3252</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4278</v>
      </c>
      <c r="AX18" s="725"/>
      <c r="AY18" s="739"/>
      <c r="AZ18" s="739"/>
      <c r="BA18" s="739"/>
      <c r="BB18" s="738" t="s">
        <v>5651</v>
      </c>
      <c r="BC18" s="739"/>
      <c r="BD18" s="725"/>
      <c r="BE18" s="707" t="s">
        <v>5237</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4564</v>
      </c>
      <c r="H20" s="724"/>
      <c r="I20" s="724"/>
      <c r="J20" s="724"/>
      <c r="K20" s="724"/>
      <c r="L20" s="682" t="s">
        <v>5664</v>
      </c>
      <c r="M20" s="724"/>
      <c r="N20" s="724"/>
      <c r="O20" s="724"/>
      <c r="P20" s="725"/>
      <c r="Q20" s="728"/>
      <c r="R20" s="728"/>
      <c r="S20" s="728"/>
      <c r="T20" s="728"/>
      <c r="U20" s="728"/>
      <c r="V20" s="686" t="s">
        <v>5665</v>
      </c>
      <c r="W20" s="725"/>
      <c r="X20" s="691" t="s">
        <v>4076</v>
      </c>
      <c r="Y20" s="733"/>
      <c r="Z20" s="691" t="s">
        <v>5666</v>
      </c>
      <c r="AA20" s="799" t="s">
        <v>3910</v>
      </c>
      <c r="AB20" s="733"/>
      <c r="AC20" s="691" t="s">
        <v>5667</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4027</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2727</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4391</v>
      </c>
      <c r="AA21" s="812" t="s">
        <v>3778</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1147</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1608</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3360</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3663</v>
      </c>
      <c r="AF23" s="733"/>
      <c r="AG23" s="733"/>
      <c r="AH23" s="725"/>
      <c r="AI23" s="735"/>
      <c r="AJ23" s="735"/>
      <c r="AK23" s="735"/>
      <c r="AL23" s="735"/>
      <c r="AM23" s="735"/>
      <c r="AN23" s="698" t="s">
        <v>5706</v>
      </c>
      <c r="AO23" s="735"/>
      <c r="AP23" s="735"/>
      <c r="AQ23" s="735"/>
      <c r="AR23" s="735"/>
      <c r="AS23" s="735"/>
      <c r="AT23" s="735"/>
      <c r="AU23" s="696" t="s">
        <v>1916</v>
      </c>
      <c r="AV23" s="735"/>
      <c r="AW23" s="735"/>
      <c r="AX23" s="725"/>
      <c r="AY23" s="739"/>
      <c r="AZ23" s="739"/>
      <c r="BA23" s="755" t="s">
        <v>4487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4073</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5770</v>
      </c>
      <c r="O29" s="724"/>
      <c r="P29" s="725"/>
      <c r="Q29" s="728"/>
      <c r="R29" s="728"/>
      <c r="S29" s="728"/>
      <c r="T29" s="728"/>
      <c r="U29" s="750"/>
      <c r="V29" s="686" t="s">
        <v>5771</v>
      </c>
      <c r="W29" s="725"/>
      <c r="X29" s="733"/>
      <c r="Y29" s="733"/>
      <c r="Z29" s="731" t="s">
        <v>4324</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3636</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4564</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3849</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5693</v>
      </c>
      <c r="Q1" s="827" t="s">
        <v>5805</v>
      </c>
      <c r="R1" s="826" t="s">
        <v>1551</v>
      </c>
      <c r="S1" s="825" t="s">
        <v>5275</v>
      </c>
      <c r="T1" s="826" t="s">
        <v>1286</v>
      </c>
      <c r="U1" s="825" t="s">
        <v>1309</v>
      </c>
      <c r="V1" s="825" t="s">
        <v>5806</v>
      </c>
      <c r="W1" s="825" t="s">
        <v>5807</v>
      </c>
      <c r="X1" s="825" t="s">
        <v>5808</v>
      </c>
      <c r="Y1" s="825" t="s">
        <v>3282</v>
      </c>
      <c r="Z1" s="825" t="s">
        <v>1354</v>
      </c>
      <c r="AA1" s="825" t="s">
        <v>608</v>
      </c>
      <c r="AB1" s="825" t="s">
        <v>5809</v>
      </c>
      <c r="AC1" s="826" t="s">
        <v>5810</v>
      </c>
      <c r="AD1" s="825" t="s">
        <v>2817</v>
      </c>
      <c r="AE1" s="825" t="s">
        <v>2429</v>
      </c>
      <c r="AF1" s="825" t="s">
        <v>5811</v>
      </c>
      <c r="AG1" s="825" t="s">
        <v>5812</v>
      </c>
      <c r="AH1" s="825" t="s">
        <v>5813</v>
      </c>
      <c r="AI1" s="827" t="s">
        <v>5660</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1685</v>
      </c>
      <c r="P2" s="830" t="s">
        <v>5825</v>
      </c>
      <c r="Q2" s="830" t="s">
        <v>5826</v>
      </c>
      <c r="R2" s="830" t="s">
        <v>5826</v>
      </c>
      <c r="S2" s="830" t="s">
        <v>4281</v>
      </c>
      <c r="T2" s="830" t="s">
        <v>4281</v>
      </c>
      <c r="U2" s="830" t="s">
        <v>4109</v>
      </c>
      <c r="V2" s="830" t="s">
        <v>4893</v>
      </c>
      <c r="W2" s="830" t="s">
        <v>4372</v>
      </c>
      <c r="X2" s="830" t="s">
        <v>3847</v>
      </c>
      <c r="Y2" s="830" t="s">
        <v>2354</v>
      </c>
      <c r="Z2" s="830" t="s">
        <v>2431</v>
      </c>
      <c r="AA2" s="830" t="s">
        <v>2431</v>
      </c>
      <c r="AB2" s="830" t="s">
        <v>2431</v>
      </c>
      <c r="AC2" s="830" t="s">
        <v>325</v>
      </c>
      <c r="AD2" s="830" t="s">
        <v>4564</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5096</v>
      </c>
      <c r="E3" s="832" t="s">
        <v>1205</v>
      </c>
      <c r="F3" s="832" t="s">
        <v>4238</v>
      </c>
      <c r="G3" s="832" t="s">
        <v>5826</v>
      </c>
      <c r="H3" s="832" t="s">
        <v>1476</v>
      </c>
      <c r="I3" s="832" t="s">
        <v>326</v>
      </c>
      <c r="J3" s="832" t="s">
        <v>5828</v>
      </c>
      <c r="K3" s="832" t="s">
        <v>3480</v>
      </c>
      <c r="L3" s="832" t="s">
        <v>1476</v>
      </c>
      <c r="M3" s="832" t="s">
        <v>3908</v>
      </c>
      <c r="N3" s="832" t="s">
        <v>973</v>
      </c>
      <c r="O3" s="832" t="s">
        <v>215</v>
      </c>
      <c r="P3" s="832" t="s">
        <v>1771</v>
      </c>
      <c r="Q3" s="832" t="s">
        <v>4893</v>
      </c>
      <c r="R3" s="832" t="s">
        <v>3847</v>
      </c>
      <c r="S3" s="832" t="s">
        <v>325</v>
      </c>
      <c r="T3" s="832" t="s">
        <v>2490</v>
      </c>
      <c r="U3" s="832" t="s">
        <v>424</v>
      </c>
      <c r="V3" s="832" t="s">
        <v>611</v>
      </c>
      <c r="W3" s="832" t="s">
        <v>2490</v>
      </c>
      <c r="X3" s="832" t="s">
        <v>426</v>
      </c>
      <c r="Y3" s="832" t="s">
        <v>4564</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2432</v>
      </c>
      <c r="G4" s="836" t="s">
        <v>1520</v>
      </c>
      <c r="H4" s="836" t="s">
        <v>1476</v>
      </c>
      <c r="I4" s="836" t="s">
        <v>2749</v>
      </c>
      <c r="J4" s="836" t="s">
        <v>3847</v>
      </c>
      <c r="K4" s="836" t="s">
        <v>427</v>
      </c>
      <c r="L4" s="836" t="s">
        <v>1476</v>
      </c>
      <c r="M4" s="836" t="s">
        <v>4436</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1337</v>
      </c>
      <c r="F9" s="845" t="s">
        <v>1048</v>
      </c>
      <c r="G9" s="845" t="s">
        <v>1048</v>
      </c>
      <c r="H9" s="845"/>
      <c r="I9" s="845" t="s">
        <v>802</v>
      </c>
      <c r="J9" s="845" t="s">
        <v>1454</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3363</v>
      </c>
      <c r="F12" s="845" t="s">
        <v>2323</v>
      </c>
      <c r="G12" s="845"/>
      <c r="H12" s="856"/>
      <c r="I12" s="845" t="s">
        <v>5850</v>
      </c>
      <c r="J12" s="845" t="s">
        <v>5851</v>
      </c>
      <c r="K12" s="843" t="s">
        <v>5852</v>
      </c>
      <c r="L12" s="845"/>
      <c r="M12" s="845"/>
      <c r="N12" s="843" t="s">
        <v>3579</v>
      </c>
      <c r="O12" s="843" t="s">
        <v>2820</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2434</v>
      </c>
      <c r="H13" s="843" t="s">
        <v>5855</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5856</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2117</v>
      </c>
      <c r="F16" s="843" t="s">
        <v>5646</v>
      </c>
      <c r="G16" s="845" t="s">
        <v>5858</v>
      </c>
      <c r="H16" s="845"/>
      <c r="I16" s="845"/>
      <c r="J16" s="845"/>
      <c r="K16" s="843" t="s">
        <v>5859</v>
      </c>
      <c r="L16" s="845"/>
      <c r="M16" s="843" t="s">
        <v>5646</v>
      </c>
      <c r="N16" s="845"/>
      <c r="O16" s="843" t="s">
        <v>1166</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4394</v>
      </c>
      <c r="D18" s="843" t="str">
        <f>HYPERLINK("https://youtu.be/lEkVmE5mZ2Y","44.89")</f>
        <v>44.89</v>
      </c>
      <c r="E18" s="843" t="s">
        <v>5866</v>
      </c>
      <c r="F18" s="843" t="s">
        <v>4394</v>
      </c>
      <c r="G18" s="845"/>
      <c r="H18" s="845"/>
      <c r="I18" s="845" t="s">
        <v>3231</v>
      </c>
      <c r="J18" s="843" t="str">
        <f>HYPERLINK("https://www.youtube.com/watch?v=2TATjRbAkgw","46.87")</f>
        <v>46.87</v>
      </c>
      <c r="K18" s="845" t="s">
        <v>4438</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1545</v>
      </c>
      <c r="D19" s="843" t="s">
        <v>1545</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2733</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2091</v>
      </c>
      <c r="H20" s="843" t="s">
        <v>5870</v>
      </c>
      <c r="I20" s="843" t="str">
        <f>HYPERLINK("https://clips.twitch.tv/EnergeticBeautifulMallardRalpherZ","42.96")</f>
        <v>42.96</v>
      </c>
      <c r="J20" s="845" t="s">
        <v>946</v>
      </c>
      <c r="K20" s="861" t="s">
        <v>1848</v>
      </c>
      <c r="L20" s="644" t="s">
        <v>4498</v>
      </c>
      <c r="M20" s="845"/>
      <c r="N20" s="843" t="s">
        <v>792</v>
      </c>
      <c r="O20" s="845"/>
      <c r="P20" s="843" t="s">
        <v>1127</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1431</v>
      </c>
      <c r="I27" s="845"/>
      <c r="J27" s="845"/>
      <c r="K27" s="843" t="s">
        <v>1850</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5057</v>
      </c>
      <c r="D28" s="843" t="s">
        <v>5057</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2220</v>
      </c>
      <c r="D29" s="860" t="s">
        <v>2220</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1780</v>
      </c>
      <c r="D31" s="860" t="str">
        <f>HYPERLINK("https://clips.twitch.tv/ThirstyBlushingSandstormBrainSlug","40.19")</f>
        <v>40.19</v>
      </c>
      <c r="E31" s="845"/>
      <c r="F31" s="860" t="s">
        <v>1780</v>
      </c>
      <c r="G31" s="845"/>
      <c r="H31" s="845"/>
      <c r="I31" s="845" t="s">
        <v>1223</v>
      </c>
      <c r="J31" s="845" t="s">
        <v>4572</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1651</v>
      </c>
      <c r="D32" s="860" t="s">
        <v>1651</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1991</v>
      </c>
      <c r="D34" s="867" t="str">
        <f>HYPERLINK("https://youtu.be/R9drqtLlI48","40.69")</f>
        <v>40.69</v>
      </c>
      <c r="E34" s="860" t="s">
        <v>1991</v>
      </c>
      <c r="F34" s="846" t="s">
        <v>5905</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1780</v>
      </c>
      <c r="D35" s="860" t="s">
        <v>2111</v>
      </c>
      <c r="E35" s="846"/>
      <c r="F35" s="860" t="s">
        <v>1780</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1150</v>
      </c>
      <c r="D36" s="843" t="str">
        <f>HYPERLINK("https://clips.twitch.tv/ScrumptiousColdMoonPeanutButterJellyTime","40.22")</f>
        <v>40.22</v>
      </c>
      <c r="E36" s="843" t="s">
        <v>1150</v>
      </c>
      <c r="F36" s="843" t="s">
        <v>5908</v>
      </c>
      <c r="G36" s="845"/>
      <c r="H36" s="868"/>
      <c r="I36" s="845" t="s">
        <v>5910</v>
      </c>
      <c r="J36" s="845"/>
      <c r="K36" s="845"/>
      <c r="L36" s="845"/>
      <c r="M36" s="845"/>
      <c r="N36" s="843" t="s">
        <v>5907</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1364</v>
      </c>
      <c r="I37" s="843" t="s">
        <v>1364</v>
      </c>
      <c r="J37" s="845"/>
      <c r="K37" s="843" t="s">
        <v>5912</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2240</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1766</v>
      </c>
      <c r="D39" s="843" t="s">
        <v>5915</v>
      </c>
      <c r="E39" s="843" t="s">
        <v>2306</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2257</v>
      </c>
      <c r="D44" s="843" t="s">
        <v>2758</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2612</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2562</v>
      </c>
      <c r="D49" s="843" t="s">
        <v>2562</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3441</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3432</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3852</v>
      </c>
      <c r="E57" s="876"/>
      <c r="F57" s="877" t="s">
        <v>4462</v>
      </c>
      <c r="G57" s="876"/>
      <c r="H57" s="876"/>
      <c r="I57" s="876"/>
      <c r="J57" s="876" t="s">
        <v>5936</v>
      </c>
      <c r="K57" s="876"/>
      <c r="L57" s="876"/>
      <c r="M57" s="876"/>
      <c r="N57" s="843" t="s">
        <v>245</v>
      </c>
      <c r="O57" s="876"/>
      <c r="P57" s="876"/>
      <c r="Q57" s="876"/>
      <c r="R57" s="876" t="s">
        <v>2632</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4036</v>
      </c>
      <c r="E59" s="876"/>
      <c r="F59" s="843" t="s">
        <v>4036</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4617</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4643</v>
      </c>
      <c r="G63" s="859" t="s">
        <v>5947</v>
      </c>
      <c r="H63" s="843" t="s">
        <v>1435</v>
      </c>
      <c r="I63" s="877" t="s">
        <v>791</v>
      </c>
      <c r="J63" s="876" t="s">
        <v>240</v>
      </c>
      <c r="K63" s="643" t="s">
        <v>1855</v>
      </c>
      <c r="L63" s="644" t="s">
        <v>2824</v>
      </c>
      <c r="M63" s="876"/>
      <c r="N63" s="843" t="s">
        <v>2823</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2028</v>
      </c>
      <c r="D64" s="843" t="s">
        <v>2028</v>
      </c>
      <c r="E64" s="843" t="s">
        <v>5950</v>
      </c>
      <c r="F64" s="876"/>
      <c r="G64" s="876"/>
      <c r="H64" s="876"/>
      <c r="I64" s="876" t="s">
        <v>5951</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4406</v>
      </c>
      <c r="D67" s="843" t="s">
        <v>4406</v>
      </c>
      <c r="E67" s="843" t="s">
        <v>4406</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3958</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4037</v>
      </c>
      <c r="E73" s="876"/>
      <c r="F73" s="856"/>
      <c r="G73" s="876"/>
      <c r="H73" s="843" t="s">
        <v>1433</v>
      </c>
      <c r="I73" s="876" t="s">
        <v>2210</v>
      </c>
      <c r="J73" s="844" t="str">
        <f>HYPERLINK("https://youtu.be/vycxuqUj3Q4","56.44")</f>
        <v>56.44</v>
      </c>
      <c r="K73" s="843" t="s">
        <v>1857</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4125</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5158</v>
      </c>
      <c r="D76" s="843" t="s">
        <v>5979</v>
      </c>
      <c r="E76" s="843" t="s">
        <v>913</v>
      </c>
      <c r="F76" s="843" t="s">
        <v>448</v>
      </c>
      <c r="G76" s="843" t="s">
        <v>448</v>
      </c>
      <c r="H76" s="843" t="s">
        <v>847</v>
      </c>
      <c r="I76" s="876" t="s">
        <v>193</v>
      </c>
      <c r="J76" s="843" t="s">
        <v>5158</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4242</v>
      </c>
      <c r="D77" s="843" t="s">
        <v>4242</v>
      </c>
      <c r="E77" s="843" t="s">
        <v>1625</v>
      </c>
      <c r="F77" s="876" t="s">
        <v>2549</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4540</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1858</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1700</v>
      </c>
      <c r="D81" s="843" t="s">
        <v>1700</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1324</v>
      </c>
      <c r="D86" s="898"/>
      <c r="E86" s="893" t="s">
        <v>1324</v>
      </c>
      <c r="F86" s="894"/>
      <c r="G86" s="893" t="s">
        <v>4036</v>
      </c>
      <c r="H86" s="894"/>
      <c r="I86" s="900"/>
      <c r="J86" s="894"/>
      <c r="K86" s="893" t="s">
        <v>4521</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3607</v>
      </c>
      <c r="J87" s="894"/>
      <c r="K87" s="894"/>
      <c r="L87" s="894"/>
      <c r="M87" s="894"/>
      <c r="N87" s="899" t="s">
        <v>1919</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1861</v>
      </c>
      <c r="L90" s="644" t="s">
        <v>5998</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2618</v>
      </c>
      <c r="E93" s="893" t="s">
        <v>3799</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2217</v>
      </c>
      <c r="D98" s="898"/>
      <c r="E98" s="894"/>
      <c r="F98" s="894"/>
      <c r="G98" s="893" t="s">
        <v>545</v>
      </c>
      <c r="H98" s="894"/>
      <c r="I98" s="894" t="s">
        <v>6002</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4521</v>
      </c>
      <c r="D99" s="893" t="s">
        <v>4521</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2464</v>
      </c>
      <c r="D101" s="898"/>
      <c r="E101" s="893" t="s">
        <v>2464</v>
      </c>
      <c r="F101" s="894"/>
      <c r="G101" s="894"/>
      <c r="H101" s="894"/>
      <c r="I101" s="894"/>
      <c r="J101" s="894" t="s">
        <v>4149</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2653</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1443</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1460</v>
      </c>
      <c r="D113" s="893" t="s">
        <v>6019</v>
      </c>
      <c r="E113" s="893" t="s">
        <v>888</v>
      </c>
      <c r="F113" s="893" t="s">
        <v>6020</v>
      </c>
      <c r="G113" s="893" t="s">
        <v>1158</v>
      </c>
      <c r="H113" s="894"/>
      <c r="I113" s="894"/>
      <c r="J113" s="898"/>
      <c r="K113" s="893" t="s">
        <v>6021</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4161</v>
      </c>
      <c r="L116" s="894"/>
      <c r="M116" s="894"/>
      <c r="N116" s="893" t="s">
        <v>4438</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5109</v>
      </c>
      <c r="D117" s="898"/>
      <c r="E117" s="893" t="s">
        <v>6029</v>
      </c>
      <c r="F117" s="894"/>
      <c r="G117" s="894"/>
      <c r="H117" s="894"/>
      <c r="I117" s="894"/>
      <c r="J117" s="898"/>
      <c r="K117" s="894"/>
      <c r="L117" s="894"/>
      <c r="M117" s="894"/>
      <c r="N117" s="921" t="s">
        <v>2536</v>
      </c>
      <c r="O117" s="894"/>
      <c r="P117" s="894"/>
      <c r="Q117" s="894"/>
      <c r="R117" s="894"/>
      <c r="S117" s="893" t="s">
        <v>5109</v>
      </c>
      <c r="T117" s="894"/>
      <c r="U117" s="894"/>
      <c r="V117" s="894"/>
      <c r="W117" s="894"/>
      <c r="X117" s="894"/>
      <c r="Y117" s="893" t="s">
        <v>2584</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1866</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2643</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4523</v>
      </c>
      <c r="D128" s="893" t="s">
        <v>4523</v>
      </c>
      <c r="E128" s="893" t="s">
        <v>929</v>
      </c>
      <c r="F128" s="893" t="s">
        <v>4523</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6048</v>
      </c>
      <c r="R128" s="894" t="s">
        <v>294</v>
      </c>
      <c r="S128" s="894"/>
      <c r="T128" s="911" t="s">
        <v>6049</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3897</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5117</v>
      </c>
      <c r="D136" s="922"/>
      <c r="E136" s="922"/>
      <c r="F136" s="893" t="s">
        <v>4578</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2678</v>
      </c>
      <c r="D139" s="922"/>
      <c r="E139" s="922"/>
      <c r="F139" s="893" t="s">
        <v>1507</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5115</v>
      </c>
      <c r="D142" s="922"/>
      <c r="E142" s="922"/>
      <c r="F142" s="893" t="s">
        <v>6075</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4546</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1494</v>
      </c>
      <c r="D145" s="893" t="s">
        <v>6080</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5229</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2668</v>
      </c>
      <c r="D154" s="880"/>
      <c r="E154" s="876"/>
      <c r="F154" s="876"/>
      <c r="G154" s="853"/>
      <c r="H154" s="859"/>
      <c r="I154" s="876"/>
      <c r="J154" s="877"/>
      <c r="K154" s="876"/>
      <c r="L154" s="843" t="s">
        <v>2668</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4832</v>
      </c>
      <c r="G157" s="843" t="s">
        <v>935</v>
      </c>
      <c r="H157" s="843" t="s">
        <v>1452</v>
      </c>
      <c r="I157" s="876" t="s">
        <v>4875</v>
      </c>
      <c r="J157" s="876" t="s">
        <v>1245</v>
      </c>
      <c r="K157" s="644" t="s">
        <v>1873</v>
      </c>
      <c r="L157" s="644" t="s">
        <v>2988</v>
      </c>
      <c r="M157" s="876"/>
      <c r="N157" s="843" t="s">
        <v>3602</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2276</v>
      </c>
      <c r="D158" s="844" t="str">
        <f>HYPERLINK("https://youtu.be/mULl021u2oE","33.61")</f>
        <v>33.61</v>
      </c>
      <c r="E158" s="876"/>
      <c r="F158" s="843" t="s">
        <v>3273</v>
      </c>
      <c r="G158" s="876"/>
      <c r="H158" s="876"/>
      <c r="I158" s="876" t="s">
        <v>2591</v>
      </c>
      <c r="J158" s="876" t="s">
        <v>2656</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2633</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6114</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2575</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4429</v>
      </c>
      <c r="D172" s="880"/>
      <c r="E172" s="876"/>
      <c r="F172" s="876"/>
      <c r="G172" s="888"/>
      <c r="H172" s="876"/>
      <c r="I172" s="876"/>
      <c r="J172" s="877"/>
      <c r="K172" s="843" t="s">
        <v>4429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5118</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1198</v>
      </c>
      <c r="D179" s="843" t="s">
        <v>1198</v>
      </c>
      <c r="E179" s="876"/>
      <c r="F179" s="843" t="s">
        <v>6131</v>
      </c>
      <c r="G179" s="880"/>
      <c r="H179" s="843" t="s">
        <v>3710</v>
      </c>
      <c r="I179" s="876" t="s">
        <v>811</v>
      </c>
      <c r="J179" s="876" t="s">
        <v>4656</v>
      </c>
      <c r="K179" s="876"/>
      <c r="L179" s="843" t="s">
        <v>6132</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2229</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1648</v>
      </c>
      <c r="D185" s="880"/>
      <c r="E185" s="843" t="s">
        <v>1648</v>
      </c>
      <c r="F185" s="876"/>
      <c r="G185" s="876"/>
      <c r="H185" s="843" t="s">
        <v>6146</v>
      </c>
      <c r="I185" s="876"/>
      <c r="J185" s="876" t="s">
        <v>6147</v>
      </c>
      <c r="K185" s="843" t="s">
        <v>6148</v>
      </c>
      <c r="L185" s="876"/>
      <c r="M185" s="876"/>
      <c r="N185" s="859" t="s">
        <v>3605</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1251</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1457</v>
      </c>
      <c r="I190" s="894" t="s">
        <v>6154</v>
      </c>
      <c r="J190" s="911" t="s">
        <v>5971</v>
      </c>
      <c r="K190" s="644" t="s">
        <v>1881</v>
      </c>
      <c r="L190" s="644" t="s">
        <v>3661</v>
      </c>
      <c r="M190" s="894"/>
      <c r="N190" s="893" t="s">
        <v>4700</v>
      </c>
      <c r="O190" s="894"/>
      <c r="P190" s="894"/>
      <c r="Q190" s="894" t="s">
        <v>2727</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2012</v>
      </c>
      <c r="F191" s="893" t="s">
        <v>1344</v>
      </c>
      <c r="G191" s="893" t="s">
        <v>573</v>
      </c>
      <c r="H191" s="893" t="s">
        <v>1838</v>
      </c>
      <c r="I191" s="893" t="s">
        <v>4792</v>
      </c>
      <c r="J191" s="894" t="s">
        <v>365</v>
      </c>
      <c r="K191" s="644" t="s">
        <v>1882</v>
      </c>
      <c r="L191" s="894"/>
      <c r="M191" s="894"/>
      <c r="N191" s="893" t="s">
        <v>5602</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1883</v>
      </c>
      <c r="L192" s="894"/>
      <c r="M192" s="894"/>
      <c r="N192" s="893" t="s">
        <v>5175</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3598</v>
      </c>
      <c r="L199" s="894"/>
      <c r="M199" s="894"/>
      <c r="N199" s="894"/>
      <c r="P199" s="893" t="s">
        <v>2283</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3470</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2737</v>
      </c>
      <c r="D203" s="898"/>
      <c r="E203" s="924" t="s">
        <v>949</v>
      </c>
      <c r="F203" s="894"/>
      <c r="G203" s="894"/>
      <c r="H203" s="893" t="s">
        <v>1461</v>
      </c>
      <c r="I203" s="894" t="s">
        <v>4940</v>
      </c>
      <c r="J203" s="894" t="s">
        <v>3150</v>
      </c>
      <c r="K203" s="893" t="s">
        <v>1885</v>
      </c>
      <c r="L203" s="644" t="s">
        <v>4731</v>
      </c>
      <c r="M203" s="893" t="s">
        <v>2737</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5098</v>
      </c>
      <c r="D205" s="898"/>
      <c r="E205" s="893" t="s">
        <v>5098</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3819</v>
      </c>
      <c r="D207" s="898"/>
      <c r="E207" s="893" t="s">
        <v>3819</v>
      </c>
      <c r="F207" s="894"/>
      <c r="G207" s="894"/>
      <c r="H207" s="906"/>
      <c r="I207" s="894" t="s">
        <v>2342</v>
      </c>
      <c r="J207" s="894" t="s">
        <v>6183</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1462</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4368</v>
      </c>
      <c r="D210" s="893" t="s">
        <v>4368</v>
      </c>
      <c r="E210" s="893" t="s">
        <v>4573</v>
      </c>
      <c r="F210" s="894"/>
      <c r="G210" s="893" t="s">
        <v>410</v>
      </c>
      <c r="H210" s="894"/>
      <c r="I210" s="894"/>
      <c r="J210" s="894"/>
      <c r="K210" s="893" t="s">
        <v>2003</v>
      </c>
      <c r="L210" s="893" t="s">
        <v>1756</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3809</v>
      </c>
      <c r="D223" s="898"/>
      <c r="E223" s="894"/>
      <c r="F223" s="894"/>
      <c r="G223" s="894"/>
      <c r="H223" s="894"/>
      <c r="I223" s="894" t="s">
        <v>2783</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3231</v>
      </c>
      <c r="F224" s="894"/>
      <c r="G224" s="894"/>
      <c r="H224" s="894"/>
      <c r="I224" s="895" t="str">
        <f>HYPERLINK("https://youtu.be/kMOGrk3P1Fc","45.34")</f>
        <v>45.34</v>
      </c>
      <c r="J224" s="894"/>
      <c r="K224" s="895" t="s">
        <v>6203</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3524</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4414</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2711</v>
      </c>
      <c r="D229" s="898"/>
      <c r="E229" s="893" t="s">
        <v>2409</v>
      </c>
      <c r="F229" s="893" t="s">
        <v>2711</v>
      </c>
      <c r="G229" s="894"/>
      <c r="H229" s="894"/>
      <c r="I229" s="895" t="str">
        <f>HYPERLINK("https://youtu.be/_GZXmZdCc5s","31.80")</f>
        <v>31.80</v>
      </c>
      <c r="J229" s="895" t="str">
        <f>HYPERLINK("https://youtu.be/kUsh0nBBuMY","32.45")</f>
        <v>32.45</v>
      </c>
      <c r="K229" s="893" t="s">
        <v>6212</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2783</v>
      </c>
      <c r="N233" s="894"/>
      <c r="O233" s="911" t="s">
        <v>2983</v>
      </c>
      <c r="P233" s="899" t="s">
        <v>4767</v>
      </c>
      <c r="Q233" s="894" t="s">
        <v>6225</v>
      </c>
      <c r="R233" s="894"/>
      <c r="S233" s="894"/>
      <c r="T233" s="894"/>
      <c r="U233" s="894"/>
      <c r="V233" s="894"/>
      <c r="W233" s="899" t="s">
        <v>4770</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1513</v>
      </c>
      <c r="D234" s="893" t="s">
        <v>3055</v>
      </c>
      <c r="E234" s="894"/>
      <c r="F234" s="911" t="s">
        <v>1993</v>
      </c>
      <c r="G234" s="893" t="str">
        <f>HYPERLINK("https://clips.twitch.tv/AltruisticResoluteWolverineRlyTho","45.70")</f>
        <v>45.70</v>
      </c>
      <c r="H234" s="893" t="s">
        <v>2733</v>
      </c>
      <c r="I234" s="895" t="str">
        <f>HYPERLINK(" https://youtu.be/dsDcBzsPA5s","45.74")</f>
        <v>45.74</v>
      </c>
      <c r="J234" s="911" t="s">
        <v>1407</v>
      </c>
      <c r="K234" s="893" t="s">
        <v>6227</v>
      </c>
      <c r="L234" s="894"/>
      <c r="M234" s="900" t="s">
        <v>5117</v>
      </c>
      <c r="N234" s="893" t="s">
        <v>3092</v>
      </c>
      <c r="O234" s="911" t="s">
        <v>3011</v>
      </c>
      <c r="P234" s="899" t="s">
        <v>1960</v>
      </c>
      <c r="Q234" s="894" t="s">
        <v>6209</v>
      </c>
      <c r="R234" s="894"/>
      <c r="S234" s="894"/>
      <c r="T234" s="894"/>
      <c r="U234" s="894"/>
      <c r="V234" s="894"/>
      <c r="W234" s="899" t="s">
        <v>6228</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5301</v>
      </c>
      <c r="G235" s="911" t="s">
        <v>582</v>
      </c>
      <c r="H235" s="893" t="s">
        <v>1303</v>
      </c>
      <c r="I235" s="895" t="str">
        <f>HYPERLINK("https://youtu.be/9O9oqhlyCxY","45.20")</f>
        <v>45.20</v>
      </c>
      <c r="J235" s="877" t="s">
        <v>6230</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4623</v>
      </c>
      <c r="D236" s="893" t="s">
        <v>2215</v>
      </c>
      <c r="E236" s="893" t="s">
        <v>4343</v>
      </c>
      <c r="F236" s="894"/>
      <c r="G236" s="911" t="s">
        <v>6232</v>
      </c>
      <c r="H236" s="893" t="s">
        <v>2729</v>
      </c>
      <c r="I236" s="922"/>
      <c r="J236" s="894"/>
      <c r="K236" s="893" t="s">
        <v>307</v>
      </c>
      <c r="L236" s="894"/>
      <c r="M236" s="893" t="s">
        <v>4623</v>
      </c>
      <c r="N236" s="894"/>
      <c r="O236" s="894"/>
      <c r="P236" s="893" t="s">
        <v>3752</v>
      </c>
      <c r="Q236" s="894"/>
      <c r="R236" s="894"/>
      <c r="S236" s="899" t="s">
        <v>6233</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6234</v>
      </c>
      <c r="C237" s="842" t="s">
        <v>404</v>
      </c>
      <c r="D237" s="893" t="s">
        <v>6235</v>
      </c>
      <c r="E237" s="893" t="s">
        <v>6236</v>
      </c>
      <c r="F237" s="894"/>
      <c r="G237" s="899" t="s">
        <v>585</v>
      </c>
      <c r="H237" s="893" t="s">
        <v>1350</v>
      </c>
      <c r="I237" s="893" t="s">
        <v>6237</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6239</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1829</v>
      </c>
      <c r="E239" s="893" t="s">
        <v>3324</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1192</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4197</v>
      </c>
      <c r="H247" s="893" t="s">
        <v>1471</v>
      </c>
      <c r="I247" s="895" t="str">
        <f>HYPERLINK("https://youtu.be/ZpzmhXUsVhA","1:19.38")</f>
        <v>1:19.38</v>
      </c>
      <c r="J247" s="911" t="s">
        <v>6253</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4316</v>
      </c>
      <c r="D248" s="893" t="s">
        <v>4994</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3436</v>
      </c>
      <c r="D249" s="893" t="s">
        <v>3436</v>
      </c>
      <c r="E249" s="893" t="s">
        <v>4252</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6294</v>
      </c>
      <c r="D284" s="898"/>
      <c r="E284" s="894"/>
      <c r="F284" s="894"/>
      <c r="G284" s="894"/>
      <c r="H284" s="894"/>
      <c r="I284" s="893" t="s">
        <v>6294</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5924</v>
      </c>
      <c r="C288" s="842" t="s">
        <v>2680</v>
      </c>
      <c r="D288" s="893" t="s">
        <v>2680</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5835</v>
      </c>
      <c r="C299" s="842" t="s">
        <v>6315</v>
      </c>
      <c r="D299" s="898"/>
      <c r="E299" s="894"/>
      <c r="F299" s="894"/>
      <c r="G299" s="894"/>
      <c r="H299" s="894"/>
      <c r="I299" s="894"/>
      <c r="J299" s="894"/>
      <c r="K299" s="894"/>
      <c r="L299" s="893" t="s">
        <v>2765</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5835</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2794</v>
      </c>
      <c r="G3" s="1014" t="s">
        <v>4109</v>
      </c>
      <c r="H3" s="1019" t="s">
        <v>6426</v>
      </c>
      <c r="I3" s="1020" t="s">
        <v>6427</v>
      </c>
      <c r="J3" s="178"/>
      <c r="K3" s="89" t="s">
        <v>6428</v>
      </c>
      <c r="L3" s="178"/>
      <c r="M3" s="645" t="s">
        <v>6429</v>
      </c>
      <c r="N3" s="178"/>
      <c r="O3" s="644" t="s">
        <v>6430</v>
      </c>
      <c r="P3" s="637" t="s">
        <v>6431</v>
      </c>
      <c r="Q3" s="178"/>
      <c r="R3" s="644" t="s">
        <v>6432</v>
      </c>
      <c r="S3" s="178"/>
      <c r="T3" s="89" t="s">
        <v>6433</v>
      </c>
      <c r="U3" s="642" t="s">
        <v>5519</v>
      </c>
      <c r="V3" s="645" t="s">
        <v>3965</v>
      </c>
      <c r="W3" s="644" t="s">
        <v>6434</v>
      </c>
      <c r="X3" s="644" t="s">
        <v>1609</v>
      </c>
      <c r="Y3" s="644" t="s">
        <v>2368</v>
      </c>
      <c r="Z3" s="645" t="s">
        <v>4255</v>
      </c>
      <c r="AA3" s="1021" t="s">
        <v>6435</v>
      </c>
      <c r="AB3" s="642" t="s">
        <v>3040</v>
      </c>
      <c r="AC3" s="644" t="s">
        <v>5097</v>
      </c>
      <c r="AD3" s="642" t="s">
        <v>981</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4186</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2635</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6450</v>
      </c>
      <c r="C4" s="1015" t="s">
        <v>611</v>
      </c>
      <c r="D4" s="1016" t="s">
        <v>776</v>
      </c>
      <c r="E4" s="1017" t="s">
        <v>972</v>
      </c>
      <c r="F4" s="1018" t="s">
        <v>324</v>
      </c>
      <c r="G4" s="1014" t="s">
        <v>4893</v>
      </c>
      <c r="H4" s="89" t="s">
        <v>6451</v>
      </c>
      <c r="I4" s="89" t="s">
        <v>5758</v>
      </c>
      <c r="J4" s="89"/>
      <c r="K4" s="637" t="s">
        <v>6452</v>
      </c>
      <c r="L4" s="645" t="s">
        <v>6453</v>
      </c>
      <c r="M4" s="89"/>
      <c r="N4" s="89"/>
      <c r="O4" s="642" t="s">
        <v>6454</v>
      </c>
      <c r="P4" s="89" t="s">
        <v>6455</v>
      </c>
      <c r="Q4" s="89" t="s">
        <v>6456</v>
      </c>
      <c r="R4" s="645" t="s">
        <v>6457</v>
      </c>
      <c r="S4" s="89"/>
      <c r="T4" s="637" t="s">
        <v>6458</v>
      </c>
      <c r="U4" s="645" t="s">
        <v>6459</v>
      </c>
      <c r="V4" s="89"/>
      <c r="W4" s="89" t="s">
        <v>1454</v>
      </c>
      <c r="X4" s="89"/>
      <c r="Y4" s="89" t="s">
        <v>6460</v>
      </c>
      <c r="Z4" s="637" t="s">
        <v>4887</v>
      </c>
      <c r="AA4" s="969"/>
      <c r="AB4" s="89" t="s">
        <v>6461</v>
      </c>
      <c r="AC4" s="93"/>
      <c r="AD4" s="89" t="s">
        <v>6462</v>
      </c>
      <c r="AE4" s="89"/>
      <c r="AF4" s="89" t="s">
        <v>6463</v>
      </c>
      <c r="AG4" s="89" t="s">
        <v>1296</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2721</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777</v>
      </c>
      <c r="F5" s="1018" t="s">
        <v>3713</v>
      </c>
      <c r="G5" s="1014" t="s">
        <v>3628</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1768</v>
      </c>
      <c r="Z5" s="93"/>
      <c r="AA5" s="93"/>
      <c r="AB5" s="93"/>
      <c r="AC5" s="89" t="s">
        <v>2854</v>
      </c>
      <c r="AD5" s="644" t="s">
        <v>351</v>
      </c>
      <c r="AE5" s="969"/>
      <c r="AF5" s="93"/>
      <c r="AG5" s="93"/>
      <c r="AH5" s="645" t="s">
        <v>2093</v>
      </c>
      <c r="AI5" s="645" t="s">
        <v>4936</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3405</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4893</v>
      </c>
      <c r="CK5" s="1028" t="s">
        <v>6506</v>
      </c>
      <c r="CL5" s="1028" t="s">
        <v>3251</v>
      </c>
      <c r="CM5" s="1026"/>
      <c r="CN5" s="1026"/>
      <c r="CO5" s="1026"/>
      <c r="CP5" s="1026"/>
      <c r="CQ5" s="1028" t="s">
        <v>6507</v>
      </c>
      <c r="CR5" s="94"/>
    </row>
    <row r="6" ht="15.75" customHeight="1">
      <c r="A6" s="1029" t="s">
        <v>6508</v>
      </c>
      <c r="B6" s="1014" t="s">
        <v>6509</v>
      </c>
      <c r="C6" s="1015" t="s">
        <v>972</v>
      </c>
      <c r="D6" s="1016" t="s">
        <v>776</v>
      </c>
      <c r="E6" s="1017" t="s">
        <v>776</v>
      </c>
      <c r="F6" s="1018" t="s">
        <v>2490</v>
      </c>
      <c r="G6" s="1014" t="s">
        <v>2467</v>
      </c>
      <c r="H6" s="89" t="s">
        <v>6510</v>
      </c>
      <c r="I6" s="642" t="s">
        <v>2542</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753</v>
      </c>
      <c r="X6" s="258" t="s">
        <v>2031</v>
      </c>
      <c r="Y6" s="89" t="s">
        <v>6523</v>
      </c>
      <c r="Z6" s="258" t="s">
        <v>6524</v>
      </c>
      <c r="AA6" s="258"/>
      <c r="AB6" s="258" t="s">
        <v>6525</v>
      </c>
      <c r="AC6" s="89" t="s">
        <v>3172</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3864</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1658</v>
      </c>
      <c r="BW6" s="178"/>
      <c r="BX6" s="178"/>
      <c r="BY6" s="258" t="s">
        <v>2526</v>
      </c>
      <c r="BZ6" s="258" t="s">
        <v>253</v>
      </c>
      <c r="CA6" s="258" t="s">
        <v>4712</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5412</v>
      </c>
      <c r="B7" s="1014" t="s">
        <v>6548</v>
      </c>
      <c r="C7" s="1015" t="s">
        <v>610</v>
      </c>
      <c r="D7" s="1016" t="s">
        <v>612</v>
      </c>
      <c r="E7" s="1017" t="s">
        <v>426</v>
      </c>
      <c r="F7" s="1018" t="s">
        <v>3847</v>
      </c>
      <c r="G7" s="1014" t="s">
        <v>2721</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3672</v>
      </c>
      <c r="AD7" s="644" t="s">
        <v>2302</v>
      </c>
      <c r="AE7" s="1035"/>
      <c r="AF7" s="258" t="s">
        <v>6558</v>
      </c>
      <c r="AG7" s="258" t="s">
        <v>4779</v>
      </c>
      <c r="AH7" s="258"/>
      <c r="AI7" s="89" t="s">
        <v>1067</v>
      </c>
      <c r="AJ7" s="258" t="s">
        <v>5049</v>
      </c>
      <c r="AK7" s="1032" t="s">
        <v>6559</v>
      </c>
      <c r="AL7" s="645" t="s">
        <v>6560</v>
      </c>
      <c r="AM7" s="645" t="s">
        <v>6561</v>
      </c>
      <c r="AN7" s="644" t="s">
        <v>6562</v>
      </c>
      <c r="AO7" s="1035"/>
      <c r="AP7" s="637" t="s">
        <v>6563</v>
      </c>
      <c r="AQ7" s="1035"/>
      <c r="AR7" s="637" t="s">
        <v>6475</v>
      </c>
      <c r="AS7" s="644" t="s">
        <v>6564</v>
      </c>
      <c r="AT7" s="1035"/>
      <c r="AU7" s="1031" t="s">
        <v>6565</v>
      </c>
      <c r="AV7" s="1035"/>
      <c r="AW7" s="645" t="s">
        <v>6566</v>
      </c>
      <c r="AX7" s="644" t="s">
        <v>3956</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6570</v>
      </c>
      <c r="BX7" s="645" t="s">
        <v>6571</v>
      </c>
      <c r="BY7" s="645" t="s">
        <v>6572</v>
      </c>
      <c r="BZ7" s="645" t="s">
        <v>6573</v>
      </c>
      <c r="CA7" s="645" t="s">
        <v>137</v>
      </c>
      <c r="CB7" s="1037" t="s">
        <v>1744</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1771</v>
      </c>
      <c r="G8" s="1014" t="s">
        <v>3847</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1375</v>
      </c>
      <c r="BV8" s="645" t="s">
        <v>6593</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6565</v>
      </c>
      <c r="CP8" s="1042"/>
      <c r="CQ8" s="1042"/>
      <c r="CR8" s="1045"/>
    </row>
    <row r="9" ht="15.75" customHeight="1">
      <c r="A9" s="1046" t="s">
        <v>2016</v>
      </c>
      <c r="B9" s="1014" t="s">
        <v>6594</v>
      </c>
      <c r="C9" s="1015" t="s">
        <v>896</v>
      </c>
      <c r="D9" s="1016" t="s">
        <v>777</v>
      </c>
      <c r="E9" s="1017" t="s">
        <v>972</v>
      </c>
      <c r="F9" s="1018" t="s">
        <v>776</v>
      </c>
      <c r="G9" s="1014" t="s">
        <v>3908</v>
      </c>
      <c r="H9" s="1047" t="s">
        <v>6595</v>
      </c>
      <c r="I9" s="1048" t="s">
        <v>2030</v>
      </c>
      <c r="J9" s="89" t="s">
        <v>6596</v>
      </c>
      <c r="K9" s="89" t="s">
        <v>6597</v>
      </c>
      <c r="L9" s="89" t="s">
        <v>6598</v>
      </c>
      <c r="M9" s="89" t="s">
        <v>6599</v>
      </c>
      <c r="N9" s="89" t="s">
        <v>6600</v>
      </c>
      <c r="O9" s="89" t="s">
        <v>6601</v>
      </c>
      <c r="P9" s="89" t="s">
        <v>6602</v>
      </c>
      <c r="Q9" s="89" t="s">
        <v>6603</v>
      </c>
      <c r="R9" s="89" t="s">
        <v>6604</v>
      </c>
      <c r="S9" s="637" t="s">
        <v>2070</v>
      </c>
      <c r="T9" s="89" t="s">
        <v>6605</v>
      </c>
      <c r="U9" s="89" t="s">
        <v>6606</v>
      </c>
      <c r="V9" s="642" t="s">
        <v>6607</v>
      </c>
      <c r="W9" s="89" t="s">
        <v>1656</v>
      </c>
      <c r="X9" s="89" t="s">
        <v>3458</v>
      </c>
      <c r="Y9" s="258" t="s">
        <v>6608</v>
      </c>
      <c r="Z9" s="178"/>
      <c r="AA9" s="178"/>
      <c r="AB9" s="258" t="s">
        <v>6609</v>
      </c>
      <c r="AC9" s="258" t="s">
        <v>6610</v>
      </c>
      <c r="AD9" s="258" t="s">
        <v>6611</v>
      </c>
      <c r="AE9" s="89" t="s">
        <v>6612</v>
      </c>
      <c r="AF9" s="178"/>
      <c r="AG9" s="178"/>
      <c r="AH9" s="178"/>
      <c r="AI9" s="89" t="s">
        <v>6613</v>
      </c>
      <c r="AJ9" s="89" t="s">
        <v>1832</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2048</v>
      </c>
      <c r="BW9" s="258" t="s">
        <v>6619</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2352</v>
      </c>
      <c r="B10" s="1014" t="s">
        <v>6621</v>
      </c>
      <c r="C10" s="1015" t="s">
        <v>972</v>
      </c>
      <c r="D10" s="1016" t="s">
        <v>896</v>
      </c>
      <c r="E10" s="1017" t="s">
        <v>896</v>
      </c>
      <c r="F10" s="1018" t="s">
        <v>612</v>
      </c>
      <c r="G10" s="1014" t="s">
        <v>3713</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6531</v>
      </c>
      <c r="AO10" s="258"/>
      <c r="AP10" s="89" t="s">
        <v>6633</v>
      </c>
      <c r="AQ10" s="258"/>
      <c r="AR10" s="89" t="s">
        <v>6634</v>
      </c>
      <c r="AS10" s="645" t="s">
        <v>6635</v>
      </c>
      <c r="AT10" s="89" t="s">
        <v>6587</v>
      </c>
      <c r="AU10" s="89" t="s">
        <v>6559</v>
      </c>
      <c r="AV10" s="178"/>
      <c r="AW10" s="178"/>
      <c r="AX10" s="89" t="s">
        <v>3864</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1553</v>
      </c>
      <c r="G11" s="1014" t="s">
        <v>3847</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3266</v>
      </c>
      <c r="AD11" s="178"/>
      <c r="AE11" s="178"/>
      <c r="AF11" s="89" t="s">
        <v>3268</v>
      </c>
      <c r="AG11" s="258"/>
      <c r="AH11" s="258"/>
      <c r="AI11" s="637" t="s">
        <v>6643</v>
      </c>
      <c r="AJ11" s="1035"/>
      <c r="AK11" s="258" t="s">
        <v>6531</v>
      </c>
      <c r="AL11" s="178"/>
      <c r="AM11" s="178"/>
      <c r="AN11" s="178"/>
      <c r="AO11" s="178"/>
      <c r="AP11" s="178"/>
      <c r="AQ11" s="178"/>
      <c r="AR11" s="89" t="s">
        <v>6644</v>
      </c>
      <c r="AS11" s="89" t="s">
        <v>6645</v>
      </c>
      <c r="AT11" s="178"/>
      <c r="AU11" s="178"/>
      <c r="AV11" s="178"/>
      <c r="AW11" s="178"/>
      <c r="AX11" s="89" t="s">
        <v>2721</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6646</v>
      </c>
      <c r="C12" s="1015" t="s">
        <v>426</v>
      </c>
      <c r="D12" s="1016" t="s">
        <v>896</v>
      </c>
      <c r="E12" s="1017" t="s">
        <v>777</v>
      </c>
      <c r="F12" s="1018" t="s">
        <v>611</v>
      </c>
      <c r="G12" s="1014" t="s">
        <v>4564</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4037</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6545</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4434</v>
      </c>
      <c r="B13" s="1014" t="s">
        <v>6656</v>
      </c>
      <c r="C13" s="1015" t="s">
        <v>896</v>
      </c>
      <c r="D13" s="1016" t="s">
        <v>426</v>
      </c>
      <c r="E13" s="1017" t="s">
        <v>896</v>
      </c>
      <c r="F13" s="1018" t="s">
        <v>217</v>
      </c>
      <c r="G13" s="1014" t="s">
        <v>2196</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3981</v>
      </c>
      <c r="X13" s="644" t="s">
        <v>6664</v>
      </c>
      <c r="Y13" s="258" t="s">
        <v>5300</v>
      </c>
      <c r="Z13" s="178"/>
      <c r="AA13" s="178"/>
      <c r="AB13" s="89" t="s">
        <v>6665</v>
      </c>
      <c r="AC13" s="1034" t="s">
        <v>3266</v>
      </c>
      <c r="AD13" s="178"/>
      <c r="AE13" s="178"/>
      <c r="AF13" s="258" t="s">
        <v>6666</v>
      </c>
      <c r="AG13" s="178"/>
      <c r="AH13" s="178"/>
      <c r="AI13" s="258" t="s">
        <v>4177</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3713</v>
      </c>
      <c r="CQ13" s="1042"/>
      <c r="CR13" s="178"/>
    </row>
    <row r="14" ht="15.75" customHeight="1">
      <c r="A14" s="1022" t="s">
        <v>3478</v>
      </c>
      <c r="B14" s="1014" t="s">
        <v>6674</v>
      </c>
      <c r="C14" s="1015" t="s">
        <v>896</v>
      </c>
      <c r="D14" s="1016" t="s">
        <v>972</v>
      </c>
      <c r="E14" s="1017" t="s">
        <v>896</v>
      </c>
      <c r="F14" s="1018" t="s">
        <v>972</v>
      </c>
      <c r="G14" s="1014" t="s">
        <v>3956</v>
      </c>
      <c r="H14" s="1047"/>
      <c r="I14" s="1047" t="s">
        <v>6675</v>
      </c>
      <c r="J14" s="89" t="s">
        <v>6676</v>
      </c>
      <c r="K14" s="89" t="s">
        <v>6677</v>
      </c>
      <c r="L14" s="178"/>
      <c r="M14" s="89" t="s">
        <v>6678</v>
      </c>
      <c r="N14" s="89" t="s">
        <v>6679</v>
      </c>
      <c r="O14" s="178"/>
      <c r="P14" s="178"/>
      <c r="Q14" s="178"/>
      <c r="R14" s="258" t="s">
        <v>6680</v>
      </c>
      <c r="S14" s="178"/>
      <c r="T14" s="89" t="s">
        <v>6501</v>
      </c>
      <c r="U14" s="89" t="s">
        <v>6681</v>
      </c>
      <c r="V14" s="89" t="s">
        <v>6682</v>
      </c>
      <c r="W14" s="89" t="s">
        <v>4899</v>
      </c>
      <c r="X14" s="89" t="s">
        <v>914</v>
      </c>
      <c r="Y14" s="89" t="s">
        <v>257</v>
      </c>
      <c r="Z14" s="258" t="s">
        <v>150</v>
      </c>
      <c r="AA14" s="258"/>
      <c r="AB14" s="258" t="s">
        <v>6683</v>
      </c>
      <c r="AC14" s="258" t="s">
        <v>6684</v>
      </c>
      <c r="AD14" s="89" t="s">
        <v>4723</v>
      </c>
      <c r="AE14" s="178"/>
      <c r="AF14" s="178"/>
      <c r="AG14" s="178"/>
      <c r="AH14" s="178"/>
      <c r="AI14" s="178"/>
      <c r="AJ14" s="89" t="s">
        <v>1567</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4024</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4670</v>
      </c>
      <c r="BW14" s="89" t="s">
        <v>6694</v>
      </c>
      <c r="BX14" s="178"/>
      <c r="BY14" s="178"/>
      <c r="BZ14" s="89" t="s">
        <v>2934</v>
      </c>
      <c r="CA14" s="178"/>
      <c r="CB14" s="178"/>
      <c r="CC14" s="1042"/>
      <c r="CD14" s="178"/>
      <c r="CE14" s="178"/>
      <c r="CF14" s="1042"/>
      <c r="CG14" s="1042"/>
      <c r="CH14" s="1026" t="s">
        <v>6695</v>
      </c>
      <c r="CI14" s="1026"/>
      <c r="CJ14" s="1043" t="s">
        <v>3713</v>
      </c>
      <c r="CK14" s="1026" t="s">
        <v>6696</v>
      </c>
      <c r="CL14" s="1026" t="s">
        <v>216</v>
      </c>
      <c r="CM14" s="1026" t="s">
        <v>5198</v>
      </c>
      <c r="CN14" s="1026" t="s">
        <v>6564</v>
      </c>
      <c r="CO14" s="1026" t="s">
        <v>6561</v>
      </c>
      <c r="CP14" s="1042"/>
      <c r="CQ14" s="1042"/>
      <c r="CR14" s="180"/>
    </row>
    <row r="15">
      <c r="A15" s="1066" t="s">
        <v>2194</v>
      </c>
      <c r="B15" s="1014" t="s">
        <v>6697</v>
      </c>
      <c r="C15" s="1015" t="s">
        <v>2490</v>
      </c>
      <c r="D15" s="1016" t="s">
        <v>896</v>
      </c>
      <c r="E15" s="1017" t="s">
        <v>896</v>
      </c>
      <c r="F15" s="1018" t="s">
        <v>2490</v>
      </c>
      <c r="G15" s="1014" t="s">
        <v>4564</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6710</v>
      </c>
      <c r="C16" s="1015" t="s">
        <v>972</v>
      </c>
      <c r="D16" s="1016" t="s">
        <v>896</v>
      </c>
      <c r="E16" s="1017" t="s">
        <v>972</v>
      </c>
      <c r="F16" s="1018" t="s">
        <v>776</v>
      </c>
      <c r="G16" s="1014" t="s">
        <v>3908</v>
      </c>
      <c r="H16" s="1047"/>
      <c r="I16" s="1047" t="s">
        <v>6711</v>
      </c>
      <c r="J16" s="258"/>
      <c r="K16" s="258" t="s">
        <v>6712</v>
      </c>
      <c r="L16" s="258"/>
      <c r="M16" s="258" t="s">
        <v>6713</v>
      </c>
      <c r="N16" s="178"/>
      <c r="O16" s="258" t="s">
        <v>6714</v>
      </c>
      <c r="P16" s="178"/>
      <c r="Q16" s="178"/>
      <c r="R16" s="258" t="s">
        <v>6715</v>
      </c>
      <c r="S16" s="644" t="s">
        <v>3313</v>
      </c>
      <c r="T16" s="258" t="s">
        <v>6716</v>
      </c>
      <c r="U16" s="89" t="s">
        <v>6717</v>
      </c>
      <c r="V16" s="258"/>
      <c r="W16" s="258" t="s">
        <v>4701</v>
      </c>
      <c r="X16" s="89" t="s">
        <v>107</v>
      </c>
      <c r="Y16" s="258" t="s">
        <v>6029</v>
      </c>
      <c r="Z16" s="178"/>
      <c r="AA16" s="178"/>
      <c r="AB16" s="258" t="s">
        <v>3312</v>
      </c>
      <c r="AC16" s="258" t="s">
        <v>2147</v>
      </c>
      <c r="AD16" s="258" t="s">
        <v>6718</v>
      </c>
      <c r="AE16" s="645" t="s">
        <v>6719</v>
      </c>
      <c r="AF16" s="642" t="s">
        <v>2849</v>
      </c>
      <c r="AG16" s="178"/>
      <c r="AH16" s="178"/>
      <c r="AI16" s="258" t="s">
        <v>754</v>
      </c>
      <c r="AJ16" s="178"/>
      <c r="AK16" s="258" t="s">
        <v>6720</v>
      </c>
      <c r="AL16" s="178"/>
      <c r="AM16" s="178"/>
      <c r="AN16" s="89" t="s">
        <v>6439</v>
      </c>
      <c r="AO16" s="258"/>
      <c r="AP16" s="89" t="s">
        <v>6468</v>
      </c>
      <c r="AQ16" s="89" t="s">
        <v>6721</v>
      </c>
      <c r="AR16" s="89" t="s">
        <v>6722</v>
      </c>
      <c r="AS16" s="89" t="s">
        <v>6723</v>
      </c>
      <c r="AT16" s="258"/>
      <c r="AU16" s="178"/>
      <c r="AV16" s="178"/>
      <c r="AW16" s="178"/>
      <c r="AX16" s="258" t="s">
        <v>4057</v>
      </c>
      <c r="AY16" s="258"/>
      <c r="AZ16" s="258" t="s">
        <v>6652</v>
      </c>
      <c r="BA16" s="258" t="s">
        <v>6724</v>
      </c>
      <c r="BB16" s="258" t="s">
        <v>6501</v>
      </c>
      <c r="BC16" s="258"/>
      <c r="BD16" s="258"/>
      <c r="BE16" s="178"/>
      <c r="BF16" s="178"/>
      <c r="BG16" s="178"/>
      <c r="BH16" s="178"/>
      <c r="BI16" s="178"/>
      <c r="BJ16" s="178"/>
      <c r="BK16" s="178"/>
      <c r="BL16" s="258" t="s">
        <v>6725</v>
      </c>
      <c r="BM16" s="258" t="s">
        <v>6726</v>
      </c>
      <c r="BN16" s="258"/>
      <c r="BO16" s="178"/>
      <c r="BP16" s="178"/>
      <c r="BQ16" s="178"/>
      <c r="BR16" s="178"/>
      <c r="BS16" s="178"/>
      <c r="BT16" s="1050" t="s">
        <v>3262</v>
      </c>
      <c r="BU16" s="178"/>
      <c r="BV16" s="178"/>
      <c r="BW16" s="178"/>
      <c r="BX16" s="178"/>
      <c r="BY16" s="178"/>
      <c r="BZ16" s="178"/>
      <c r="CA16" s="258" t="s">
        <v>6727</v>
      </c>
      <c r="CB16" s="258"/>
      <c r="CC16" s="178"/>
      <c r="CD16" s="178"/>
      <c r="CE16" s="178"/>
      <c r="CF16" s="178"/>
      <c r="CG16" s="178"/>
      <c r="CH16" s="178"/>
      <c r="CI16" s="178"/>
      <c r="CJ16" s="178"/>
      <c r="CK16" s="258" t="s">
        <v>6728</v>
      </c>
      <c r="CL16" s="258" t="s">
        <v>2196</v>
      </c>
      <c r="CM16" s="258" t="s">
        <v>3908</v>
      </c>
      <c r="CN16" s="258" t="s">
        <v>6729</v>
      </c>
      <c r="CO16" s="258" t="s">
        <v>6500</v>
      </c>
      <c r="CP16" s="258" t="s">
        <v>215</v>
      </c>
      <c r="CQ16" s="178"/>
      <c r="CR16" s="180"/>
    </row>
    <row r="17" ht="15.75" customHeight="1">
      <c r="A17" s="1069" t="s">
        <v>5197</v>
      </c>
      <c r="B17" s="1014" t="s">
        <v>6730</v>
      </c>
      <c r="C17" s="1015" t="s">
        <v>896</v>
      </c>
      <c r="D17" s="1016" t="s">
        <v>896</v>
      </c>
      <c r="E17" s="1017" t="s">
        <v>896</v>
      </c>
      <c r="F17" s="1018" t="s">
        <v>896</v>
      </c>
      <c r="G17" s="1014" t="s">
        <v>1553</v>
      </c>
      <c r="H17" s="1047"/>
      <c r="I17" s="1047" t="s">
        <v>6731</v>
      </c>
      <c r="J17" s="258"/>
      <c r="K17" s="258" t="s">
        <v>6732</v>
      </c>
      <c r="L17" s="258"/>
      <c r="M17" s="258"/>
      <c r="N17" s="258"/>
      <c r="O17" s="258" t="s">
        <v>6733</v>
      </c>
      <c r="P17" s="258"/>
      <c r="Q17" s="178"/>
      <c r="R17" s="178"/>
      <c r="S17" s="178"/>
      <c r="T17" s="258"/>
      <c r="U17" s="258" t="s">
        <v>6734</v>
      </c>
      <c r="V17" s="258"/>
      <c r="W17" s="258" t="s">
        <v>5186</v>
      </c>
      <c r="X17" s="258"/>
      <c r="Y17" s="258" t="s">
        <v>3007</v>
      </c>
      <c r="Z17" s="258"/>
      <c r="AA17" s="258"/>
      <c r="AB17" s="258" t="s">
        <v>6735</v>
      </c>
      <c r="AC17" s="258" t="s">
        <v>4379</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3864</v>
      </c>
      <c r="AY17" s="258"/>
      <c r="AZ17" s="258" t="s">
        <v>6474</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1553</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3925</v>
      </c>
      <c r="Z18" s="178"/>
      <c r="AA18" s="178"/>
      <c r="AB18" s="258" t="s">
        <v>6749</v>
      </c>
      <c r="AC18" s="258" t="s">
        <v>2795</v>
      </c>
      <c r="AD18" s="644" t="s">
        <v>766</v>
      </c>
      <c r="AE18" s="1035"/>
      <c r="AF18" s="258" t="s">
        <v>6750</v>
      </c>
      <c r="AG18" s="258" t="s">
        <v>4543</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6756</v>
      </c>
      <c r="C20" s="1015" t="s">
        <v>896</v>
      </c>
      <c r="D20" s="1016" t="s">
        <v>896</v>
      </c>
      <c r="E20" s="1017" t="s">
        <v>896</v>
      </c>
      <c r="F20" s="1018" t="s">
        <v>896</v>
      </c>
      <c r="G20" s="1014" t="s">
        <v>2431</v>
      </c>
      <c r="H20" s="1047"/>
      <c r="I20" s="1047" t="s">
        <v>6757</v>
      </c>
      <c r="J20" s="258"/>
      <c r="K20" s="89" t="s">
        <v>6758</v>
      </c>
      <c r="L20" s="258"/>
      <c r="M20" s="178"/>
      <c r="N20" s="178" t="s">
        <v>6759</v>
      </c>
      <c r="O20" s="178"/>
      <c r="P20" s="178"/>
      <c r="Q20" s="178"/>
      <c r="R20" s="258" t="s">
        <v>6760</v>
      </c>
      <c r="S20" s="178"/>
      <c r="T20" s="258" t="s">
        <v>6761</v>
      </c>
      <c r="U20" s="258" t="s">
        <v>6762</v>
      </c>
      <c r="V20" s="258"/>
      <c r="W20" s="258" t="s">
        <v>4214</v>
      </c>
      <c r="X20" s="89"/>
      <c r="Y20" s="258" t="s">
        <v>6763</v>
      </c>
      <c r="Z20" s="178" t="s">
        <v>6764</v>
      </c>
      <c r="AA20" s="178"/>
      <c r="AB20" s="258"/>
      <c r="AC20" s="258" t="s">
        <v>1235</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6771</v>
      </c>
      <c r="C21" s="1015" t="s">
        <v>896</v>
      </c>
      <c r="D21" s="1016" t="s">
        <v>896</v>
      </c>
      <c r="E21" s="1017" t="s">
        <v>896</v>
      </c>
      <c r="F21" s="1018" t="s">
        <v>896</v>
      </c>
      <c r="G21" s="1014" t="s">
        <v>1771</v>
      </c>
      <c r="H21" s="1047"/>
      <c r="I21" s="1047" t="s">
        <v>6772</v>
      </c>
      <c r="J21" s="258"/>
      <c r="K21" s="89" t="s">
        <v>6773</v>
      </c>
      <c r="L21" s="258"/>
      <c r="M21" s="178"/>
      <c r="N21" s="178"/>
      <c r="O21" s="178"/>
      <c r="P21" s="178"/>
      <c r="Q21" s="178"/>
      <c r="R21" s="258" t="s">
        <v>2067</v>
      </c>
      <c r="S21" s="178"/>
      <c r="T21" s="258" t="s">
        <v>6774</v>
      </c>
      <c r="U21" s="258" t="s">
        <v>6775</v>
      </c>
      <c r="V21" s="258" t="s">
        <v>6776</v>
      </c>
      <c r="W21" s="258" t="s">
        <v>3609</v>
      </c>
      <c r="X21" s="89" t="s">
        <v>2294</v>
      </c>
      <c r="Y21" s="258" t="s">
        <v>1976</v>
      </c>
      <c r="Z21" s="178"/>
      <c r="AA21" s="178"/>
      <c r="AB21" s="258" t="s">
        <v>2080</v>
      </c>
      <c r="AC21" s="258" t="s">
        <v>1256</v>
      </c>
      <c r="AD21" s="258" t="s">
        <v>3287</v>
      </c>
      <c r="AE21" s="258"/>
      <c r="AF21" s="258" t="s">
        <v>6777</v>
      </c>
      <c r="AG21" s="178"/>
      <c r="AH21" s="178"/>
      <c r="AI21" s="178"/>
      <c r="AJ21" s="178"/>
      <c r="AK21" s="178"/>
      <c r="AL21" s="178"/>
      <c r="AM21" s="178"/>
      <c r="AN21" s="89" t="s">
        <v>6736</v>
      </c>
      <c r="AO21" s="178"/>
      <c r="AP21" s="178"/>
      <c r="AQ21" s="178"/>
      <c r="AR21" s="178"/>
      <c r="AS21" s="89" t="s">
        <v>6530</v>
      </c>
      <c r="AT21" s="258"/>
      <c r="AU21" s="89" t="s">
        <v>6473</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6779</v>
      </c>
      <c r="C22" s="1015" t="s">
        <v>896</v>
      </c>
      <c r="D22" s="1016" t="s">
        <v>972</v>
      </c>
      <c r="E22" s="1017" t="s">
        <v>777</v>
      </c>
      <c r="F22" s="1018" t="s">
        <v>611</v>
      </c>
      <c r="G22" s="1014" t="s">
        <v>3864</v>
      </c>
      <c r="H22" s="1052" t="s">
        <v>6780</v>
      </c>
      <c r="I22" s="1052" t="s">
        <v>4190</v>
      </c>
      <c r="J22" s="1035"/>
      <c r="K22" s="258" t="s">
        <v>6781</v>
      </c>
      <c r="L22" s="258"/>
      <c r="M22" s="258"/>
      <c r="N22" s="258" t="s">
        <v>6782</v>
      </c>
      <c r="O22" s="258" t="s">
        <v>6783</v>
      </c>
      <c r="P22" s="258" t="s">
        <v>6784</v>
      </c>
      <c r="Q22" s="258" t="s">
        <v>6785</v>
      </c>
      <c r="R22" s="258" t="s">
        <v>6786</v>
      </c>
      <c r="S22" s="258" t="s">
        <v>4213</v>
      </c>
      <c r="T22" s="258" t="s">
        <v>6787</v>
      </c>
      <c r="U22" s="258" t="s">
        <v>6788</v>
      </c>
      <c r="V22" s="258"/>
      <c r="W22" s="258" t="s">
        <v>4660</v>
      </c>
      <c r="X22" s="258"/>
      <c r="Y22" s="178"/>
      <c r="Z22" s="178"/>
      <c r="AA22" s="178"/>
      <c r="AB22" s="258" t="s">
        <v>6789</v>
      </c>
      <c r="AC22" s="258" t="s">
        <v>1413</v>
      </c>
      <c r="AD22" s="258" t="s">
        <v>5590</v>
      </c>
      <c r="AE22" s="258"/>
      <c r="AF22" s="258" t="s">
        <v>6790</v>
      </c>
      <c r="AG22" s="258"/>
      <c r="AH22" s="258"/>
      <c r="AI22" s="178"/>
      <c r="AJ22" s="178"/>
      <c r="AK22" s="258" t="s">
        <v>6791</v>
      </c>
      <c r="AL22" s="258" t="s">
        <v>6645</v>
      </c>
      <c r="AM22" s="258" t="s">
        <v>6587</v>
      </c>
      <c r="AN22" s="258" t="s">
        <v>6529</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1730</v>
      </c>
      <c r="BU22" s="258" t="s">
        <v>2084</v>
      </c>
      <c r="BV22" s="258" t="s">
        <v>3533</v>
      </c>
      <c r="BW22" s="642" t="s">
        <v>2337</v>
      </c>
      <c r="BX22" s="258" t="s">
        <v>2089</v>
      </c>
      <c r="BY22" s="258" t="s">
        <v>4292</v>
      </c>
      <c r="BZ22" s="258" t="s">
        <v>3756</v>
      </c>
      <c r="CA22" s="258" t="s">
        <v>6799</v>
      </c>
      <c r="CB22" s="258"/>
      <c r="CC22" s="1044" t="s">
        <v>6692</v>
      </c>
      <c r="CD22" s="1044" t="s">
        <v>6537</v>
      </c>
      <c r="CE22" s="1044" t="s">
        <v>6800</v>
      </c>
      <c r="CF22" s="1044"/>
      <c r="CG22" s="1042"/>
      <c r="CH22" s="1042"/>
      <c r="CI22" s="1042"/>
      <c r="CJ22" s="1042"/>
      <c r="CK22" s="1042"/>
      <c r="CL22" s="1042"/>
      <c r="CM22" s="1042"/>
      <c r="CN22" s="1042"/>
      <c r="CO22" s="1042"/>
      <c r="CP22" s="1042"/>
      <c r="CQ22" s="1042"/>
      <c r="CR22" s="861" t="s">
        <v>4047</v>
      </c>
    </row>
    <row r="23" ht="15.75" customHeight="1">
      <c r="A23" s="1038" t="s">
        <v>5811</v>
      </c>
      <c r="B23" s="1014" t="s">
        <v>1036</v>
      </c>
      <c r="C23" s="1015" t="s">
        <v>896</v>
      </c>
      <c r="D23" s="1016" t="s">
        <v>972</v>
      </c>
      <c r="E23" s="1017" t="s">
        <v>896</v>
      </c>
      <c r="F23" s="1018" t="s">
        <v>426</v>
      </c>
      <c r="G23" s="1014" t="s">
        <v>3251</v>
      </c>
      <c r="H23" s="1047"/>
      <c r="I23" s="1047" t="s">
        <v>6801</v>
      </c>
      <c r="J23" s="258"/>
      <c r="K23" s="89" t="s">
        <v>6802</v>
      </c>
      <c r="L23" s="637" t="s">
        <v>2901</v>
      </c>
      <c r="M23" s="178"/>
      <c r="N23" s="178"/>
      <c r="O23" s="178"/>
      <c r="P23" s="89" t="s">
        <v>6803</v>
      </c>
      <c r="Q23" s="178"/>
      <c r="R23" s="644" t="s">
        <v>6804</v>
      </c>
      <c r="S23" s="178"/>
      <c r="T23" s="178"/>
      <c r="U23" s="89" t="s">
        <v>441</v>
      </c>
      <c r="V23" s="258"/>
      <c r="W23" s="258" t="s">
        <v>1616</v>
      </c>
      <c r="X23" s="89" t="s">
        <v>6805</v>
      </c>
      <c r="Y23" s="644" t="s">
        <v>4909</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6449</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2388</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4950</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1413</v>
      </c>
      <c r="Z26" s="178"/>
      <c r="AA26" s="178"/>
      <c r="AB26" s="89" t="s">
        <v>6822</v>
      </c>
      <c r="AC26" s="89" t="s">
        <v>5031</v>
      </c>
      <c r="AD26" s="89" t="s">
        <v>2583</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6825</v>
      </c>
      <c r="AC28" s="89" t="s">
        <v>1470</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2656</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2721</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4312</v>
      </c>
      <c r="AD30" s="178"/>
      <c r="AE30" s="178"/>
      <c r="AF30" s="178"/>
      <c r="AG30" s="178"/>
      <c r="AH30" s="178"/>
      <c r="AI30" s="178"/>
      <c r="AJ30" s="178"/>
      <c r="AK30" s="89" t="s">
        <v>6847</v>
      </c>
      <c r="AL30" s="178"/>
      <c r="AM30" s="178"/>
      <c r="AN30" s="89" t="s">
        <v>6500</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4436</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4544</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5142</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4564</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6874</v>
      </c>
      <c r="C1" s="1101" t="s">
        <v>6875</v>
      </c>
      <c r="D1" s="1102" t="s">
        <v>6876</v>
      </c>
      <c r="E1" s="1102" t="s">
        <v>6343</v>
      </c>
      <c r="F1" s="1102" t="s">
        <v>6344</v>
      </c>
      <c r="G1" s="1102" t="s">
        <v>6877</v>
      </c>
      <c r="H1" s="1103" t="s">
        <v>6878</v>
      </c>
      <c r="I1" s="1103" t="s">
        <v>6879</v>
      </c>
      <c r="J1" s="1104" t="s">
        <v>6355</v>
      </c>
      <c r="K1" s="1104" t="s">
        <v>6880</v>
      </c>
      <c r="L1" s="1104" t="s">
        <v>6881</v>
      </c>
      <c r="M1" s="1104" t="s">
        <v>6882</v>
      </c>
      <c r="N1" s="1104" t="s">
        <v>6416</v>
      </c>
      <c r="O1" s="1104" t="s">
        <v>6883</v>
      </c>
      <c r="P1" s="1104" t="s">
        <v>6884</v>
      </c>
      <c r="Q1" s="1105" t="s">
        <v>6885</v>
      </c>
      <c r="R1" s="1105" t="s">
        <v>6351</v>
      </c>
      <c r="S1" s="1105" t="s">
        <v>6886</v>
      </c>
      <c r="T1" s="1105" t="s">
        <v>6887</v>
      </c>
      <c r="U1" s="1105" t="s">
        <v>6888</v>
      </c>
      <c r="V1" s="1105" t="s">
        <v>6889</v>
      </c>
      <c r="W1" s="1106" t="s">
        <v>6345</v>
      </c>
      <c r="X1" s="1106" t="s">
        <v>6346</v>
      </c>
      <c r="Y1" s="1106" t="s">
        <v>6890</v>
      </c>
      <c r="Z1" s="1106" t="s">
        <v>6891</v>
      </c>
      <c r="AA1" s="1106" t="s">
        <v>6348</v>
      </c>
      <c r="AB1" s="1106" t="s">
        <v>6892</v>
      </c>
      <c r="AC1" s="1106" t="s">
        <v>6893</v>
      </c>
      <c r="AD1" s="1102" t="s">
        <v>6894</v>
      </c>
      <c r="AE1" s="1102" t="s">
        <v>6895</v>
      </c>
      <c r="AF1" s="1107" t="s">
        <v>6352</v>
      </c>
      <c r="AG1" s="1107" t="s">
        <v>6896</v>
      </c>
      <c r="AH1" s="1107" t="s">
        <v>6897</v>
      </c>
      <c r="AI1" s="1107" t="s">
        <v>6353</v>
      </c>
      <c r="AJ1" s="1107" t="s">
        <v>6898</v>
      </c>
      <c r="AK1" s="1107" t="s">
        <v>6899</v>
      </c>
      <c r="AL1" s="1107" t="s">
        <v>6900</v>
      </c>
      <c r="AM1" s="1108" t="s">
        <v>6354</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3951</v>
      </c>
      <c r="Q2" s="1118" t="s">
        <v>6924</v>
      </c>
      <c r="R2" s="1118" t="s">
        <v>6827</v>
      </c>
      <c r="S2" s="1118" t="s">
        <v>6920</v>
      </c>
      <c r="T2" s="1118" t="s">
        <v>6925</v>
      </c>
      <c r="U2" s="1118" t="s">
        <v>6926</v>
      </c>
      <c r="V2" s="1118" t="s">
        <v>6749</v>
      </c>
      <c r="W2" s="1119" t="s">
        <v>6927</v>
      </c>
      <c r="X2" s="1120" t="s">
        <v>5037</v>
      </c>
      <c r="Y2" s="1120" t="s">
        <v>4560</v>
      </c>
      <c r="Z2" s="1120" t="s">
        <v>2556</v>
      </c>
      <c r="AA2" s="1120" t="s">
        <v>4869</v>
      </c>
      <c r="AB2" s="1120" t="s">
        <v>6928</v>
      </c>
      <c r="AC2" s="1120" t="s">
        <v>6929</v>
      </c>
      <c r="AD2" s="1115" t="s">
        <v>453</v>
      </c>
      <c r="AE2" s="1115" t="s">
        <v>5606</v>
      </c>
      <c r="AF2" s="1121" t="s">
        <v>6930</v>
      </c>
      <c r="AG2" s="1121" t="s">
        <v>6931</v>
      </c>
      <c r="AH2" s="1121" t="s">
        <v>2695</v>
      </c>
      <c r="AI2" s="1121" t="s">
        <v>3953</v>
      </c>
      <c r="AJ2" s="1121" t="s">
        <v>6932</v>
      </c>
      <c r="AK2" s="1121" t="s">
        <v>6933</v>
      </c>
      <c r="AL2" s="1121" t="s">
        <v>6934</v>
      </c>
      <c r="AM2" s="1122" t="s">
        <v>6935</v>
      </c>
      <c r="AN2" s="1122" t="s">
        <v>6936</v>
      </c>
      <c r="AO2" s="1122" t="s">
        <v>2286</v>
      </c>
      <c r="AP2" s="1122" t="s">
        <v>6937</v>
      </c>
      <c r="AQ2" s="1122" t="s">
        <v>6938</v>
      </c>
      <c r="AR2" s="1122" t="s">
        <v>2492</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2284</v>
      </c>
      <c r="Y3" s="1120" t="s">
        <v>599</v>
      </c>
      <c r="Z3" s="1120" t="s">
        <v>6961</v>
      </c>
      <c r="AA3" s="1120" t="s">
        <v>5495</v>
      </c>
      <c r="AB3" s="1120" t="s">
        <v>5583</v>
      </c>
      <c r="AC3" s="1120" t="s">
        <v>4823</v>
      </c>
      <c r="AD3" s="1115" t="s">
        <v>6962</v>
      </c>
      <c r="AE3" s="1115" t="s">
        <v>6963</v>
      </c>
      <c r="AF3" s="1121" t="s">
        <v>6964</v>
      </c>
      <c r="AG3" s="1121" t="s">
        <v>6965</v>
      </c>
      <c r="AH3" s="1121" t="s">
        <v>2223</v>
      </c>
      <c r="AI3" s="1121" t="s">
        <v>6966</v>
      </c>
      <c r="AJ3" s="1121" t="s">
        <v>6967</v>
      </c>
      <c r="AK3" s="1121" t="s">
        <v>6968</v>
      </c>
      <c r="AL3" s="1121" t="s">
        <v>3220</v>
      </c>
      <c r="AM3" s="1122" t="s">
        <v>6969</v>
      </c>
      <c r="AN3" s="1122" t="s">
        <v>228</v>
      </c>
      <c r="AO3" s="1122" t="s">
        <v>6970</v>
      </c>
      <c r="AP3" s="1122" t="s">
        <v>6971</v>
      </c>
      <c r="AQ3" s="1122" t="s">
        <v>6972</v>
      </c>
      <c r="AR3" s="1122" t="s">
        <v>6973</v>
      </c>
      <c r="AS3" s="1122" t="s">
        <v>1627</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4385</v>
      </c>
      <c r="Q4" s="1118" t="s">
        <v>6989</v>
      </c>
      <c r="R4" s="1118" t="s">
        <v>6990</v>
      </c>
      <c r="S4" s="1118" t="s">
        <v>6991</v>
      </c>
      <c r="T4" s="1118" t="s">
        <v>6992</v>
      </c>
      <c r="U4" s="1118" t="s">
        <v>6993</v>
      </c>
      <c r="V4" s="1118" t="s">
        <v>6994</v>
      </c>
      <c r="W4" s="1120" t="s">
        <v>6995</v>
      </c>
      <c r="X4" s="1120" t="s">
        <v>6996</v>
      </c>
      <c r="Y4" s="1120" t="s">
        <v>5192</v>
      </c>
      <c r="Z4" s="1120" t="s">
        <v>6997</v>
      </c>
      <c r="AA4" s="1120" t="s">
        <v>591</v>
      </c>
      <c r="AB4" s="1120" t="s">
        <v>6998</v>
      </c>
      <c r="AC4" s="1120" t="s">
        <v>5746</v>
      </c>
      <c r="AD4" s="1115" t="s">
        <v>6999</v>
      </c>
      <c r="AE4" s="1115" t="s">
        <v>2259</v>
      </c>
      <c r="AF4" s="1121" t="s">
        <v>2175</v>
      </c>
      <c r="AG4" s="1121" t="s">
        <v>7000</v>
      </c>
      <c r="AH4" s="1121" t="s">
        <v>3708</v>
      </c>
      <c r="AI4" s="1121" t="s">
        <v>7001</v>
      </c>
      <c r="AJ4" s="1121" t="s">
        <v>7002</v>
      </c>
      <c r="AK4" s="1121" t="s">
        <v>7003</v>
      </c>
      <c r="AL4" s="1121" t="s">
        <v>2658</v>
      </c>
      <c r="AM4" s="1122" t="s">
        <v>7004</v>
      </c>
      <c r="AN4" s="1122" t="s">
        <v>1146</v>
      </c>
      <c r="AO4" s="1122" t="s">
        <v>7005</v>
      </c>
      <c r="AP4" s="1122" t="s">
        <v>7006</v>
      </c>
      <c r="AQ4" s="1122" t="s">
        <v>7007</v>
      </c>
      <c r="AR4" s="1122" t="s">
        <v>7008</v>
      </c>
      <c r="AS4" s="1122" t="s">
        <v>4438</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3951</v>
      </c>
      <c r="Q5" s="1133" t="s">
        <v>6924</v>
      </c>
      <c r="R5" s="1133" t="s">
        <v>6827</v>
      </c>
      <c r="S5" s="1133" t="s">
        <v>6920</v>
      </c>
      <c r="T5" s="1133" t="s">
        <v>6925</v>
      </c>
      <c r="U5" s="1133" t="s">
        <v>6926</v>
      </c>
      <c r="V5" s="1136" t="s">
        <v>6749</v>
      </c>
      <c r="W5" s="1133" t="s">
        <v>6927</v>
      </c>
      <c r="X5" s="1133" t="s">
        <v>5037</v>
      </c>
      <c r="Y5" s="1137">
        <v>46.72</v>
      </c>
      <c r="Z5" s="1133" t="s">
        <v>2556</v>
      </c>
      <c r="AA5" s="1133" t="s">
        <v>4869</v>
      </c>
      <c r="AB5" s="1133" t="s">
        <v>6928</v>
      </c>
      <c r="AC5" s="1135" t="s">
        <v>4316</v>
      </c>
      <c r="AD5" s="1135" t="s">
        <v>7016</v>
      </c>
      <c r="AE5" s="1136" t="s">
        <v>5606</v>
      </c>
      <c r="AF5" s="1137" t="s">
        <v>7017</v>
      </c>
      <c r="AG5" s="1138" t="s">
        <v>7018</v>
      </c>
      <c r="AH5" s="1133" t="s">
        <v>2695</v>
      </c>
      <c r="AI5" s="1135" t="s">
        <v>7019</v>
      </c>
      <c r="AJ5" s="1133" t="s">
        <v>6932</v>
      </c>
      <c r="AK5" s="1137" t="s">
        <v>7020</v>
      </c>
      <c r="AL5" s="1136" t="s">
        <v>6934</v>
      </c>
      <c r="AM5" s="1133" t="s">
        <v>6935</v>
      </c>
      <c r="AN5" s="1138" t="s">
        <v>3077</v>
      </c>
      <c r="AO5" s="1138" t="s">
        <v>5410</v>
      </c>
      <c r="AP5" s="1138" t="s">
        <v>7021</v>
      </c>
      <c r="AQ5" s="1136" t="s">
        <v>6938</v>
      </c>
      <c r="AR5" s="1138" t="s">
        <v>7022</v>
      </c>
      <c r="AS5" s="1138" t="s">
        <v>2522</v>
      </c>
      <c r="AT5" s="1138" t="s">
        <v>7023</v>
      </c>
      <c r="AU5" s="1139" t="s">
        <v>6940</v>
      </c>
      <c r="AV5" s="1140" t="str">
        <f t="shared" si="1"/>
        <v>2:14</v>
      </c>
      <c r="AW5" s="1141" t="s">
        <v>7024</v>
      </c>
    </row>
    <row r="6" ht="15.75" customHeight="1">
      <c r="A6" s="1142" t="s">
        <v>5275</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5188</v>
      </c>
      <c r="N6" s="1146" t="s">
        <v>7032</v>
      </c>
      <c r="O6" s="1139" t="s">
        <v>7033</v>
      </c>
      <c r="P6" s="1140" t="s">
        <v>6225</v>
      </c>
      <c r="Q6" s="1146" t="s">
        <v>7034</v>
      </c>
      <c r="R6" s="1139" t="s">
        <v>5457</v>
      </c>
      <c r="S6" s="1139" t="s">
        <v>7035</v>
      </c>
      <c r="T6" s="1140" t="s">
        <v>7036</v>
      </c>
      <c r="U6" s="1139" t="s">
        <v>7037</v>
      </c>
      <c r="V6" s="1139" t="s">
        <v>4105</v>
      </c>
      <c r="W6" s="1147" t="s">
        <v>7038</v>
      </c>
      <c r="X6" s="1140" t="s">
        <v>7039</v>
      </c>
      <c r="Y6" s="1145" t="s">
        <v>4560</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1581</v>
      </c>
      <c r="AN6" s="1146" t="s">
        <v>2992</v>
      </c>
      <c r="AO6" s="1148" t="s">
        <v>2286</v>
      </c>
      <c r="AP6" s="1139" t="s">
        <v>7046</v>
      </c>
      <c r="AQ6" s="1140" t="s">
        <v>7047</v>
      </c>
      <c r="AR6" s="1145" t="s">
        <v>2492</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4504</v>
      </c>
      <c r="I7" s="1155" t="s">
        <v>7055</v>
      </c>
      <c r="J7" s="1157" t="s">
        <v>7056</v>
      </c>
      <c r="K7" s="1155" t="s">
        <v>6057</v>
      </c>
      <c r="L7" s="1158" t="s">
        <v>620</v>
      </c>
      <c r="M7" s="1157" t="s">
        <v>7057</v>
      </c>
      <c r="N7" s="1158" t="s">
        <v>6922</v>
      </c>
      <c r="O7" s="1159" t="s">
        <v>7058</v>
      </c>
      <c r="P7" s="1155" t="s">
        <v>5175</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2640</v>
      </c>
      <c r="AA7" s="1153" t="s">
        <v>7066</v>
      </c>
      <c r="AB7" s="1158" t="s">
        <v>6928</v>
      </c>
      <c r="AC7" s="1155" t="s">
        <v>4314</v>
      </c>
      <c r="AD7" s="1155" t="s">
        <v>7067</v>
      </c>
      <c r="AE7" s="1164" t="s">
        <v>7068</v>
      </c>
      <c r="AF7" s="1153" t="s">
        <v>7069</v>
      </c>
      <c r="AG7" s="1165" t="s">
        <v>6931</v>
      </c>
      <c r="AH7" s="1155" t="s">
        <v>7070</v>
      </c>
      <c r="AI7" s="1166" t="s">
        <v>7071</v>
      </c>
      <c r="AJ7" s="1164" t="s">
        <v>7072</v>
      </c>
      <c r="AK7" s="1155" t="s">
        <v>7073</v>
      </c>
      <c r="AL7" s="1155" t="s">
        <v>4081</v>
      </c>
      <c r="AM7" s="1155" t="s">
        <v>7061</v>
      </c>
      <c r="AN7" s="1167" t="s">
        <v>6936</v>
      </c>
      <c r="AO7" s="1155" t="s">
        <v>7022</v>
      </c>
      <c r="AP7" s="1155" t="s">
        <v>7074</v>
      </c>
      <c r="AQ7" s="1155" t="s">
        <v>7075</v>
      </c>
      <c r="AR7" s="1155" t="s">
        <v>3426</v>
      </c>
      <c r="AS7" s="1155" t="s">
        <v>7076</v>
      </c>
      <c r="AT7" s="1168" t="s">
        <v>6939</v>
      </c>
      <c r="AU7" s="1169" t="s">
        <v>7077</v>
      </c>
      <c r="AV7" s="1140" t="str">
        <f t="shared" si="1"/>
        <v>2:59</v>
      </c>
      <c r="AW7" s="1170" t="s">
        <v>7078</v>
      </c>
    </row>
    <row r="8" ht="15.75" customHeight="1">
      <c r="A8" s="1171" t="s">
        <v>2143</v>
      </c>
      <c r="B8" s="1131" t="s">
        <v>6912</v>
      </c>
      <c r="C8" s="1160" t="s">
        <v>7079</v>
      </c>
      <c r="D8" s="1172" t="s">
        <v>7080</v>
      </c>
      <c r="E8" s="1173" t="s">
        <v>4672</v>
      </c>
      <c r="F8" s="1173" t="s">
        <v>7081</v>
      </c>
      <c r="G8" s="1173" t="s">
        <v>7082</v>
      </c>
      <c r="H8" s="1174" t="s">
        <v>7083</v>
      </c>
      <c r="I8" s="1175" t="s">
        <v>4596</v>
      </c>
      <c r="J8" s="1176" t="s">
        <v>6970</v>
      </c>
      <c r="K8" s="1176" t="s">
        <v>6057</v>
      </c>
      <c r="L8" s="1176" t="s">
        <v>4943</v>
      </c>
      <c r="M8" s="1176" t="s">
        <v>7084</v>
      </c>
      <c r="N8" s="1177" t="s">
        <v>5696</v>
      </c>
      <c r="O8" s="1176" t="s">
        <v>7085</v>
      </c>
      <c r="P8" s="1176" t="s">
        <v>7055</v>
      </c>
      <c r="Q8" s="1178" t="s">
        <v>7086</v>
      </c>
      <c r="R8" s="1178" t="s">
        <v>2169</v>
      </c>
      <c r="S8" s="1179" t="str">
        <f>HYPERLINK("https://clips.twitch.tv/AbstemiousClumsyLaptopCharlietheUnicorn","1:17.62")</f>
        <v>1:17.62</v>
      </c>
      <c r="T8" s="1178" t="s">
        <v>7087</v>
      </c>
      <c r="U8" s="1180" t="s">
        <v>5435</v>
      </c>
      <c r="V8" s="1180" t="s">
        <v>3006</v>
      </c>
      <c r="W8" s="1181" t="s">
        <v>5754</v>
      </c>
      <c r="X8" s="1181" t="s">
        <v>3328</v>
      </c>
      <c r="Y8" s="1181" t="s">
        <v>3217</v>
      </c>
      <c r="Z8" s="1181" t="s">
        <v>7088</v>
      </c>
      <c r="AA8" s="1181" t="s">
        <v>7018</v>
      </c>
      <c r="AB8" s="1181" t="s">
        <v>7089</v>
      </c>
      <c r="AC8" s="1181" t="s">
        <v>989</v>
      </c>
      <c r="AD8" s="1173" t="s">
        <v>7090</v>
      </c>
      <c r="AE8" s="1173" t="s">
        <v>7091</v>
      </c>
      <c r="AF8" s="1182" t="s">
        <v>7092</v>
      </c>
      <c r="AG8" s="1182" t="s">
        <v>7093</v>
      </c>
      <c r="AH8" s="1182" t="s">
        <v>4863</v>
      </c>
      <c r="AI8" s="1182" t="s">
        <v>7094</v>
      </c>
      <c r="AJ8" s="1182" t="s">
        <v>7095</v>
      </c>
      <c r="AK8" s="1182" t="s">
        <v>7096</v>
      </c>
      <c r="AL8" s="1182" t="s">
        <v>2053</v>
      </c>
      <c r="AM8" s="1183" t="s">
        <v>6984</v>
      </c>
      <c r="AN8" s="1184" t="s">
        <v>3715</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1286</v>
      </c>
      <c r="B9" s="1131" t="s">
        <v>6912</v>
      </c>
      <c r="C9" s="1132" t="s">
        <v>7102</v>
      </c>
      <c r="D9" s="1166" t="s">
        <v>7080</v>
      </c>
      <c r="E9" s="1187" t="s">
        <v>579</v>
      </c>
      <c r="F9" s="1173" t="s">
        <v>7103</v>
      </c>
      <c r="G9" s="1187" t="s">
        <v>7104</v>
      </c>
      <c r="H9" s="1188" t="s">
        <v>6918</v>
      </c>
      <c r="I9" s="1175" t="s">
        <v>4544</v>
      </c>
      <c r="J9" s="1176" t="s">
        <v>7105</v>
      </c>
      <c r="K9" s="1177" t="s">
        <v>7106</v>
      </c>
      <c r="L9" s="1176" t="s">
        <v>7107</v>
      </c>
      <c r="M9" s="1176" t="s">
        <v>4824</v>
      </c>
      <c r="N9" s="1176" t="s">
        <v>7108</v>
      </c>
      <c r="O9" s="1177" t="s">
        <v>7109</v>
      </c>
      <c r="P9" s="1176" t="s">
        <v>7110</v>
      </c>
      <c r="Q9" s="1178" t="s">
        <v>2578</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2029</v>
      </c>
      <c r="AD9" s="1187" t="s">
        <v>7121</v>
      </c>
      <c r="AE9" s="1187" t="s">
        <v>7122</v>
      </c>
      <c r="AF9" s="1190" t="s">
        <v>7123</v>
      </c>
      <c r="AG9" s="1182" t="s">
        <v>7124</v>
      </c>
      <c r="AH9" s="1182" t="s">
        <v>7125</v>
      </c>
      <c r="AI9" s="1182" t="s">
        <v>5207</v>
      </c>
      <c r="AJ9" s="1190" t="s">
        <v>7126</v>
      </c>
      <c r="AK9" s="1190" t="s">
        <v>587</v>
      </c>
      <c r="AL9" s="1182" t="s">
        <v>3703</v>
      </c>
      <c r="AM9" s="1184" t="s">
        <v>7127</v>
      </c>
      <c r="AN9" s="1183" t="s">
        <v>1980</v>
      </c>
      <c r="AO9" s="1184" t="s">
        <v>7128</v>
      </c>
      <c r="AP9" s="1183" t="s">
        <v>7129</v>
      </c>
      <c r="AQ9" s="1184" t="s">
        <v>7130</v>
      </c>
      <c r="AR9" s="1183" t="s">
        <v>153</v>
      </c>
      <c r="AS9" s="1183" t="s">
        <v>7131</v>
      </c>
      <c r="AT9" s="1177" t="s">
        <v>5154</v>
      </c>
      <c r="AU9" s="1191" t="s">
        <v>7132</v>
      </c>
      <c r="AV9" s="1140" t="str">
        <f t="shared" si="1"/>
        <v>2:22</v>
      </c>
      <c r="AW9" s="1170" t="s">
        <v>7133</v>
      </c>
    </row>
    <row r="10" ht="15.75" customHeight="1">
      <c r="A10" s="1142" t="s">
        <v>1551</v>
      </c>
      <c r="B10" s="1131" t="s">
        <v>6912</v>
      </c>
      <c r="C10" s="1139" t="s">
        <v>7134</v>
      </c>
      <c r="D10" s="1166" t="s">
        <v>7135</v>
      </c>
      <c r="E10" s="1140" t="s">
        <v>2535</v>
      </c>
      <c r="F10" s="1139" t="s">
        <v>7136</v>
      </c>
      <c r="G10" s="1139" t="s">
        <v>7137</v>
      </c>
      <c r="H10" s="1139" t="s">
        <v>7138</v>
      </c>
      <c r="I10" s="1140" t="s">
        <v>5042</v>
      </c>
      <c r="J10" s="1139" t="s">
        <v>7139</v>
      </c>
      <c r="K10" s="1139" t="s">
        <v>7140</v>
      </c>
      <c r="L10" s="1139" t="s">
        <v>4536</v>
      </c>
      <c r="M10" s="1139" t="s">
        <v>7141</v>
      </c>
      <c r="N10" s="1139" t="s">
        <v>7142</v>
      </c>
      <c r="O10" s="1139" t="s">
        <v>7143</v>
      </c>
      <c r="P10" s="1140" t="s">
        <v>3092</v>
      </c>
      <c r="Q10" s="1140" t="s">
        <v>7144</v>
      </c>
      <c r="R10" s="1140" t="s">
        <v>7145</v>
      </c>
      <c r="S10" s="636"/>
      <c r="T10" s="1140" t="s">
        <v>7146</v>
      </c>
      <c r="U10" s="1139" t="s">
        <v>7147</v>
      </c>
      <c r="V10" s="1140" t="s">
        <v>2089</v>
      </c>
      <c r="W10" s="1140" t="s">
        <v>7148</v>
      </c>
      <c r="X10" s="1139" t="s">
        <v>6164</v>
      </c>
      <c r="Y10" s="1140" t="s">
        <v>7149</v>
      </c>
      <c r="Z10" s="1139" t="s">
        <v>2463</v>
      </c>
      <c r="AA10" s="1140" t="s">
        <v>654</v>
      </c>
      <c r="AB10" s="1139" t="s">
        <v>858</v>
      </c>
      <c r="AC10" s="1140" t="s">
        <v>4385</v>
      </c>
      <c r="AD10" s="1140" t="s">
        <v>7150</v>
      </c>
      <c r="AE10" s="1139" t="s">
        <v>4858</v>
      </c>
      <c r="AF10" s="1140" t="s">
        <v>7151</v>
      </c>
      <c r="AG10" s="1140" t="s">
        <v>744</v>
      </c>
      <c r="AH10" s="1139" t="s">
        <v>4530</v>
      </c>
      <c r="AI10" s="1140" t="s">
        <v>6966</v>
      </c>
      <c r="AJ10" s="1139" t="s">
        <v>7152</v>
      </c>
      <c r="AK10" s="1140" t="s">
        <v>7153</v>
      </c>
      <c r="AL10" s="1140" t="s">
        <v>2586</v>
      </c>
      <c r="AM10" s="1139" t="s">
        <v>7154</v>
      </c>
      <c r="AN10" s="1140" t="s">
        <v>2984</v>
      </c>
      <c r="AO10" s="1139" t="s">
        <v>7155</v>
      </c>
      <c r="AP10" s="1140" t="s">
        <v>7156</v>
      </c>
      <c r="AQ10" s="1140" t="s">
        <v>7157</v>
      </c>
      <c r="AR10" s="1140" t="s">
        <v>1582</v>
      </c>
      <c r="AS10" s="1140" t="s">
        <v>7158</v>
      </c>
      <c r="AT10" s="1140" t="s">
        <v>7159</v>
      </c>
      <c r="AU10" s="1139" t="s">
        <v>7160</v>
      </c>
      <c r="AV10" s="1140" t="str">
        <f t="shared" si="1"/>
        <v>2:01</v>
      </c>
      <c r="AW10" s="1150" t="s">
        <v>7161</v>
      </c>
    </row>
    <row r="11" ht="15.75" customHeight="1">
      <c r="A11" s="1142" t="s">
        <v>5034</v>
      </c>
      <c r="B11" s="1192" t="s">
        <v>6912</v>
      </c>
      <c r="C11" s="1139" t="s">
        <v>7162</v>
      </c>
      <c r="D11" s="1160" t="s">
        <v>7163</v>
      </c>
      <c r="E11" s="1160" t="s">
        <v>7164</v>
      </c>
      <c r="F11" s="1160" t="s">
        <v>4473</v>
      </c>
      <c r="G11" s="1160" t="s">
        <v>7165</v>
      </c>
      <c r="H11" s="1160" t="s">
        <v>5653</v>
      </c>
      <c r="I11" s="1160" t="s">
        <v>2277</v>
      </c>
      <c r="J11" s="1160" t="s">
        <v>2389</v>
      </c>
      <c r="K11" s="1160" t="s">
        <v>7166</v>
      </c>
      <c r="L11" s="1160" t="s">
        <v>7167</v>
      </c>
      <c r="M11" s="1160" t="s">
        <v>3719</v>
      </c>
      <c r="N11" s="1160" t="s">
        <v>7168</v>
      </c>
      <c r="O11" s="1160" t="s">
        <v>7169</v>
      </c>
      <c r="P11" s="1160" t="s">
        <v>3092</v>
      </c>
      <c r="Q11" s="1160" t="s">
        <v>3905</v>
      </c>
      <c r="R11" s="1160" t="s">
        <v>1601</v>
      </c>
      <c r="S11" s="1160" t="s">
        <v>6997</v>
      </c>
      <c r="T11" s="1160" t="s">
        <v>7170</v>
      </c>
      <c r="U11" s="1160" t="s">
        <v>7171</v>
      </c>
      <c r="V11" s="1160" t="s">
        <v>7172</v>
      </c>
      <c r="W11" s="1160" t="s">
        <v>7173</v>
      </c>
      <c r="X11" s="1160" t="s">
        <v>7174</v>
      </c>
      <c r="Y11" s="1160" t="s">
        <v>3515</v>
      </c>
      <c r="Z11" s="1160" t="s">
        <v>7175</v>
      </c>
      <c r="AA11" s="1181" t="s">
        <v>3759</v>
      </c>
      <c r="AB11" s="1160" t="s">
        <v>5444</v>
      </c>
      <c r="AC11" s="1160" t="s">
        <v>4954</v>
      </c>
      <c r="AD11" s="1160" t="s">
        <v>7176</v>
      </c>
      <c r="AE11" s="1160" t="s">
        <v>7177</v>
      </c>
      <c r="AF11" s="1160" t="s">
        <v>7178</v>
      </c>
      <c r="AG11" s="1160" t="s">
        <v>7179</v>
      </c>
      <c r="AH11" s="1160" t="s">
        <v>7180</v>
      </c>
      <c r="AI11" s="1160" t="s">
        <v>7181</v>
      </c>
      <c r="AJ11" s="1160" t="s">
        <v>7182</v>
      </c>
      <c r="AK11" s="1160" t="s">
        <v>3462</v>
      </c>
      <c r="AL11" s="1160" t="s">
        <v>4536</v>
      </c>
      <c r="AM11" s="1160" t="s">
        <v>7183</v>
      </c>
      <c r="AN11" s="1160" t="s">
        <v>6934</v>
      </c>
      <c r="AO11" s="1160" t="s">
        <v>4693</v>
      </c>
      <c r="AP11" s="1193" t="s">
        <v>6937</v>
      </c>
      <c r="AQ11" s="1160" t="s">
        <v>1702</v>
      </c>
      <c r="AR11" s="1160" t="s">
        <v>7108</v>
      </c>
      <c r="AS11" s="1160" t="s">
        <v>1407</v>
      </c>
      <c r="AT11" s="1160" t="s">
        <v>7184</v>
      </c>
      <c r="AU11" s="1194" t="s">
        <v>7185</v>
      </c>
      <c r="AV11" s="1140" t="str">
        <f t="shared" si="1"/>
        <v>2:41</v>
      </c>
      <c r="AW11" s="1195"/>
    </row>
    <row r="12" ht="15.75" customHeight="1">
      <c r="A12" s="1196" t="s">
        <v>5120</v>
      </c>
      <c r="B12" s="1131" t="s">
        <v>6912</v>
      </c>
      <c r="C12" s="1139" t="s">
        <v>7186</v>
      </c>
      <c r="D12" s="1166" t="s">
        <v>7187</v>
      </c>
      <c r="E12" s="1140" t="s">
        <v>7188</v>
      </c>
      <c r="F12" s="1140" t="s">
        <v>7189</v>
      </c>
      <c r="G12" s="1140" t="s">
        <v>7190</v>
      </c>
      <c r="H12" s="1139" t="s">
        <v>5299</v>
      </c>
      <c r="I12" s="1140" t="s">
        <v>7191</v>
      </c>
      <c r="J12" s="1139" t="s">
        <v>6970</v>
      </c>
      <c r="K12" s="1140" t="s">
        <v>1331</v>
      </c>
      <c r="L12" s="1139" t="s">
        <v>3474</v>
      </c>
      <c r="M12" s="1140" t="s">
        <v>7192</v>
      </c>
      <c r="N12" s="1140" t="s">
        <v>7193</v>
      </c>
      <c r="O12" s="1140" t="s">
        <v>7194</v>
      </c>
      <c r="P12" s="1140" t="s">
        <v>3014</v>
      </c>
      <c r="Q12" s="1140" t="s">
        <v>3744</v>
      </c>
      <c r="R12" s="1140" t="s">
        <v>7195</v>
      </c>
      <c r="S12" s="1140" t="s">
        <v>7196</v>
      </c>
      <c r="T12" s="1140" t="s">
        <v>5645</v>
      </c>
      <c r="U12" s="1139" t="s">
        <v>7197</v>
      </c>
      <c r="V12" s="1140" t="s">
        <v>7115</v>
      </c>
      <c r="W12" s="1139" t="s">
        <v>5335</v>
      </c>
      <c r="X12" s="1139" t="s">
        <v>7198</v>
      </c>
      <c r="Y12" s="1140" t="s">
        <v>1966</v>
      </c>
      <c r="Z12" s="1139" t="s">
        <v>7199</v>
      </c>
      <c r="AA12" s="1140" t="s">
        <v>7200</v>
      </c>
      <c r="AB12" s="1140" t="s">
        <v>2492</v>
      </c>
      <c r="AC12" s="1140" t="s">
        <v>4361</v>
      </c>
      <c r="AD12" s="1139" t="s">
        <v>7201</v>
      </c>
      <c r="AE12" s="1140" t="s">
        <v>3950</v>
      </c>
      <c r="AF12" s="1197" t="s">
        <v>6930</v>
      </c>
      <c r="AG12" s="1139" t="s">
        <v>1175</v>
      </c>
      <c r="AH12" s="1140" t="s">
        <v>6572</v>
      </c>
      <c r="AI12" s="1140" t="s">
        <v>7202</v>
      </c>
      <c r="AJ12" s="1140" t="s">
        <v>7203</v>
      </c>
      <c r="AK12" s="1140" t="s">
        <v>7204</v>
      </c>
      <c r="AL12" s="1140" t="s">
        <v>4796</v>
      </c>
      <c r="AM12" s="1140" t="s">
        <v>7205</v>
      </c>
      <c r="AN12" s="1140" t="s">
        <v>2305</v>
      </c>
      <c r="AO12" s="1140" t="s">
        <v>7031</v>
      </c>
      <c r="AP12" s="1140" t="s">
        <v>7206</v>
      </c>
      <c r="AQ12" s="1140" t="s">
        <v>947</v>
      </c>
      <c r="AR12" s="1140" t="s">
        <v>5667</v>
      </c>
      <c r="AS12" s="1140" t="s">
        <v>1317</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4078</v>
      </c>
      <c r="M13" s="1200" t="str">
        <f>HYPERLINK("https://youtu.be/teAIifUZjFw","1:14.18")</f>
        <v>1:14.18</v>
      </c>
      <c r="N13" s="1177" t="s">
        <v>2915</v>
      </c>
      <c r="O13" s="1177" t="s">
        <v>7217</v>
      </c>
      <c r="P13" s="1177" t="s">
        <v>1298</v>
      </c>
      <c r="Q13" s="1180" t="s">
        <v>7218</v>
      </c>
      <c r="R13" s="1178" t="s">
        <v>7219</v>
      </c>
      <c r="S13" s="1178" t="s">
        <v>4293</v>
      </c>
      <c r="T13" s="1201" t="str">
        <f>HYPERLINK("https://youtu.be/AiXricVH5ss","1:24.99")</f>
        <v>1:24.99</v>
      </c>
      <c r="U13" s="1202" t="str">
        <f>HYPERLINK("https://www.twitch.tv/videos/450151935","2:00.31")</f>
        <v>2:00.31</v>
      </c>
      <c r="V13" s="1178" t="s">
        <v>7220</v>
      </c>
      <c r="W13" s="1203" t="str">
        <f>HYPERLINK("https://youtu.be/eafNhBoXVWA","1:46.09")</f>
        <v>1:46.09</v>
      </c>
      <c r="X13" s="1189" t="s">
        <v>4677</v>
      </c>
      <c r="Y13" s="1189" t="s">
        <v>7221</v>
      </c>
      <c r="Z13" s="1189" t="s">
        <v>7222</v>
      </c>
      <c r="AA13" s="1181" t="s">
        <v>6931</v>
      </c>
      <c r="AB13" s="1189" t="s">
        <v>6249</v>
      </c>
      <c r="AC13" s="1189" t="s">
        <v>4954</v>
      </c>
      <c r="AD13" s="1204" t="str">
        <f>HYPERLINK("https://youtu.be/8FEcTKESSh0","1:49.80")</f>
        <v>1:49.80</v>
      </c>
      <c r="AE13" s="1173" t="s">
        <v>5192</v>
      </c>
      <c r="AF13" s="1190" t="s">
        <v>7223</v>
      </c>
      <c r="AG13" s="1190" t="s">
        <v>7224</v>
      </c>
      <c r="AH13" s="1190" t="s">
        <v>7225</v>
      </c>
      <c r="AI13" s="1190" t="s">
        <v>7226</v>
      </c>
      <c r="AJ13" s="1190" t="s">
        <v>7227</v>
      </c>
      <c r="AK13" s="1182" t="s">
        <v>7228</v>
      </c>
      <c r="AL13" s="1190" t="s">
        <v>7229</v>
      </c>
      <c r="AM13" s="1184" t="s">
        <v>7127</v>
      </c>
      <c r="AN13" s="1184" t="s">
        <v>4941</v>
      </c>
      <c r="AO13" s="1184" t="s">
        <v>7230</v>
      </c>
      <c r="AP13" s="1183" t="s">
        <v>7231</v>
      </c>
      <c r="AQ13" s="1183" t="s">
        <v>7232</v>
      </c>
      <c r="AR13" s="1184" t="s">
        <v>7233</v>
      </c>
      <c r="AS13" s="1183" t="s">
        <v>3493</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2586</v>
      </c>
      <c r="M14" s="1139" t="s">
        <v>7245</v>
      </c>
      <c r="N14" s="1139" t="s">
        <v>4387</v>
      </c>
      <c r="O14" s="1140" t="s">
        <v>7246</v>
      </c>
      <c r="P14" s="1140" t="s">
        <v>7247</v>
      </c>
      <c r="Q14" s="1139" t="s">
        <v>7248</v>
      </c>
      <c r="R14" s="1139" t="s">
        <v>4096</v>
      </c>
      <c r="S14" s="1140" t="s">
        <v>2463</v>
      </c>
      <c r="T14" s="1140" t="s">
        <v>7249</v>
      </c>
      <c r="U14" s="1140" t="s">
        <v>7250</v>
      </c>
      <c r="V14" s="1140" t="s">
        <v>7251</v>
      </c>
      <c r="W14" s="1140" t="s">
        <v>7252</v>
      </c>
      <c r="X14" s="1140" t="s">
        <v>5364</v>
      </c>
      <c r="Y14" s="1140" t="s">
        <v>4548</v>
      </c>
      <c r="Z14" s="1140" t="s">
        <v>7253</v>
      </c>
      <c r="AA14" s="1140" t="s">
        <v>7124</v>
      </c>
      <c r="AB14" s="1140" t="s">
        <v>3215</v>
      </c>
      <c r="AC14" s="1140" t="s">
        <v>7254</v>
      </c>
      <c r="AD14" s="1140" t="s">
        <v>7255</v>
      </c>
      <c r="AE14" s="1140" t="s">
        <v>5111</v>
      </c>
      <c r="AF14" s="1139" t="s">
        <v>566</v>
      </c>
      <c r="AG14" s="1140" t="s">
        <v>5468</v>
      </c>
      <c r="AH14" s="1139" t="s">
        <v>1375</v>
      </c>
      <c r="AI14" s="1140" t="s">
        <v>3506</v>
      </c>
      <c r="AJ14" s="1140" t="s">
        <v>7256</v>
      </c>
      <c r="AK14" s="1197" t="s">
        <v>6933</v>
      </c>
      <c r="AL14" s="1140" t="s">
        <v>2441</v>
      </c>
      <c r="AM14" s="1140" t="s">
        <v>4533</v>
      </c>
      <c r="AN14" s="1140" t="s">
        <v>6934</v>
      </c>
      <c r="AO14" s="1140" t="s">
        <v>1846</v>
      </c>
      <c r="AP14" s="1140" t="s">
        <v>7257</v>
      </c>
      <c r="AQ14" s="1197" t="s">
        <v>6938</v>
      </c>
      <c r="AR14" s="1140" t="s">
        <v>376</v>
      </c>
      <c r="AS14" s="1140" t="s">
        <v>4585</v>
      </c>
      <c r="AT14" s="1140" t="s">
        <v>7258</v>
      </c>
      <c r="AU14" s="1139" t="s">
        <v>7259</v>
      </c>
      <c r="AV14" s="1140" t="str">
        <f t="shared" si="1"/>
        <v>3:20</v>
      </c>
      <c r="AW14" s="1198" t="s">
        <v>6471</v>
      </c>
    </row>
    <row r="15">
      <c r="A15" s="1205" t="s">
        <v>1518</v>
      </c>
      <c r="B15" s="1206" t="s">
        <v>6912</v>
      </c>
      <c r="C15" s="1132" t="s">
        <v>7260</v>
      </c>
      <c r="D15" s="1137" t="s">
        <v>7261</v>
      </c>
      <c r="E15" s="1137" t="s">
        <v>7262</v>
      </c>
      <c r="F15" s="1138" t="s">
        <v>7263</v>
      </c>
      <c r="G15" s="1137" t="s">
        <v>7264</v>
      </c>
      <c r="H15" s="1138" t="s">
        <v>7265</v>
      </c>
      <c r="I15" s="1138" t="s">
        <v>3229</v>
      </c>
      <c r="J15" s="1138" t="s">
        <v>7266</v>
      </c>
      <c r="K15" s="1137" t="s">
        <v>7267</v>
      </c>
      <c r="L15" s="1138" t="s">
        <v>3854</v>
      </c>
      <c r="M15" s="1138" t="s">
        <v>3541</v>
      </c>
      <c r="N15" s="1138" t="s">
        <v>7268</v>
      </c>
      <c r="O15" s="1138" t="s">
        <v>7269</v>
      </c>
      <c r="P15" s="1138" t="s">
        <v>936</v>
      </c>
      <c r="Q15" s="1138" t="s">
        <v>7270</v>
      </c>
      <c r="R15" s="1137" t="s">
        <v>4556</v>
      </c>
      <c r="S15" s="1137" t="s">
        <v>99</v>
      </c>
      <c r="T15" s="1138" t="s">
        <v>7271</v>
      </c>
      <c r="U15" s="1138" t="s">
        <v>7272</v>
      </c>
      <c r="V15" s="1138" t="s">
        <v>7273</v>
      </c>
      <c r="W15" s="1138" t="s">
        <v>7274</v>
      </c>
      <c r="X15" s="1138" t="s">
        <v>7275</v>
      </c>
      <c r="Y15" s="1138" t="s">
        <v>2928</v>
      </c>
      <c r="Z15" s="1138" t="s">
        <v>4028</v>
      </c>
      <c r="AA15" s="1138" t="s">
        <v>7276</v>
      </c>
      <c r="AB15" s="1138" t="s">
        <v>3600</v>
      </c>
      <c r="AC15" s="1137">
        <v>48.67</v>
      </c>
      <c r="AD15" s="1138" t="s">
        <v>7277</v>
      </c>
      <c r="AE15" s="1137">
        <v>47.81</v>
      </c>
      <c r="AF15" s="1138" t="s">
        <v>7278</v>
      </c>
      <c r="AG15" s="1138" t="s">
        <v>7279</v>
      </c>
      <c r="AH15" s="1138" t="s">
        <v>4530</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1606</v>
      </c>
      <c r="B16" s="1208" t="s">
        <v>6912</v>
      </c>
      <c r="C16" s="1132" t="s">
        <v>7291</v>
      </c>
      <c r="D16" s="1166" t="s">
        <v>7292</v>
      </c>
      <c r="E16" s="1173" t="s">
        <v>7293</v>
      </c>
      <c r="F16" s="1173" t="s">
        <v>7294</v>
      </c>
      <c r="G16" s="1173" t="s">
        <v>6550</v>
      </c>
      <c r="H16" s="1174" t="s">
        <v>7295</v>
      </c>
      <c r="I16" s="1174" t="s">
        <v>3011</v>
      </c>
      <c r="J16" s="1176" t="s">
        <v>1578</v>
      </c>
      <c r="K16" s="1176" t="s">
        <v>5714</v>
      </c>
      <c r="L16" s="1176" t="s">
        <v>7296</v>
      </c>
      <c r="M16" s="1176" t="s">
        <v>1850</v>
      </c>
      <c r="N16" s="1176" t="s">
        <v>7297</v>
      </c>
      <c r="O16" s="1176" t="s">
        <v>7298</v>
      </c>
      <c r="P16" s="1176" t="s">
        <v>4415</v>
      </c>
      <c r="Q16" s="1178" t="s">
        <v>7299</v>
      </c>
      <c r="R16" s="1178" t="s">
        <v>7300</v>
      </c>
      <c r="S16" s="1178" t="s">
        <v>1124</v>
      </c>
      <c r="T16" s="1178" t="s">
        <v>7301</v>
      </c>
      <c r="U16" s="1178" t="s">
        <v>7302</v>
      </c>
      <c r="V16" s="1178" t="s">
        <v>990</v>
      </c>
      <c r="W16" s="1181" t="s">
        <v>7303</v>
      </c>
      <c r="X16" s="1181" t="s">
        <v>4677</v>
      </c>
      <c r="Y16" s="1181" t="s">
        <v>889</v>
      </c>
      <c r="Z16" s="1181" t="s">
        <v>5520</v>
      </c>
      <c r="AA16" s="1181" t="s">
        <v>7304</v>
      </c>
      <c r="AB16" s="1181" t="s">
        <v>7305</v>
      </c>
      <c r="AC16" s="1181" t="s">
        <v>7306</v>
      </c>
      <c r="AD16" s="1173" t="s">
        <v>7307</v>
      </c>
      <c r="AE16" s="1173" t="s">
        <v>4770</v>
      </c>
      <c r="AF16" s="1182" t="s">
        <v>7308</v>
      </c>
      <c r="AG16" s="1182" t="s">
        <v>4324</v>
      </c>
      <c r="AH16" s="1182" t="s">
        <v>7309</v>
      </c>
      <c r="AI16" s="1182" t="s">
        <v>4378</v>
      </c>
      <c r="AJ16" s="1182" t="s">
        <v>7310</v>
      </c>
      <c r="AK16" s="1182" t="s">
        <v>6965</v>
      </c>
      <c r="AL16" s="1182" t="s">
        <v>7311</v>
      </c>
      <c r="AM16" s="1184" t="s">
        <v>7312</v>
      </c>
      <c r="AN16" s="1184" t="s">
        <v>2655</v>
      </c>
      <c r="AO16" s="1184" t="s">
        <v>7313</v>
      </c>
      <c r="AP16" s="1184" t="s">
        <v>7314</v>
      </c>
      <c r="AQ16" s="1184" t="s">
        <v>7315</v>
      </c>
      <c r="AR16" s="1184" t="s">
        <v>3931</v>
      </c>
      <c r="AS16" s="1184" t="s">
        <v>4498</v>
      </c>
      <c r="AT16" s="1176" t="s">
        <v>7316</v>
      </c>
      <c r="AU16" s="1169" t="s">
        <v>7317</v>
      </c>
      <c r="AV16" s="1140" t="str">
        <f t="shared" si="1"/>
        <v>2:59</v>
      </c>
      <c r="AW16" s="1207" t="s">
        <v>7318</v>
      </c>
    </row>
    <row r="17" ht="15.75" customHeight="1">
      <c r="A17" s="1186" t="s">
        <v>7319</v>
      </c>
      <c r="B17" s="1192" t="s">
        <v>6942</v>
      </c>
      <c r="C17" s="1132" t="s">
        <v>7320</v>
      </c>
      <c r="D17" s="1166" t="s">
        <v>7321</v>
      </c>
      <c r="E17" s="1173" t="s">
        <v>5015</v>
      </c>
      <c r="F17" s="1173" t="s">
        <v>7322</v>
      </c>
      <c r="G17" s="1187" t="s">
        <v>7323</v>
      </c>
      <c r="H17" s="1175" t="s">
        <v>7324</v>
      </c>
      <c r="I17" s="1174" t="s">
        <v>7325</v>
      </c>
      <c r="J17" s="1176" t="s">
        <v>4522</v>
      </c>
      <c r="K17" s="1176" t="s">
        <v>7326</v>
      </c>
      <c r="L17" s="1176" t="s">
        <v>1146</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2284</v>
      </c>
      <c r="Y17" s="1189" t="s">
        <v>7334</v>
      </c>
      <c r="Z17" s="1181" t="s">
        <v>7335</v>
      </c>
      <c r="AA17" s="1189" t="s">
        <v>7336</v>
      </c>
      <c r="AB17" s="1210" t="s">
        <v>5583</v>
      </c>
      <c r="AC17" s="1189" t="s">
        <v>2296</v>
      </c>
      <c r="AD17" s="1211" t="s">
        <v>6962</v>
      </c>
      <c r="AE17" s="1173" t="s">
        <v>4994</v>
      </c>
      <c r="AF17" s="1182" t="s">
        <v>7337</v>
      </c>
      <c r="AG17" s="1190" t="s">
        <v>2986</v>
      </c>
      <c r="AH17" s="1190" t="s">
        <v>7338</v>
      </c>
      <c r="AI17" s="1212" t="s">
        <v>6966</v>
      </c>
      <c r="AJ17" s="1190" t="s">
        <v>7339</v>
      </c>
      <c r="AK17" s="1213" t="s">
        <v>6968</v>
      </c>
      <c r="AL17" s="1190" t="s">
        <v>2546</v>
      </c>
      <c r="AM17" s="1214" t="s">
        <v>6969</v>
      </c>
      <c r="AN17" s="1184" t="s">
        <v>3902</v>
      </c>
      <c r="AO17" s="1184" t="s">
        <v>7340</v>
      </c>
      <c r="AP17" s="1214" t="s">
        <v>6971</v>
      </c>
      <c r="AQ17" s="1215" t="s">
        <v>6972</v>
      </c>
      <c r="AR17" s="1183" t="s">
        <v>4897</v>
      </c>
      <c r="AS17" s="1183" t="s">
        <v>4121</v>
      </c>
      <c r="AT17" s="1176" t="s">
        <v>5206</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3738</v>
      </c>
      <c r="J18" s="1140" t="s">
        <v>3825</v>
      </c>
      <c r="K18" s="1140" t="s">
        <v>7244</v>
      </c>
      <c r="L18" s="1140" t="s">
        <v>7346</v>
      </c>
      <c r="M18" s="1140" t="s">
        <v>7347</v>
      </c>
      <c r="N18" s="1140" t="s">
        <v>2077</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4522</v>
      </c>
      <c r="AC18" s="1140" t="s">
        <v>4954</v>
      </c>
      <c r="AD18" s="1140" t="s">
        <v>4987</v>
      </c>
      <c r="AE18" s="1140" t="s">
        <v>4542</v>
      </c>
      <c r="AF18" s="1140" t="s">
        <v>7357</v>
      </c>
      <c r="AG18" s="1140" t="s">
        <v>7358</v>
      </c>
      <c r="AH18" s="1140" t="s">
        <v>5010</v>
      </c>
      <c r="AI18" s="1140" t="s">
        <v>4378</v>
      </c>
      <c r="AJ18" s="1140" t="s">
        <v>7359</v>
      </c>
      <c r="AK18" s="1140" t="s">
        <v>7360</v>
      </c>
      <c r="AL18" s="1140" t="s">
        <v>7361</v>
      </c>
      <c r="AM18" s="1140" t="s">
        <v>1334</v>
      </c>
      <c r="AN18" s="1140" t="s">
        <v>3220</v>
      </c>
      <c r="AO18" s="1140" t="s">
        <v>1639</v>
      </c>
      <c r="AP18" s="1217" t="str">
        <f>HYPERLINK("https://www.twitch.tv/videos/511415405","2:00.79")</f>
        <v>2:00.79</v>
      </c>
      <c r="AQ18" s="1140" t="s">
        <v>7286</v>
      </c>
      <c r="AR18" s="1140" t="s">
        <v>2622</v>
      </c>
      <c r="AS18" s="1140" t="s">
        <v>7362</v>
      </c>
      <c r="AT18" s="1140" t="s">
        <v>7363</v>
      </c>
      <c r="AU18" s="1140" t="s">
        <v>7364</v>
      </c>
      <c r="AV18" s="1140" t="str">
        <f t="shared" si="1"/>
        <v>2:36</v>
      </c>
      <c r="AW18" s="1150" t="s">
        <v>1481</v>
      </c>
    </row>
    <row r="19">
      <c r="A19" s="1151" t="s">
        <v>7365</v>
      </c>
      <c r="B19" s="1218" t="s">
        <v>6912</v>
      </c>
      <c r="C19" s="1132" t="s">
        <v>7366</v>
      </c>
      <c r="D19" s="1219" t="s">
        <v>7367</v>
      </c>
      <c r="E19" s="1173" t="s">
        <v>3890</v>
      </c>
      <c r="F19" s="1173" t="s">
        <v>7368</v>
      </c>
      <c r="G19" s="1173" t="s">
        <v>7369</v>
      </c>
      <c r="H19" s="1174" t="s">
        <v>2373</v>
      </c>
      <c r="I19" s="1174" t="s">
        <v>878</v>
      </c>
      <c r="J19" s="1176" t="s">
        <v>4449</v>
      </c>
      <c r="K19" s="1220" t="s">
        <v>7370</v>
      </c>
      <c r="L19" s="1176" t="s">
        <v>6820</v>
      </c>
      <c r="M19" s="1176" t="s">
        <v>7371</v>
      </c>
      <c r="N19" s="1176" t="s">
        <v>7372</v>
      </c>
      <c r="O19" s="1176" t="s">
        <v>7373</v>
      </c>
      <c r="P19" s="1160" t="s">
        <v>563</v>
      </c>
      <c r="Q19" s="1178" t="s">
        <v>7374</v>
      </c>
      <c r="R19" s="1178" t="s">
        <v>1808</v>
      </c>
      <c r="S19" s="1178" t="s">
        <v>7375</v>
      </c>
      <c r="T19" s="1178" t="s">
        <v>2093</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1789</v>
      </c>
      <c r="AM19" s="1184" t="s">
        <v>7386</v>
      </c>
      <c r="AN19" s="1184" t="s">
        <v>7387</v>
      </c>
      <c r="AO19" s="1184" t="s">
        <v>2168</v>
      </c>
      <c r="AP19" s="1184" t="s">
        <v>7388</v>
      </c>
      <c r="AQ19" s="1184" t="s">
        <v>7389</v>
      </c>
      <c r="AR19" s="1184" t="s">
        <v>7390</v>
      </c>
      <c r="AS19" s="1184" t="s">
        <v>7362</v>
      </c>
      <c r="AT19" s="1176" t="s">
        <v>7391</v>
      </c>
      <c r="AU19" s="1169" t="s">
        <v>7392</v>
      </c>
      <c r="AV19" s="1140" t="str">
        <f t="shared" si="1"/>
        <v>1:56</v>
      </c>
      <c r="AW19" s="1216"/>
    </row>
    <row r="20" ht="15.75" customHeight="1">
      <c r="A20" s="1205" t="s">
        <v>2619</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4144</v>
      </c>
      <c r="K20" s="1176" t="s">
        <v>7396</v>
      </c>
      <c r="L20" s="1200" t="str">
        <f>HYPERLINK("https://www.youtube.com/watch?v=tJdjPKdAbw4","57.03")</f>
        <v>57.03</v>
      </c>
      <c r="M20" s="1177" t="s">
        <v>5457</v>
      </c>
      <c r="N20" s="1177" t="s">
        <v>7397</v>
      </c>
      <c r="O20" s="1177" t="s">
        <v>2414</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7122</v>
      </c>
      <c r="AF20" s="1190" t="s">
        <v>7403</v>
      </c>
      <c r="AG20" s="1223" t="str">
        <f>HYPERLINK("https://www.youtube.com/watch?v=KXwTRrVVluY","1:30.62")</f>
        <v>1:30.62</v>
      </c>
      <c r="AH20" s="1190" t="s">
        <v>2424</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1156</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1779</v>
      </c>
      <c r="F21" s="1139" t="s">
        <v>7412</v>
      </c>
      <c r="G21" s="1139" t="s">
        <v>7413</v>
      </c>
      <c r="H21" s="1139" t="s">
        <v>7414</v>
      </c>
      <c r="I21" s="1227" t="s">
        <v>7415</v>
      </c>
      <c r="J21" s="1139" t="s">
        <v>7416</v>
      </c>
      <c r="K21" s="1139" t="s">
        <v>2059</v>
      </c>
      <c r="L21" s="1139" t="s">
        <v>7417</v>
      </c>
      <c r="M21" s="1139" t="s">
        <v>3634</v>
      </c>
      <c r="N21" s="1139" t="s">
        <v>7418</v>
      </c>
      <c r="O21" s="1139" t="s">
        <v>7419</v>
      </c>
      <c r="P21" s="1139" t="s">
        <v>936</v>
      </c>
      <c r="Q21" s="1139" t="s">
        <v>3790</v>
      </c>
      <c r="R21" s="1178" t="s">
        <v>7420</v>
      </c>
      <c r="S21" s="1139" t="s">
        <v>7421</v>
      </c>
      <c r="T21" s="1139" t="s">
        <v>7422</v>
      </c>
      <c r="U21" s="1139" t="s">
        <v>7423</v>
      </c>
      <c r="V21" s="1139" t="s">
        <v>1104</v>
      </c>
      <c r="W21" s="1139" t="s">
        <v>675</v>
      </c>
      <c r="X21" s="1139" t="s">
        <v>7424</v>
      </c>
      <c r="Y21" s="1139" t="s">
        <v>3131</v>
      </c>
      <c r="Z21" s="1139" t="s">
        <v>4522</v>
      </c>
      <c r="AA21" s="1139" t="s">
        <v>7425</v>
      </c>
      <c r="AB21" s="1139" t="s">
        <v>1743</v>
      </c>
      <c r="AC21" s="1139" t="s">
        <v>6228</v>
      </c>
      <c r="AD21" s="1139" t="s">
        <v>7426</v>
      </c>
      <c r="AE21" s="1139" t="s">
        <v>7068</v>
      </c>
      <c r="AF21" s="1139" t="s">
        <v>7427</v>
      </c>
      <c r="AG21" s="1139" t="s">
        <v>5332</v>
      </c>
      <c r="AH21" s="1139" t="s">
        <v>4124</v>
      </c>
      <c r="AI21" s="1139" t="s">
        <v>7428</v>
      </c>
      <c r="AJ21" s="1139" t="s">
        <v>7429</v>
      </c>
      <c r="AK21" s="1139" t="s">
        <v>409</v>
      </c>
      <c r="AL21" s="1139" t="s">
        <v>5103</v>
      </c>
      <c r="AM21" s="1139" t="s">
        <v>5715</v>
      </c>
      <c r="AN21" s="1139" t="s">
        <v>336</v>
      </c>
      <c r="AO21" s="1139" t="s">
        <v>7430</v>
      </c>
      <c r="AP21" s="1139" t="s">
        <v>7431</v>
      </c>
      <c r="AQ21" s="1139" t="s">
        <v>1488</v>
      </c>
      <c r="AR21" s="1139" t="s">
        <v>1846</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5131</v>
      </c>
      <c r="N22" s="1176" t="s">
        <v>7446</v>
      </c>
      <c r="O22" s="1176" t="s">
        <v>7329</v>
      </c>
      <c r="P22" s="1176" t="s">
        <v>4049</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3583</v>
      </c>
      <c r="AD22" s="1173" t="s">
        <v>7454</v>
      </c>
      <c r="AE22" s="1173" t="s">
        <v>7122</v>
      </c>
      <c r="AF22" s="1182" t="s">
        <v>4714</v>
      </c>
      <c r="AG22" s="1182" t="s">
        <v>7455</v>
      </c>
      <c r="AH22" s="1182" t="s">
        <v>2501</v>
      </c>
      <c r="AI22" s="1182" t="s">
        <v>5579</v>
      </c>
      <c r="AJ22" s="1182" t="s">
        <v>7456</v>
      </c>
      <c r="AK22" s="1182" t="s">
        <v>4677</v>
      </c>
      <c r="AL22" s="1182" t="s">
        <v>3107</v>
      </c>
      <c r="AM22" s="1184" t="s">
        <v>7457</v>
      </c>
      <c r="AN22" s="1184" t="s">
        <v>3789</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4781</v>
      </c>
      <c r="M23" s="1139" t="s">
        <v>7468</v>
      </c>
      <c r="N23" s="1139" t="s">
        <v>7469</v>
      </c>
      <c r="O23" s="1139" t="s">
        <v>7470</v>
      </c>
      <c r="P23" s="1139" t="s">
        <v>3014</v>
      </c>
      <c r="Q23" s="1139" t="s">
        <v>7471</v>
      </c>
      <c r="R23" s="1139" t="s">
        <v>7472</v>
      </c>
      <c r="S23" s="1139" t="s">
        <v>7473</v>
      </c>
      <c r="T23" s="1230" t="s">
        <v>6957</v>
      </c>
      <c r="U23" s="1139" t="s">
        <v>7474</v>
      </c>
      <c r="V23" s="1139" t="s">
        <v>1782</v>
      </c>
      <c r="W23" s="1139" t="s">
        <v>7475</v>
      </c>
      <c r="X23" s="1139" t="s">
        <v>7476</v>
      </c>
      <c r="Y23" s="1139" t="s">
        <v>2449</v>
      </c>
      <c r="Z23" s="1230" t="s">
        <v>6961</v>
      </c>
      <c r="AA23" s="1230" t="s">
        <v>5495</v>
      </c>
      <c r="AB23" s="1139" t="s">
        <v>7477</v>
      </c>
      <c r="AC23" s="1140" t="s">
        <v>414</v>
      </c>
      <c r="AD23" s="1139" t="s">
        <v>7478</v>
      </c>
      <c r="AE23" s="1139" t="s">
        <v>7479</v>
      </c>
      <c r="AF23" s="1139" t="s">
        <v>7480</v>
      </c>
      <c r="AG23" s="1230" t="s">
        <v>6965</v>
      </c>
      <c r="AH23" s="1230" t="s">
        <v>2223</v>
      </c>
      <c r="AI23" s="1139" t="s">
        <v>7481</v>
      </c>
      <c r="AJ23" s="1139" t="s">
        <v>7482</v>
      </c>
      <c r="AK23" s="1139" t="s">
        <v>4721</v>
      </c>
      <c r="AL23" s="1230" t="s">
        <v>3220</v>
      </c>
      <c r="AM23" s="1139" t="s">
        <v>7120</v>
      </c>
      <c r="AN23" s="1230" t="s">
        <v>228</v>
      </c>
      <c r="AO23" s="1230" t="s">
        <v>6970</v>
      </c>
      <c r="AP23" s="1139" t="s">
        <v>7483</v>
      </c>
      <c r="AQ23" s="1139" t="s">
        <v>5408</v>
      </c>
      <c r="AR23" s="1230" t="s">
        <v>6973</v>
      </c>
      <c r="AS23" s="1139" t="s">
        <v>3319</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4667</v>
      </c>
      <c r="N24" s="1140" t="s">
        <v>7153</v>
      </c>
      <c r="O24" s="1230" t="s">
        <v>6953</v>
      </c>
      <c r="P24" s="1140" t="s">
        <v>6227</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3506</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3954</v>
      </c>
      <c r="B25" s="1131" t="s">
        <v>6912</v>
      </c>
      <c r="C25" s="1221" t="s">
        <v>7510</v>
      </c>
      <c r="D25" s="1166" t="s">
        <v>7511</v>
      </c>
      <c r="E25" s="1187" t="s">
        <v>7512</v>
      </c>
      <c r="F25" s="1187" t="s">
        <v>5451</v>
      </c>
      <c r="G25" s="1187" t="s">
        <v>7513</v>
      </c>
      <c r="H25" s="1175" t="s">
        <v>7514</v>
      </c>
      <c r="I25" s="1175" t="s">
        <v>7415</v>
      </c>
      <c r="J25" s="1177" t="s">
        <v>7287</v>
      </c>
      <c r="K25" s="1177" t="s">
        <v>5783</v>
      </c>
      <c r="L25" s="1177" t="s">
        <v>4543</v>
      </c>
      <c r="M25" s="1177" t="s">
        <v>7515</v>
      </c>
      <c r="N25" s="1177" t="s">
        <v>4207</v>
      </c>
      <c r="O25" s="1177" t="s">
        <v>7516</v>
      </c>
      <c r="P25" s="1177" t="s">
        <v>4770</v>
      </c>
      <c r="Q25" s="1180" t="s">
        <v>7517</v>
      </c>
      <c r="R25" s="1180" t="s">
        <v>4311</v>
      </c>
      <c r="S25" s="1180" t="s">
        <v>5466</v>
      </c>
      <c r="T25" s="1180" t="s">
        <v>7518</v>
      </c>
      <c r="U25" s="1180" t="s">
        <v>7519</v>
      </c>
      <c r="V25" s="1180" t="s">
        <v>7520</v>
      </c>
      <c r="W25" s="1189" t="s">
        <v>7521</v>
      </c>
      <c r="X25" s="1189" t="s">
        <v>3636</v>
      </c>
      <c r="Y25" s="1189" t="s">
        <v>5111</v>
      </c>
      <c r="Z25" s="1189" t="s">
        <v>1578</v>
      </c>
      <c r="AA25" s="1189" t="s">
        <v>7522</v>
      </c>
      <c r="AB25" s="1189" t="s">
        <v>7497</v>
      </c>
      <c r="AC25" s="1189" t="s">
        <v>4544</v>
      </c>
      <c r="AD25" s="1187" t="s">
        <v>5168</v>
      </c>
      <c r="AE25" s="1187" t="s">
        <v>2933</v>
      </c>
      <c r="AF25" s="1190" t="s">
        <v>7523</v>
      </c>
      <c r="AG25" s="1190" t="s">
        <v>7455</v>
      </c>
      <c r="AH25" s="1190" t="s">
        <v>7524</v>
      </c>
      <c r="AI25" s="1190" t="s">
        <v>4539</v>
      </c>
      <c r="AJ25" s="1190" t="s">
        <v>7525</v>
      </c>
      <c r="AK25" s="1190" t="s">
        <v>7526</v>
      </c>
      <c r="AL25" s="1190" t="s">
        <v>4649</v>
      </c>
      <c r="AM25" s="1183" t="s">
        <v>7527</v>
      </c>
      <c r="AN25" s="1183" t="s">
        <v>7528</v>
      </c>
      <c r="AO25" s="1183" t="s">
        <v>7529</v>
      </c>
      <c r="AP25" s="1183" t="s">
        <v>7530</v>
      </c>
      <c r="AQ25" s="1183" t="s">
        <v>7531</v>
      </c>
      <c r="AR25" s="1183" t="s">
        <v>7532</v>
      </c>
      <c r="AS25" s="1183" t="s">
        <v>4872</v>
      </c>
      <c r="AT25" s="1177" t="s">
        <v>7533</v>
      </c>
      <c r="AU25" s="1191" t="s">
        <v>7534</v>
      </c>
      <c r="AV25" s="1140" t="str">
        <f t="shared" si="1"/>
        <v>1:56</v>
      </c>
      <c r="AW25" s="1216"/>
    </row>
    <row r="26" ht="15.75" customHeight="1">
      <c r="A26" s="1151" t="s">
        <v>5226</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4571</v>
      </c>
      <c r="Y26" s="1140" t="s">
        <v>4548</v>
      </c>
      <c r="Z26" s="1139" t="s">
        <v>836</v>
      </c>
      <c r="AA26" s="1139" t="s">
        <v>7548</v>
      </c>
      <c r="AB26" s="1139" t="s">
        <v>7549</v>
      </c>
      <c r="AC26" s="1139" t="s">
        <v>7214</v>
      </c>
      <c r="AD26" s="1139" t="s">
        <v>7550</v>
      </c>
      <c r="AE26" s="1146" t="s">
        <v>3788</v>
      </c>
      <c r="AF26" s="1140" t="s">
        <v>7551</v>
      </c>
      <c r="AG26" s="1139" t="s">
        <v>7552</v>
      </c>
      <c r="AH26" s="1139" t="s">
        <v>2424</v>
      </c>
      <c r="AI26" s="1139" t="s">
        <v>7553</v>
      </c>
      <c r="AJ26" s="1140" t="s">
        <v>6483</v>
      </c>
      <c r="AK26" s="1139" t="s">
        <v>7554</v>
      </c>
      <c r="AL26" s="1140" t="s">
        <v>3133</v>
      </c>
      <c r="AM26" s="1140" t="s">
        <v>7555</v>
      </c>
      <c r="AN26" s="1140" t="s">
        <v>1737</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3720</v>
      </c>
      <c r="F27" s="1139" t="s">
        <v>7565</v>
      </c>
      <c r="G27" s="1139" t="s">
        <v>7566</v>
      </c>
      <c r="H27" s="1139" t="s">
        <v>7567</v>
      </c>
      <c r="I27" s="1139" t="s">
        <v>4246</v>
      </c>
      <c r="J27" s="1139" t="s">
        <v>7568</v>
      </c>
      <c r="K27" s="1139" t="s">
        <v>7569</v>
      </c>
      <c r="L27" s="1139" t="s">
        <v>3708</v>
      </c>
      <c r="M27" s="1139" t="s">
        <v>7570</v>
      </c>
      <c r="N27" s="1139" t="s">
        <v>7571</v>
      </c>
      <c r="O27" s="1139" t="s">
        <v>7572</v>
      </c>
      <c r="P27" s="1139" t="s">
        <v>7451</v>
      </c>
      <c r="Q27" s="1139" t="s">
        <v>3448</v>
      </c>
      <c r="R27" s="1139" t="s">
        <v>3009</v>
      </c>
      <c r="S27" s="1139" t="s">
        <v>5597</v>
      </c>
      <c r="T27" s="1139" t="s">
        <v>6957</v>
      </c>
      <c r="U27" s="1139" t="s">
        <v>7573</v>
      </c>
      <c r="V27" s="1139" t="s">
        <v>4420</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4291</v>
      </c>
      <c r="AJ27" s="1139" t="s">
        <v>7584</v>
      </c>
      <c r="AK27" s="1139" t="s">
        <v>7183</v>
      </c>
      <c r="AL27" s="1139" t="s">
        <v>2036</v>
      </c>
      <c r="AM27" s="1139" t="s">
        <v>7585</v>
      </c>
      <c r="AN27" s="1139" t="s">
        <v>4809</v>
      </c>
      <c r="AO27" s="1139" t="s">
        <v>2168</v>
      </c>
      <c r="AP27" s="1139" t="s">
        <v>7586</v>
      </c>
      <c r="AQ27" s="1139" t="s">
        <v>7587</v>
      </c>
      <c r="AR27" s="1139" t="s">
        <v>5839</v>
      </c>
      <c r="AS27" s="1139" t="s">
        <v>7588</v>
      </c>
      <c r="AT27" s="1139" t="s">
        <v>6607</v>
      </c>
      <c r="AU27" s="1139" t="s">
        <v>7589</v>
      </c>
      <c r="AV27" s="1140" t="str">
        <f t="shared" si="1"/>
        <v>2:05</v>
      </c>
      <c r="AW27" s="1198"/>
    </row>
    <row r="28" ht="15.75" customHeight="1">
      <c r="A28" s="1205" t="s">
        <v>2319</v>
      </c>
      <c r="B28" s="1206" t="s">
        <v>6942</v>
      </c>
      <c r="C28" s="1132" t="s">
        <v>7563</v>
      </c>
      <c r="D28" s="1160" t="s">
        <v>7590</v>
      </c>
      <c r="E28" s="1160" t="s">
        <v>7591</v>
      </c>
      <c r="F28" s="1160" t="s">
        <v>7592</v>
      </c>
      <c r="G28" s="1160" t="s">
        <v>7593</v>
      </c>
      <c r="H28" s="1160" t="s">
        <v>7594</v>
      </c>
      <c r="I28" s="1160" t="s">
        <v>7595</v>
      </c>
      <c r="J28" s="1234" t="s">
        <v>6950</v>
      </c>
      <c r="K28" s="1160" t="s">
        <v>7596</v>
      </c>
      <c r="L28" s="1160" t="s">
        <v>4781</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1473</v>
      </c>
      <c r="B29" s="1206" t="s">
        <v>6912</v>
      </c>
      <c r="C29" s="1132" t="s">
        <v>7612</v>
      </c>
      <c r="D29" s="1219" t="s">
        <v>7613</v>
      </c>
      <c r="E29" s="1173" t="s">
        <v>7512</v>
      </c>
      <c r="F29" s="1173" t="s">
        <v>7614</v>
      </c>
      <c r="G29" s="1173" t="s">
        <v>7615</v>
      </c>
      <c r="H29" s="1174" t="s">
        <v>7616</v>
      </c>
      <c r="I29" s="1174" t="s">
        <v>2685</v>
      </c>
      <c r="J29" s="1176" t="s">
        <v>7617</v>
      </c>
      <c r="K29" s="1176" t="s">
        <v>6253</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1642</v>
      </c>
      <c r="AB29" s="1181" t="s">
        <v>7632</v>
      </c>
      <c r="AC29" s="1181" t="s">
        <v>4954</v>
      </c>
      <c r="AD29" s="1173" t="s">
        <v>7633</v>
      </c>
      <c r="AE29" s="1173" t="s">
        <v>414</v>
      </c>
      <c r="AF29" s="1182" t="s">
        <v>7634</v>
      </c>
      <c r="AG29" s="1182" t="s">
        <v>2986</v>
      </c>
      <c r="AH29" s="1182" t="s">
        <v>4124</v>
      </c>
      <c r="AI29" s="1182" t="s">
        <v>7635</v>
      </c>
      <c r="AJ29" s="1182" t="s">
        <v>7636</v>
      </c>
      <c r="AK29" s="1182" t="s">
        <v>284</v>
      </c>
      <c r="AL29" s="1182" t="s">
        <v>2294</v>
      </c>
      <c r="AM29" s="1184" t="s">
        <v>7637</v>
      </c>
      <c r="AN29" s="1184" t="s">
        <v>7311</v>
      </c>
      <c r="AO29" s="1184" t="s">
        <v>7638</v>
      </c>
      <c r="AP29" s="1184" t="s">
        <v>7639</v>
      </c>
      <c r="AQ29" s="1184" t="s">
        <v>7640</v>
      </c>
      <c r="AR29" s="1184" t="s">
        <v>7641</v>
      </c>
      <c r="AS29" s="1184" t="s">
        <v>1402</v>
      </c>
      <c r="AT29" s="1176" t="s">
        <v>7642</v>
      </c>
      <c r="AU29" s="1169" t="s">
        <v>7643</v>
      </c>
      <c r="AV29" s="1140" t="str">
        <f t="shared" si="1"/>
        <v>3:31</v>
      </c>
      <c r="AW29" s="1216"/>
    </row>
    <row r="30" ht="15.75" customHeight="1">
      <c r="A30" s="1228" t="s">
        <v>7644</v>
      </c>
      <c r="B30" s="1131" t="s">
        <v>6912</v>
      </c>
      <c r="C30" s="1132" t="s">
        <v>7645</v>
      </c>
      <c r="D30" s="1166" t="s">
        <v>7646</v>
      </c>
      <c r="E30" s="1187" t="s">
        <v>5227</v>
      </c>
      <c r="F30" s="1187" t="s">
        <v>7647</v>
      </c>
      <c r="G30" s="1187" t="s">
        <v>7648</v>
      </c>
      <c r="H30" s="1175" t="s">
        <v>7649</v>
      </c>
      <c r="I30" s="1175" t="s">
        <v>270</v>
      </c>
      <c r="J30" s="1177" t="s">
        <v>7650</v>
      </c>
      <c r="K30" s="1177" t="s">
        <v>1331</v>
      </c>
      <c r="L30" s="1177" t="s">
        <v>4530</v>
      </c>
      <c r="M30" s="1177" t="s">
        <v>7651</v>
      </c>
      <c r="N30" s="1177" t="s">
        <v>7449</v>
      </c>
      <c r="O30" s="1177" t="s">
        <v>7652</v>
      </c>
      <c r="P30" s="1177" t="s">
        <v>7653</v>
      </c>
      <c r="Q30" s="1180" t="s">
        <v>7654</v>
      </c>
      <c r="R30" s="1180" t="s">
        <v>7655</v>
      </c>
      <c r="S30" s="1180" t="s">
        <v>2168</v>
      </c>
      <c r="T30" s="1180" t="s">
        <v>7094</v>
      </c>
      <c r="U30" s="1180" t="s">
        <v>7656</v>
      </c>
      <c r="V30" s="1180" t="s">
        <v>7547</v>
      </c>
      <c r="W30" s="1189" t="s">
        <v>7657</v>
      </c>
      <c r="X30" s="1189" t="s">
        <v>7018</v>
      </c>
      <c r="Y30" s="1189" t="s">
        <v>7658</v>
      </c>
      <c r="Z30" s="1189" t="s">
        <v>7659</v>
      </c>
      <c r="AA30" s="1189" t="s">
        <v>7660</v>
      </c>
      <c r="AB30" s="1189" t="s">
        <v>2311</v>
      </c>
      <c r="AC30" s="1189" t="s">
        <v>3166</v>
      </c>
      <c r="AD30" s="1187" t="s">
        <v>7661</v>
      </c>
      <c r="AE30" s="1187" t="s">
        <v>3419</v>
      </c>
      <c r="AF30" s="1190" t="s">
        <v>7041</v>
      </c>
      <c r="AG30" s="1190" t="s">
        <v>7662</v>
      </c>
      <c r="AH30" s="1190" t="s">
        <v>5966</v>
      </c>
      <c r="AI30" s="1190" t="s">
        <v>7663</v>
      </c>
      <c r="AJ30" s="1190" t="s">
        <v>7664</v>
      </c>
      <c r="AK30" s="1190" t="s">
        <v>7665</v>
      </c>
      <c r="AL30" s="1190" t="s">
        <v>4497</v>
      </c>
      <c r="AM30" s="1183" t="s">
        <v>7666</v>
      </c>
      <c r="AN30" s="1183" t="s">
        <v>4497</v>
      </c>
      <c r="AO30" s="1183" t="s">
        <v>3481</v>
      </c>
      <c r="AP30" s="1183" t="s">
        <v>7667</v>
      </c>
      <c r="AQ30" s="1183" t="s">
        <v>7668</v>
      </c>
      <c r="AR30" s="1183" t="s">
        <v>7669</v>
      </c>
      <c r="AS30" s="1183" t="s">
        <v>4767</v>
      </c>
      <c r="AT30" s="1177" t="s">
        <v>7670</v>
      </c>
      <c r="AU30" s="1191" t="s">
        <v>7671</v>
      </c>
      <c r="AV30" s="1140" t="str">
        <f t="shared" si="1"/>
        <v>2:54</v>
      </c>
      <c r="AW30" s="1216"/>
    </row>
    <row r="31">
      <c r="A31" s="1226" t="s">
        <v>2105</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2183</v>
      </c>
      <c r="P31" s="1139" t="s">
        <v>2928</v>
      </c>
      <c r="Q31" s="1139" t="s">
        <v>978</v>
      </c>
      <c r="R31" s="1139" t="s">
        <v>7682</v>
      </c>
      <c r="S31" s="1139" t="s">
        <v>7683</v>
      </c>
      <c r="T31" s="1139" t="s">
        <v>7684</v>
      </c>
      <c r="U31" s="1139" t="s">
        <v>5582</v>
      </c>
      <c r="V31" s="1139" t="s">
        <v>7685</v>
      </c>
      <c r="W31" s="1139" t="s">
        <v>7686</v>
      </c>
      <c r="X31" s="1139" t="s">
        <v>7687</v>
      </c>
      <c r="Y31" s="1139" t="s">
        <v>3347</v>
      </c>
      <c r="Z31" s="1139" t="s">
        <v>7688</v>
      </c>
      <c r="AA31" s="1181" t="s">
        <v>1238</v>
      </c>
      <c r="AB31" s="1139" t="s">
        <v>7689</v>
      </c>
      <c r="AC31" s="1139" t="s">
        <v>7690</v>
      </c>
      <c r="AD31" s="1139" t="s">
        <v>7691</v>
      </c>
      <c r="AE31" s="1139" t="s">
        <v>3116</v>
      </c>
      <c r="AF31" s="1139" t="s">
        <v>7692</v>
      </c>
      <c r="AG31" s="1139" t="s">
        <v>655</v>
      </c>
      <c r="AH31" s="1139" t="s">
        <v>1664</v>
      </c>
      <c r="AI31" s="1139" t="s">
        <v>7280</v>
      </c>
      <c r="AJ31" s="1139" t="s">
        <v>7693</v>
      </c>
      <c r="AK31" s="1139" t="s">
        <v>7356</v>
      </c>
      <c r="AL31" s="1139" t="s">
        <v>2727</v>
      </c>
      <c r="AM31" s="1139" t="s">
        <v>7694</v>
      </c>
      <c r="AN31" s="1139" t="s">
        <v>6641</v>
      </c>
      <c r="AO31" s="1139" t="s">
        <v>4566</v>
      </c>
      <c r="AP31" s="1139" t="s">
        <v>7695</v>
      </c>
      <c r="AQ31" s="1139" t="s">
        <v>2547</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1366</v>
      </c>
      <c r="J32" s="1139" t="s">
        <v>7705</v>
      </c>
      <c r="K32" s="1139" t="s">
        <v>3337</v>
      </c>
      <c r="L32" s="1139" t="s">
        <v>3474</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4415</v>
      </c>
      <c r="Z32" s="1139" t="s">
        <v>7712</v>
      </c>
      <c r="AA32" s="1139" t="s">
        <v>4677</v>
      </c>
      <c r="AB32" s="1139" t="s">
        <v>7713</v>
      </c>
      <c r="AC32" s="1139" t="s">
        <v>7714</v>
      </c>
      <c r="AD32" s="1139" t="s">
        <v>7715</v>
      </c>
      <c r="AE32" s="1139" t="s">
        <v>3116</v>
      </c>
      <c r="AF32" s="1139" t="s">
        <v>7716</v>
      </c>
      <c r="AG32" s="1139" t="s">
        <v>7717</v>
      </c>
      <c r="AH32" s="1139" t="s">
        <v>4124</v>
      </c>
      <c r="AI32" s="1139" t="s">
        <v>7718</v>
      </c>
      <c r="AJ32" s="1139" t="s">
        <v>7719</v>
      </c>
      <c r="AK32" s="1139" t="s">
        <v>7720</v>
      </c>
      <c r="AL32" s="1139" t="s">
        <v>7721</v>
      </c>
      <c r="AM32" s="1139" t="s">
        <v>7722</v>
      </c>
      <c r="AN32" s="1139" t="s">
        <v>2279</v>
      </c>
      <c r="AO32" s="1139" t="s">
        <v>7609</v>
      </c>
      <c r="AP32" s="1139" t="s">
        <v>7723</v>
      </c>
      <c r="AQ32" s="1139" t="s">
        <v>3840</v>
      </c>
      <c r="AR32" s="1139" t="s">
        <v>7529</v>
      </c>
      <c r="AS32" s="1139" t="s">
        <v>1122</v>
      </c>
      <c r="AT32" s="1139" t="s">
        <v>7724</v>
      </c>
      <c r="AU32" s="1139" t="s">
        <v>7725</v>
      </c>
      <c r="AV32" s="1140" t="str">
        <f t="shared" si="1"/>
        <v>2:25</v>
      </c>
      <c r="AW32" s="1231" t="s">
        <v>7726</v>
      </c>
    </row>
    <row r="33" ht="15.75" customHeight="1">
      <c r="A33" s="1226" t="s">
        <v>3568</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3689</v>
      </c>
      <c r="N33" s="1140" t="s">
        <v>6435</v>
      </c>
      <c r="O33" s="1140" t="s">
        <v>7734</v>
      </c>
      <c r="P33" s="1140" t="s">
        <v>7735</v>
      </c>
      <c r="Q33" s="1140" t="s">
        <v>7736</v>
      </c>
      <c r="R33" s="1140" t="s">
        <v>7737</v>
      </c>
      <c r="S33" s="1140" t="s">
        <v>7416</v>
      </c>
      <c r="T33" s="1140" t="s">
        <v>3778</v>
      </c>
      <c r="U33" s="1140" t="s">
        <v>7738</v>
      </c>
      <c r="V33" s="1140" t="s">
        <v>7739</v>
      </c>
      <c r="W33" s="1140" t="s">
        <v>7740</v>
      </c>
      <c r="X33" s="1140" t="s">
        <v>7741</v>
      </c>
      <c r="Y33" s="1140" t="s">
        <v>7742</v>
      </c>
      <c r="Z33" s="1140" t="s">
        <v>7743</v>
      </c>
      <c r="AA33" s="1140" t="s">
        <v>7744</v>
      </c>
      <c r="AB33" s="1140" t="s">
        <v>7745</v>
      </c>
      <c r="AC33" s="1140" t="s">
        <v>2383</v>
      </c>
      <c r="AD33" s="1140" t="s">
        <v>7746</v>
      </c>
      <c r="AE33" s="1140" t="s">
        <v>1185</v>
      </c>
      <c r="AF33" s="1140" t="s">
        <v>7747</v>
      </c>
      <c r="AG33" s="1140" t="s">
        <v>5371</v>
      </c>
      <c r="AH33" s="1140" t="s">
        <v>2202</v>
      </c>
      <c r="AI33" s="1140" t="s">
        <v>7748</v>
      </c>
      <c r="AJ33" s="1140" t="s">
        <v>7749</v>
      </c>
      <c r="AK33" s="1140" t="s">
        <v>4485</v>
      </c>
      <c r="AL33" s="1140" t="s">
        <v>7750</v>
      </c>
      <c r="AM33" s="1140" t="s">
        <v>7751</v>
      </c>
      <c r="AN33" s="1140" t="s">
        <v>3498</v>
      </c>
      <c r="AO33" s="1140" t="s">
        <v>7244</v>
      </c>
      <c r="AP33" s="1140" t="s">
        <v>7752</v>
      </c>
      <c r="AQ33" s="1140" t="s">
        <v>7753</v>
      </c>
      <c r="AR33" s="1140" t="s">
        <v>7166</v>
      </c>
      <c r="AS33" s="1140" t="s">
        <v>3904</v>
      </c>
      <c r="AT33" s="1140" t="s">
        <v>7754</v>
      </c>
      <c r="AU33" s="1140" t="s">
        <v>7755</v>
      </c>
      <c r="AV33" s="1140" t="str">
        <f t="shared" si="1"/>
        <v>2:44</v>
      </c>
      <c r="AW33" s="1150"/>
    </row>
    <row r="34" ht="15.75" customHeight="1">
      <c r="A34" s="1226" t="s">
        <v>1551</v>
      </c>
      <c r="B34" s="1236" t="s">
        <v>6977</v>
      </c>
      <c r="C34" s="1139" t="s">
        <v>7756</v>
      </c>
      <c r="D34" s="1237" t="s">
        <v>6979</v>
      </c>
      <c r="E34" s="1238" t="s">
        <v>6980</v>
      </c>
      <c r="F34" s="1237" t="s">
        <v>6981</v>
      </c>
      <c r="G34" s="1139" t="s">
        <v>7757</v>
      </c>
      <c r="H34" s="1237" t="s">
        <v>6982</v>
      </c>
      <c r="I34" s="1140" t="s">
        <v>645</v>
      </c>
      <c r="J34" s="1187" t="s">
        <v>7758</v>
      </c>
      <c r="K34" s="1140" t="s">
        <v>7449</v>
      </c>
      <c r="L34" s="1187" t="s">
        <v>3495</v>
      </c>
      <c r="M34" s="1140" t="s">
        <v>7195</v>
      </c>
      <c r="N34" s="1237" t="s">
        <v>6987</v>
      </c>
      <c r="O34" s="1140" t="s">
        <v>7759</v>
      </c>
      <c r="P34" s="1187" t="s">
        <v>1326</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3708</v>
      </c>
      <c r="AI34" s="1238" t="s">
        <v>7001</v>
      </c>
      <c r="AJ34" s="1187" t="s">
        <v>7768</v>
      </c>
      <c r="AK34" s="1140" t="s">
        <v>4739</v>
      </c>
      <c r="AL34" s="1237" t="s">
        <v>2658</v>
      </c>
      <c r="AM34" s="1140" t="s">
        <v>7769</v>
      </c>
      <c r="AN34" s="1187" t="s">
        <v>4589</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1807</v>
      </c>
      <c r="K35" s="1139" t="s">
        <v>7297</v>
      </c>
      <c r="L35" s="1139" t="s">
        <v>7070</v>
      </c>
      <c r="M35" s="1139" t="s">
        <v>7778</v>
      </c>
      <c r="N35" s="1139" t="s">
        <v>7779</v>
      </c>
      <c r="O35" s="1139" t="s">
        <v>7780</v>
      </c>
      <c r="P35" s="1139" t="s">
        <v>3520</v>
      </c>
      <c r="Q35" s="1139" t="s">
        <v>7781</v>
      </c>
      <c r="R35" s="1139" t="s">
        <v>7782</v>
      </c>
      <c r="S35" s="1139" t="s">
        <v>2675</v>
      </c>
      <c r="T35" s="1140" t="s">
        <v>7783</v>
      </c>
      <c r="U35" s="1140" t="s">
        <v>7784</v>
      </c>
      <c r="V35" s="1139" t="s">
        <v>1221</v>
      </c>
      <c r="W35" s="1139" t="s">
        <v>7785</v>
      </c>
      <c r="X35" s="1139" t="s">
        <v>7786</v>
      </c>
      <c r="Y35" s="1139" t="s">
        <v>7787</v>
      </c>
      <c r="Z35" s="1139" t="s">
        <v>1610</v>
      </c>
      <c r="AA35" s="1139" t="s">
        <v>7687</v>
      </c>
      <c r="AB35" s="1139" t="s">
        <v>7788</v>
      </c>
      <c r="AC35" s="1139" t="s">
        <v>5042</v>
      </c>
      <c r="AD35" s="1139" t="s">
        <v>7789</v>
      </c>
      <c r="AE35" s="1139" t="s">
        <v>4858</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3403</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4602</v>
      </c>
      <c r="AB36" s="1181" t="s">
        <v>7815</v>
      </c>
      <c r="AC36" s="1189" t="s">
        <v>5951</v>
      </c>
      <c r="AD36" s="1173" t="s">
        <v>7816</v>
      </c>
      <c r="AE36" s="1187" t="s">
        <v>7817</v>
      </c>
      <c r="AF36" s="1182" t="s">
        <v>7818</v>
      </c>
      <c r="AG36" s="1182" t="s">
        <v>7819</v>
      </c>
      <c r="AH36" s="1182" t="s">
        <v>2565</v>
      </c>
      <c r="AI36" s="1182" t="s">
        <v>7820</v>
      </c>
      <c r="AJ36" s="1182" t="s">
        <v>7821</v>
      </c>
      <c r="AK36" s="1182" t="s">
        <v>7822</v>
      </c>
      <c r="AL36" s="1190" t="s">
        <v>5178</v>
      </c>
      <c r="AM36" s="1184" t="s">
        <v>7823</v>
      </c>
      <c r="AN36" s="1184" t="s">
        <v>3040</v>
      </c>
      <c r="AO36" s="1184" t="s">
        <v>7824</v>
      </c>
      <c r="AP36" s="1184" t="s">
        <v>7825</v>
      </c>
      <c r="AQ36" s="1184" t="s">
        <v>3366</v>
      </c>
      <c r="AR36" s="1184" t="s">
        <v>7008</v>
      </c>
      <c r="AS36" s="1183" t="s">
        <v>2629</v>
      </c>
      <c r="AT36" s="1176" t="s">
        <v>7826</v>
      </c>
      <c r="AU36" s="1169" t="s">
        <v>7827</v>
      </c>
      <c r="AV36" s="1140" t="str">
        <f t="shared" si="1"/>
        <v>2:51</v>
      </c>
      <c r="AW36" s="1207" t="s">
        <v>7828</v>
      </c>
    </row>
    <row r="37" ht="15.75" customHeight="1">
      <c r="A37" s="1226" t="s">
        <v>2619</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4385</v>
      </c>
      <c r="Q37" s="1140" t="s">
        <v>6681</v>
      </c>
      <c r="R37" s="1140" t="s">
        <v>7838</v>
      </c>
      <c r="S37" s="1140" t="s">
        <v>1001</v>
      </c>
      <c r="T37" s="1140" t="s">
        <v>7839</v>
      </c>
      <c r="U37" s="1140" t="s">
        <v>7840</v>
      </c>
      <c r="V37" s="1140" t="s">
        <v>339</v>
      </c>
      <c r="W37" s="1140" t="s">
        <v>7841</v>
      </c>
      <c r="X37" s="1140" t="s">
        <v>684</v>
      </c>
      <c r="Y37" s="1140" t="s">
        <v>3229</v>
      </c>
      <c r="Z37" s="1140" t="s">
        <v>7842</v>
      </c>
      <c r="AA37" s="1140" t="s">
        <v>7663</v>
      </c>
      <c r="AB37" s="1140" t="s">
        <v>3423</v>
      </c>
      <c r="AC37" s="1140" t="s">
        <v>1531</v>
      </c>
      <c r="AD37" s="1140" t="s">
        <v>7843</v>
      </c>
      <c r="AE37" s="1244" t="s">
        <v>2259</v>
      </c>
      <c r="AF37" s="1244" t="s">
        <v>2175</v>
      </c>
      <c r="AG37" s="1140" t="s">
        <v>7844</v>
      </c>
      <c r="AH37" s="1140" t="s">
        <v>7845</v>
      </c>
      <c r="AI37" s="1140" t="s">
        <v>7846</v>
      </c>
      <c r="AJ37" s="1140" t="s">
        <v>7847</v>
      </c>
      <c r="AK37" s="1140" t="s">
        <v>5714</v>
      </c>
      <c r="AL37" s="1140" t="s">
        <v>7848</v>
      </c>
      <c r="AM37" s="1244" t="s">
        <v>7004</v>
      </c>
      <c r="AN37" s="1238" t="s">
        <v>1146</v>
      </c>
      <c r="AO37" s="1140" t="s">
        <v>5027</v>
      </c>
      <c r="AP37" s="1140" t="s">
        <v>7849</v>
      </c>
      <c r="AQ37" s="1140" t="s">
        <v>7850</v>
      </c>
      <c r="AR37" s="1140" t="s">
        <v>7216</v>
      </c>
      <c r="AS37" s="1244" t="s">
        <v>4438</v>
      </c>
      <c r="AT37" s="1140" t="s">
        <v>7851</v>
      </c>
      <c r="AU37" s="1140" t="s">
        <v>7852</v>
      </c>
      <c r="AV37" s="1140" t="str">
        <f t="shared" si="1"/>
        <v>3:15</v>
      </c>
      <c r="AW37" s="1198" t="s">
        <v>7853</v>
      </c>
    </row>
    <row r="38">
      <c r="A38" s="1205" t="s">
        <v>1202</v>
      </c>
      <c r="B38" s="1206" t="s">
        <v>6912</v>
      </c>
      <c r="C38" s="1132" t="s">
        <v>7854</v>
      </c>
      <c r="D38" s="1219" t="s">
        <v>7855</v>
      </c>
      <c r="E38" s="1173" t="s">
        <v>7856</v>
      </c>
      <c r="F38" s="1173" t="s">
        <v>7857</v>
      </c>
      <c r="G38" s="1173" t="s">
        <v>7858</v>
      </c>
      <c r="H38" s="1174" t="s">
        <v>7859</v>
      </c>
      <c r="I38" s="1174" t="s">
        <v>3166</v>
      </c>
      <c r="J38" s="1176" t="s">
        <v>1598</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4314</v>
      </c>
      <c r="Z38" s="1181" t="s">
        <v>836</v>
      </c>
      <c r="AA38" s="1181" t="s">
        <v>7871</v>
      </c>
      <c r="AB38" s="1181" t="s">
        <v>5108</v>
      </c>
      <c r="AC38" s="1181" t="s">
        <v>1979</v>
      </c>
      <c r="AD38" s="1173" t="s">
        <v>7872</v>
      </c>
      <c r="AE38" s="1173" t="s">
        <v>4314</v>
      </c>
      <c r="AF38" s="1182" t="s">
        <v>7873</v>
      </c>
      <c r="AG38" s="1182" t="s">
        <v>5786</v>
      </c>
      <c r="AH38" s="1182" t="s">
        <v>2802</v>
      </c>
      <c r="AI38" s="1182" t="s">
        <v>7874</v>
      </c>
      <c r="AJ38" s="1182" t="s">
        <v>7875</v>
      </c>
      <c r="AK38" s="1182" t="s">
        <v>7786</v>
      </c>
      <c r="AL38" s="1182" t="s">
        <v>2635</v>
      </c>
      <c r="AM38" s="1184" t="s">
        <v>7876</v>
      </c>
      <c r="AN38" s="1184" t="s">
        <v>7877</v>
      </c>
      <c r="AO38" s="1184" t="s">
        <v>7878</v>
      </c>
      <c r="AP38" s="1184" t="s">
        <v>7879</v>
      </c>
      <c r="AQ38" s="1184" t="s">
        <v>7460</v>
      </c>
      <c r="AR38" s="1184" t="s">
        <v>7880</v>
      </c>
      <c r="AS38" s="1184" t="s">
        <v>3866</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2735</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2363</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3788</v>
      </c>
      <c r="AT39" s="1177" t="s">
        <v>7903</v>
      </c>
      <c r="AU39" s="1191" t="s">
        <v>7904</v>
      </c>
      <c r="AV39" s="1140" t="str">
        <f t="shared" si="1"/>
        <v>1:58</v>
      </c>
      <c r="AW39" s="1216"/>
    </row>
    <row r="40" ht="15.75" customHeight="1">
      <c r="A40" s="1142" t="s">
        <v>2465</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1832</v>
      </c>
      <c r="O40" s="1140" t="s">
        <v>7912</v>
      </c>
      <c r="P40" s="1140" t="s">
        <v>4115</v>
      </c>
      <c r="Q40" s="1140" t="s">
        <v>1690</v>
      </c>
      <c r="R40" s="1140" t="s">
        <v>7864</v>
      </c>
      <c r="S40" s="1140" t="s">
        <v>7492</v>
      </c>
      <c r="T40" s="1140" t="s">
        <v>7913</v>
      </c>
      <c r="U40" s="1140" t="s">
        <v>7914</v>
      </c>
      <c r="V40" s="1140" t="s">
        <v>7915</v>
      </c>
      <c r="W40" s="1140" t="s">
        <v>7916</v>
      </c>
      <c r="X40" s="1140" t="s">
        <v>7917</v>
      </c>
      <c r="Y40" s="1140" t="s">
        <v>270</v>
      </c>
      <c r="Z40" s="1140" t="s">
        <v>6249</v>
      </c>
      <c r="AA40" s="1140" t="s">
        <v>7455</v>
      </c>
      <c r="AB40" s="1140" t="s">
        <v>7022</v>
      </c>
      <c r="AC40" s="1140" t="s">
        <v>5042</v>
      </c>
      <c r="AD40" s="1140" t="s">
        <v>7918</v>
      </c>
      <c r="AE40" s="1140" t="s">
        <v>270</v>
      </c>
      <c r="AF40" s="1140" t="s">
        <v>7919</v>
      </c>
      <c r="AG40" s="1140" t="s">
        <v>7920</v>
      </c>
      <c r="AH40" s="1140" t="s">
        <v>4106</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3457</v>
      </c>
      <c r="AT40" s="1140" t="s">
        <v>7930</v>
      </c>
      <c r="AU40" s="1140" t="s">
        <v>7485</v>
      </c>
      <c r="AV40" s="1140" t="str">
        <f t="shared" si="1"/>
        <v>2:27</v>
      </c>
      <c r="AW40" s="1198"/>
    </row>
    <row r="41" ht="15.75" customHeight="1">
      <c r="A41" s="1205" t="s">
        <v>2488</v>
      </c>
      <c r="B41" s="1251" t="s">
        <v>6942</v>
      </c>
      <c r="C41" s="1132" t="s">
        <v>7931</v>
      </c>
      <c r="D41" s="1173" t="s">
        <v>7932</v>
      </c>
      <c r="E41" s="1160" t="s">
        <v>5688</v>
      </c>
      <c r="F41" s="1160" t="s">
        <v>7933</v>
      </c>
      <c r="G41" s="1173" t="s">
        <v>7934</v>
      </c>
      <c r="H41" s="1174" t="s">
        <v>7935</v>
      </c>
      <c r="I41" s="1160" t="s">
        <v>139</v>
      </c>
      <c r="J41" s="1160" t="s">
        <v>7467</v>
      </c>
      <c r="K41" s="1160" t="s">
        <v>7541</v>
      </c>
      <c r="L41" s="1160" t="s">
        <v>1781</v>
      </c>
      <c r="M41" s="1160" t="s">
        <v>7936</v>
      </c>
      <c r="N41" s="1176" t="s">
        <v>7937</v>
      </c>
      <c r="O41" s="1160" t="s">
        <v>7938</v>
      </c>
      <c r="P41" s="1176" t="s">
        <v>7714</v>
      </c>
      <c r="Q41" s="1160" t="s">
        <v>1778</v>
      </c>
      <c r="R41" s="1160" t="s">
        <v>4534</v>
      </c>
      <c r="S41" s="1178" t="s">
        <v>7444</v>
      </c>
      <c r="T41" s="1160" t="s">
        <v>4914</v>
      </c>
      <c r="U41" s="1178" t="s">
        <v>7939</v>
      </c>
      <c r="V41" s="1160" t="s">
        <v>2302</v>
      </c>
      <c r="W41" s="1160" t="s">
        <v>7940</v>
      </c>
      <c r="X41" s="1160" t="s">
        <v>7179</v>
      </c>
      <c r="Y41" s="1160" t="s">
        <v>7479</v>
      </c>
      <c r="Z41" s="1160" t="s">
        <v>2389</v>
      </c>
      <c r="AA41" s="1181" t="s">
        <v>7941</v>
      </c>
      <c r="AB41" s="1160" t="s">
        <v>3451</v>
      </c>
      <c r="AC41" s="1160" t="s">
        <v>7942</v>
      </c>
      <c r="AD41" s="1160" t="s">
        <v>7943</v>
      </c>
      <c r="AE41" s="1211" t="s">
        <v>6963</v>
      </c>
      <c r="AF41" s="1160" t="s">
        <v>7944</v>
      </c>
      <c r="AG41" s="1160" t="s">
        <v>7554</v>
      </c>
      <c r="AH41" s="1160" t="s">
        <v>7945</v>
      </c>
      <c r="AI41" s="1182" t="s">
        <v>7946</v>
      </c>
      <c r="AJ41" s="1160" t="s">
        <v>7947</v>
      </c>
      <c r="AK41" s="1160" t="s">
        <v>3085</v>
      </c>
      <c r="AL41" s="1160" t="s">
        <v>1664</v>
      </c>
      <c r="AM41" s="1160" t="s">
        <v>7921</v>
      </c>
      <c r="AN41" s="1184" t="s">
        <v>2265</v>
      </c>
      <c r="AO41" s="1160" t="s">
        <v>4404</v>
      </c>
      <c r="AP41" s="1160" t="s">
        <v>7948</v>
      </c>
      <c r="AQ41" s="1184" t="s">
        <v>5289</v>
      </c>
      <c r="AR41" s="1160" t="s">
        <v>7949</v>
      </c>
      <c r="AS41" s="1252" t="s">
        <v>1627</v>
      </c>
      <c r="AT41" s="1160" t="s">
        <v>7950</v>
      </c>
      <c r="AU41" s="1169" t="s">
        <v>7951</v>
      </c>
      <c r="AV41" s="1139" t="s">
        <v>6540</v>
      </c>
      <c r="AW41" s="1207" t="s">
        <v>7952</v>
      </c>
    </row>
    <row r="42" ht="15.75" customHeight="1">
      <c r="A42" s="1205" t="s">
        <v>2250</v>
      </c>
      <c r="B42" s="1251" t="s">
        <v>6942</v>
      </c>
      <c r="C42" s="1132" t="s">
        <v>7953</v>
      </c>
      <c r="D42" s="1166" t="s">
        <v>7954</v>
      </c>
      <c r="E42" s="1173" t="s">
        <v>7955</v>
      </c>
      <c r="F42" s="1173" t="s">
        <v>7956</v>
      </c>
      <c r="G42" s="1173" t="s">
        <v>7957</v>
      </c>
      <c r="H42" s="1174" t="s">
        <v>7958</v>
      </c>
      <c r="I42" s="1174" t="s">
        <v>2808</v>
      </c>
      <c r="J42" s="1176" t="s">
        <v>7959</v>
      </c>
      <c r="K42" s="1176" t="s">
        <v>3176</v>
      </c>
      <c r="L42" s="1176" t="s">
        <v>4624</v>
      </c>
      <c r="M42" s="1176" t="s">
        <v>199</v>
      </c>
      <c r="N42" s="1176" t="s">
        <v>7960</v>
      </c>
      <c r="O42" s="1176" t="s">
        <v>7961</v>
      </c>
      <c r="P42" s="1176" t="s">
        <v>4954</v>
      </c>
      <c r="Q42" s="1178" t="s">
        <v>7962</v>
      </c>
      <c r="R42" s="1178" t="s">
        <v>4726</v>
      </c>
      <c r="S42" s="1178" t="s">
        <v>7216</v>
      </c>
      <c r="T42" s="1178" t="s">
        <v>7960</v>
      </c>
      <c r="U42" s="1178" t="s">
        <v>7963</v>
      </c>
      <c r="V42" s="1178" t="s">
        <v>5163</v>
      </c>
      <c r="W42" s="1181" t="s">
        <v>7628</v>
      </c>
      <c r="X42" s="1181" t="s">
        <v>4744</v>
      </c>
      <c r="Y42" s="1181" t="s">
        <v>7964</v>
      </c>
      <c r="Z42" s="1181" t="s">
        <v>7965</v>
      </c>
      <c r="AA42" s="1181" t="s">
        <v>3506</v>
      </c>
      <c r="AB42" s="1181" t="s">
        <v>7243</v>
      </c>
      <c r="AC42" s="1181" t="s">
        <v>1499</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6466</v>
      </c>
      <c r="AR42" s="1184" t="s">
        <v>7974</v>
      </c>
      <c r="AS42" s="1184" t="s">
        <v>5175</v>
      </c>
      <c r="AT42" s="1176" t="s">
        <v>7975</v>
      </c>
      <c r="AU42" s="1254" t="s">
        <v>7976</v>
      </c>
      <c r="AV42" s="1140" t="str">
        <f t="shared" ref="AV42:AV54" si="2">TEXT(AU42-C42,"m:ss")</f>
        <v>4:24</v>
      </c>
      <c r="AW42" s="1170"/>
    </row>
    <row r="43">
      <c r="A43" s="1226" t="s">
        <v>1424</v>
      </c>
      <c r="B43" s="1206" t="s">
        <v>6942</v>
      </c>
      <c r="C43" s="1132" t="s">
        <v>7977</v>
      </c>
      <c r="D43" s="1255" t="s">
        <v>7978</v>
      </c>
      <c r="E43" s="1173" t="s">
        <v>3541</v>
      </c>
      <c r="F43" s="1173" t="s">
        <v>7979</v>
      </c>
      <c r="G43" s="1173" t="s">
        <v>7980</v>
      </c>
      <c r="H43" s="1160" t="s">
        <v>7981</v>
      </c>
      <c r="I43" s="1174" t="s">
        <v>4243</v>
      </c>
      <c r="J43" s="1176" t="s">
        <v>7982</v>
      </c>
      <c r="K43" s="1176" t="s">
        <v>7983</v>
      </c>
      <c r="L43" s="1256" t="s">
        <v>5928</v>
      </c>
      <c r="M43" s="1176" t="s">
        <v>7984</v>
      </c>
      <c r="N43" s="1176" t="s">
        <v>7666</v>
      </c>
      <c r="O43" s="1176" t="s">
        <v>7985</v>
      </c>
      <c r="P43" s="1176" t="s">
        <v>7306</v>
      </c>
      <c r="Q43" s="1178" t="s">
        <v>7986</v>
      </c>
      <c r="R43" s="1257" t="s">
        <v>6956</v>
      </c>
      <c r="S43" s="1178" t="s">
        <v>2093</v>
      </c>
      <c r="T43" s="1178" t="s">
        <v>7987</v>
      </c>
      <c r="U43" s="1178" t="s">
        <v>7988</v>
      </c>
      <c r="V43" s="1178" t="s">
        <v>7989</v>
      </c>
      <c r="W43" s="1181" t="s">
        <v>7990</v>
      </c>
      <c r="X43" s="1181" t="s">
        <v>7991</v>
      </c>
      <c r="Y43" s="1258" t="s">
        <v>599</v>
      </c>
      <c r="Z43" s="1181" t="s">
        <v>7814</v>
      </c>
      <c r="AA43" s="1139" t="s">
        <v>7866</v>
      </c>
      <c r="AB43" s="1181" t="s">
        <v>7992</v>
      </c>
      <c r="AC43" s="1210" t="s">
        <v>4823</v>
      </c>
      <c r="AD43" s="1173" t="s">
        <v>7993</v>
      </c>
      <c r="AE43" s="1173" t="s">
        <v>2259</v>
      </c>
      <c r="AF43" s="1182" t="s">
        <v>7994</v>
      </c>
      <c r="AG43" s="1182" t="s">
        <v>7280</v>
      </c>
      <c r="AH43" s="1182" t="s">
        <v>350</v>
      </c>
      <c r="AI43" s="1182" t="s">
        <v>2156</v>
      </c>
      <c r="AJ43" s="1182" t="s">
        <v>7995</v>
      </c>
      <c r="AK43" s="1182" t="s">
        <v>3161</v>
      </c>
      <c r="AL43" s="1182" t="s">
        <v>3870</v>
      </c>
      <c r="AM43" s="1184" t="s">
        <v>7996</v>
      </c>
      <c r="AN43" s="1184" t="s">
        <v>5172</v>
      </c>
      <c r="AO43" s="1184" t="s">
        <v>6253</v>
      </c>
      <c r="AP43" s="1184" t="s">
        <v>7997</v>
      </c>
      <c r="AQ43" s="1184" t="s">
        <v>7998</v>
      </c>
      <c r="AR43" s="1184" t="s">
        <v>7999</v>
      </c>
      <c r="AS43" s="1184" t="s">
        <v>2597</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3412</v>
      </c>
      <c r="I44" s="1160" t="s">
        <v>8006</v>
      </c>
      <c r="J44" s="1160" t="s">
        <v>5132</v>
      </c>
      <c r="K44" s="1160" t="s">
        <v>8007</v>
      </c>
      <c r="L44" s="1160" t="s">
        <v>8008</v>
      </c>
      <c r="M44" s="1160" t="s">
        <v>3009</v>
      </c>
      <c r="N44" s="1160" t="s">
        <v>5455</v>
      </c>
      <c r="O44" s="1160" t="s">
        <v>8009</v>
      </c>
      <c r="P44" s="1160" t="s">
        <v>402</v>
      </c>
      <c r="Q44" s="1160" t="s">
        <v>8010</v>
      </c>
      <c r="R44" s="1160" t="s">
        <v>2190</v>
      </c>
      <c r="S44" s="1160" t="s">
        <v>2509</v>
      </c>
      <c r="T44" s="1160" t="s">
        <v>8011</v>
      </c>
      <c r="U44" s="1160" t="s">
        <v>8012</v>
      </c>
      <c r="V44" s="1160" t="s">
        <v>1744</v>
      </c>
      <c r="W44" s="1160" t="s">
        <v>917</v>
      </c>
      <c r="X44" s="1160" t="s">
        <v>5579</v>
      </c>
      <c r="Y44" s="1160" t="s">
        <v>7742</v>
      </c>
      <c r="Z44" s="1160" t="s">
        <v>6997</v>
      </c>
      <c r="AA44" s="1160" t="s">
        <v>8013</v>
      </c>
      <c r="AB44" s="1160" t="s">
        <v>8014</v>
      </c>
      <c r="AC44" s="1160" t="s">
        <v>6224</v>
      </c>
      <c r="AD44" s="1160" t="s">
        <v>8015</v>
      </c>
      <c r="AE44" s="1160" t="s">
        <v>463</v>
      </c>
      <c r="AF44" s="1160" t="s">
        <v>8016</v>
      </c>
      <c r="AG44" s="1160" t="s">
        <v>2181</v>
      </c>
      <c r="AH44" s="1160" t="s">
        <v>8017</v>
      </c>
      <c r="AI44" s="1160" t="s">
        <v>655</v>
      </c>
      <c r="AJ44" s="1160" t="s">
        <v>8018</v>
      </c>
      <c r="AK44" s="1160" t="s">
        <v>8019</v>
      </c>
      <c r="AL44" s="1160" t="s">
        <v>2071</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1354</v>
      </c>
      <c r="B45" s="1131" t="s">
        <v>6912</v>
      </c>
      <c r="C45" s="1132" t="s">
        <v>8025</v>
      </c>
      <c r="D45" s="1166" t="s">
        <v>8026</v>
      </c>
      <c r="E45" s="1173" t="s">
        <v>1177</v>
      </c>
      <c r="F45" s="1173" t="s">
        <v>8027</v>
      </c>
      <c r="G45" s="1187" t="s">
        <v>8028</v>
      </c>
      <c r="H45" s="1175" t="s">
        <v>5449</v>
      </c>
      <c r="I45" s="1175" t="s">
        <v>204</v>
      </c>
      <c r="J45" s="1177" t="s">
        <v>4282</v>
      </c>
      <c r="K45" s="1177" t="s">
        <v>1331</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3229</v>
      </c>
      <c r="Z45" s="1189" t="s">
        <v>6998</v>
      </c>
      <c r="AA45" s="1189" t="s">
        <v>4900</v>
      </c>
      <c r="AB45" s="1189" t="s">
        <v>4566</v>
      </c>
      <c r="AC45" s="1189" t="s">
        <v>7381</v>
      </c>
      <c r="AD45" s="1173" t="s">
        <v>8036</v>
      </c>
      <c r="AE45" s="1187" t="s">
        <v>3950</v>
      </c>
      <c r="AF45" s="1190" t="s">
        <v>8037</v>
      </c>
      <c r="AG45" s="1190" t="s">
        <v>8038</v>
      </c>
      <c r="AH45" s="1190" t="s">
        <v>8039</v>
      </c>
      <c r="AI45" s="1190" t="s">
        <v>1459</v>
      </c>
      <c r="AJ45" s="1190" t="s">
        <v>8040</v>
      </c>
      <c r="AK45" s="1182" t="s">
        <v>5137</v>
      </c>
      <c r="AL45" s="1182" t="s">
        <v>8041</v>
      </c>
      <c r="AM45" s="1183" t="s">
        <v>8042</v>
      </c>
      <c r="AN45" s="1183" t="s">
        <v>8043</v>
      </c>
      <c r="AO45" s="1183" t="s">
        <v>8044</v>
      </c>
      <c r="AP45" s="1183" t="s">
        <v>8045</v>
      </c>
      <c r="AQ45" s="1183" t="s">
        <v>8046</v>
      </c>
      <c r="AR45" s="1184" t="s">
        <v>5783</v>
      </c>
      <c r="AS45" s="1183" t="s">
        <v>3457</v>
      </c>
      <c r="AT45" s="1177" t="s">
        <v>8047</v>
      </c>
      <c r="AU45" s="1191" t="s">
        <v>8048</v>
      </c>
      <c r="AV45" s="1140" t="str">
        <f t="shared" si="2"/>
        <v>4:40</v>
      </c>
      <c r="AW45" s="1216" t="s">
        <v>8049</v>
      </c>
    </row>
    <row r="46">
      <c r="A46" s="1205" t="s">
        <v>1309</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2029</v>
      </c>
      <c r="Q46" s="1178" t="s">
        <v>8060</v>
      </c>
      <c r="R46" s="1178" t="s">
        <v>8061</v>
      </c>
      <c r="S46" s="1178" t="s">
        <v>7824</v>
      </c>
      <c r="T46" s="1178" t="s">
        <v>2387</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3773</v>
      </c>
      <c r="AI46" s="1182" t="s">
        <v>8070</v>
      </c>
      <c r="AJ46" s="1182" t="s">
        <v>8071</v>
      </c>
      <c r="AK46" s="1182" t="s">
        <v>8072</v>
      </c>
      <c r="AL46" s="1182" t="s">
        <v>8073</v>
      </c>
      <c r="AM46" s="1184" t="s">
        <v>8074</v>
      </c>
      <c r="AN46" s="1184" t="s">
        <v>5138</v>
      </c>
      <c r="AO46" s="1184" t="s">
        <v>8075</v>
      </c>
      <c r="AP46" s="1184" t="s">
        <v>8076</v>
      </c>
      <c r="AQ46" s="1184" t="s">
        <v>7531</v>
      </c>
      <c r="AR46" s="1184" t="s">
        <v>8077</v>
      </c>
      <c r="AS46" s="1184" t="s">
        <v>4223</v>
      </c>
      <c r="AT46" s="1176" t="s">
        <v>8078</v>
      </c>
      <c r="AU46" s="1169" t="s">
        <v>8079</v>
      </c>
      <c r="AV46" s="1191" t="str">
        <f t="shared" si="2"/>
        <v>5:07</v>
      </c>
      <c r="AW46" s="1207" t="s">
        <v>8080</v>
      </c>
    </row>
    <row r="47" ht="15.75" customHeight="1">
      <c r="A47" s="1205" t="s">
        <v>6508</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3583</v>
      </c>
      <c r="Q47" s="1178" t="s">
        <v>8089</v>
      </c>
      <c r="R47" s="1178" t="s">
        <v>7838</v>
      </c>
      <c r="S47" s="1178" t="s">
        <v>1081</v>
      </c>
      <c r="T47" s="1178" t="s">
        <v>2572</v>
      </c>
      <c r="U47" s="1178" t="s">
        <v>8090</v>
      </c>
      <c r="V47" s="1178" t="s">
        <v>8091</v>
      </c>
      <c r="W47" s="1181" t="s">
        <v>8092</v>
      </c>
      <c r="X47" s="1181" t="s">
        <v>5137</v>
      </c>
      <c r="Y47" s="1181" t="s">
        <v>8093</v>
      </c>
      <c r="Z47" s="1181" t="s">
        <v>8094</v>
      </c>
      <c r="AA47" s="1139" t="s">
        <v>8095</v>
      </c>
      <c r="AB47" s="1181" t="s">
        <v>7632</v>
      </c>
      <c r="AC47" s="1181" t="s">
        <v>3738</v>
      </c>
      <c r="AD47" s="1173" t="s">
        <v>8096</v>
      </c>
      <c r="AE47" s="1173" t="s">
        <v>8097</v>
      </c>
      <c r="AF47" s="1259" t="s">
        <v>8098</v>
      </c>
      <c r="AG47" s="1182" t="s">
        <v>5980</v>
      </c>
      <c r="AH47" s="1182" t="s">
        <v>8039</v>
      </c>
      <c r="AI47" s="1182" t="s">
        <v>2803</v>
      </c>
      <c r="AJ47" s="1182" t="s">
        <v>8099</v>
      </c>
      <c r="AK47" s="1182" t="s">
        <v>152</v>
      </c>
      <c r="AL47" s="1182" t="s">
        <v>8073</v>
      </c>
      <c r="AM47" s="1184" t="s">
        <v>4900</v>
      </c>
      <c r="AN47" s="1184" t="s">
        <v>8100</v>
      </c>
      <c r="AO47" s="1184" t="s">
        <v>1846</v>
      </c>
      <c r="AP47" s="1184" t="s">
        <v>8101</v>
      </c>
      <c r="AQ47" s="1184" t="s">
        <v>8102</v>
      </c>
      <c r="AR47" s="1184" t="s">
        <v>7571</v>
      </c>
      <c r="AS47" s="1184" t="s">
        <v>3319</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3985</v>
      </c>
      <c r="J48" s="1140" t="s">
        <v>8112</v>
      </c>
      <c r="K48" s="1140" t="s">
        <v>8113</v>
      </c>
      <c r="L48" s="1140" t="s">
        <v>1131</v>
      </c>
      <c r="M48" s="1140" t="s">
        <v>758</v>
      </c>
      <c r="N48" s="1140" t="s">
        <v>8114</v>
      </c>
      <c r="O48" s="1140" t="s">
        <v>3748</v>
      </c>
      <c r="P48" s="1140" t="s">
        <v>6949</v>
      </c>
      <c r="Q48" s="1140" t="s">
        <v>8115</v>
      </c>
      <c r="R48" s="1140" t="s">
        <v>8116</v>
      </c>
      <c r="S48" s="1140" t="s">
        <v>7798</v>
      </c>
      <c r="T48" s="1140" t="s">
        <v>7876</v>
      </c>
      <c r="U48" s="1140" t="s">
        <v>8117</v>
      </c>
      <c r="V48" s="1140" t="s">
        <v>8118</v>
      </c>
      <c r="W48" s="1140" t="s">
        <v>8119</v>
      </c>
      <c r="X48" s="1140" t="s">
        <v>8120</v>
      </c>
      <c r="Y48" s="1140" t="s">
        <v>3738</v>
      </c>
      <c r="Z48" s="1140" t="s">
        <v>5425</v>
      </c>
      <c r="AA48" s="1140" t="s">
        <v>7358</v>
      </c>
      <c r="AB48" s="1140" t="s">
        <v>8121</v>
      </c>
      <c r="AC48" s="1140" t="s">
        <v>270</v>
      </c>
      <c r="AD48" s="1140" t="s">
        <v>5299</v>
      </c>
      <c r="AE48" s="1140" t="s">
        <v>3166</v>
      </c>
      <c r="AF48" s="1140" t="s">
        <v>6947</v>
      </c>
      <c r="AG48" s="1140" t="s">
        <v>8122</v>
      </c>
      <c r="AH48" s="1140" t="s">
        <v>4500</v>
      </c>
      <c r="AI48" s="1140" t="s">
        <v>8123</v>
      </c>
      <c r="AJ48" s="1140" t="s">
        <v>8124</v>
      </c>
      <c r="AK48" s="1140" t="s">
        <v>7871</v>
      </c>
      <c r="AL48" s="1140" t="s">
        <v>4099</v>
      </c>
      <c r="AM48" s="1140" t="s">
        <v>8125</v>
      </c>
      <c r="AN48" s="1140" t="s">
        <v>6765</v>
      </c>
      <c r="AO48" s="1140" t="s">
        <v>8126</v>
      </c>
      <c r="AP48" s="1140" t="s">
        <v>8127</v>
      </c>
      <c r="AQ48" s="1140" t="s">
        <v>2547</v>
      </c>
      <c r="AR48" s="1140" t="s">
        <v>8128</v>
      </c>
      <c r="AS48" s="1140" t="s">
        <v>3722</v>
      </c>
      <c r="AT48" s="1140" t="s">
        <v>8129</v>
      </c>
      <c r="AU48" s="1217" t="str">
        <f>HYPERLINK("https://splits.io/pc9","1:16:48")</f>
        <v>1:16:48</v>
      </c>
      <c r="AV48" s="1140" t="str">
        <f t="shared" si="2"/>
        <v>2:27</v>
      </c>
      <c r="AW48" s="1150" t="s">
        <v>8130</v>
      </c>
    </row>
    <row r="49" ht="15.75" customHeight="1">
      <c r="A49" s="1186" t="s">
        <v>4562</v>
      </c>
      <c r="B49" s="1131" t="s">
        <v>6912</v>
      </c>
      <c r="C49" s="1221" t="s">
        <v>8081</v>
      </c>
      <c r="D49" s="1166" t="s">
        <v>8131</v>
      </c>
      <c r="E49" s="1187" t="s">
        <v>5998</v>
      </c>
      <c r="F49" s="1187" t="s">
        <v>8132</v>
      </c>
      <c r="G49" s="1187" t="s">
        <v>4247</v>
      </c>
      <c r="H49" s="1175" t="s">
        <v>7649</v>
      </c>
      <c r="I49" s="1175" t="s">
        <v>3738</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4522</v>
      </c>
      <c r="AA49" s="1189" t="s">
        <v>7279</v>
      </c>
      <c r="AB49" s="1189" t="s">
        <v>5836</v>
      </c>
      <c r="AC49" s="1189" t="s">
        <v>8143</v>
      </c>
      <c r="AD49" s="1187" t="s">
        <v>8144</v>
      </c>
      <c r="AE49" s="1173" t="s">
        <v>4314</v>
      </c>
      <c r="AF49" s="1190" t="s">
        <v>8145</v>
      </c>
      <c r="AG49" s="1190" t="s">
        <v>8146</v>
      </c>
      <c r="AH49" s="1190" t="s">
        <v>2089</v>
      </c>
      <c r="AI49" s="1190" t="s">
        <v>3496</v>
      </c>
      <c r="AJ49" s="1190" t="s">
        <v>6603</v>
      </c>
      <c r="AK49" s="1190" t="s">
        <v>3294</v>
      </c>
      <c r="AL49" s="1190" t="s">
        <v>8100</v>
      </c>
      <c r="AM49" s="1183" t="s">
        <v>8147</v>
      </c>
      <c r="AN49" s="1183" t="s">
        <v>8148</v>
      </c>
      <c r="AO49" s="1183" t="s">
        <v>7087</v>
      </c>
      <c r="AP49" s="1183" t="s">
        <v>8076</v>
      </c>
      <c r="AQ49" s="1183" t="s">
        <v>8149</v>
      </c>
      <c r="AR49" s="1183" t="s">
        <v>3824</v>
      </c>
      <c r="AS49" s="1183" t="s">
        <v>2408</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2602</v>
      </c>
      <c r="M50" s="1140" t="s">
        <v>8087</v>
      </c>
      <c r="N50" s="1140" t="s">
        <v>7117</v>
      </c>
      <c r="O50" s="1140" t="s">
        <v>8156</v>
      </c>
      <c r="P50" s="1140" t="s">
        <v>4087</v>
      </c>
      <c r="Q50" s="1140" t="s">
        <v>8157</v>
      </c>
      <c r="R50" s="1140" t="s">
        <v>1630</v>
      </c>
      <c r="S50" s="1140" t="s">
        <v>8158</v>
      </c>
      <c r="T50" s="1140" t="s">
        <v>8159</v>
      </c>
      <c r="U50" s="1140" t="s">
        <v>8160</v>
      </c>
      <c r="V50" s="1140" t="s">
        <v>8161</v>
      </c>
      <c r="W50" s="1140" t="s">
        <v>8162</v>
      </c>
      <c r="X50" s="1140" t="s">
        <v>1175</v>
      </c>
      <c r="Y50" s="1140" t="s">
        <v>7242</v>
      </c>
      <c r="Z50" s="1140" t="s">
        <v>5611</v>
      </c>
      <c r="AA50" s="1140" t="s">
        <v>8163</v>
      </c>
      <c r="AB50" s="1140" t="s">
        <v>5838</v>
      </c>
      <c r="AC50" s="1140" t="s">
        <v>5951</v>
      </c>
      <c r="AD50" s="1140" t="s">
        <v>8164</v>
      </c>
      <c r="AE50" s="1140" t="s">
        <v>7191</v>
      </c>
      <c r="AF50" s="1140" t="s">
        <v>8165</v>
      </c>
      <c r="AG50" s="1140" t="s">
        <v>408</v>
      </c>
      <c r="AH50" s="1140" t="s">
        <v>4500</v>
      </c>
      <c r="AI50" s="1140" t="s">
        <v>8166</v>
      </c>
      <c r="AJ50" s="1140" t="s">
        <v>8167</v>
      </c>
      <c r="AK50" s="1140" t="s">
        <v>7960</v>
      </c>
      <c r="AL50" s="1140" t="s">
        <v>4084</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5226</v>
      </c>
      <c r="B51" s="1243" t="s">
        <v>6977</v>
      </c>
      <c r="C51" s="1221" t="s">
        <v>8173</v>
      </c>
      <c r="D51" s="1166" t="s">
        <v>8174</v>
      </c>
      <c r="E51" s="1187" t="s">
        <v>7681</v>
      </c>
      <c r="F51" s="1187" t="s">
        <v>7250</v>
      </c>
      <c r="G51" s="1249" t="s">
        <v>644</v>
      </c>
      <c r="H51" s="1175" t="s">
        <v>8175</v>
      </c>
      <c r="I51" s="1175" t="s">
        <v>1574</v>
      </c>
      <c r="J51" s="1177" t="s">
        <v>2609</v>
      </c>
      <c r="K51" s="1177" t="s">
        <v>8176</v>
      </c>
      <c r="L51" s="1177" t="s">
        <v>1221</v>
      </c>
      <c r="M51" s="1177" t="s">
        <v>7737</v>
      </c>
      <c r="N51" s="1177" t="s">
        <v>8177</v>
      </c>
      <c r="O51" s="1177" t="s">
        <v>8178</v>
      </c>
      <c r="P51" s="1177" t="s">
        <v>3697</v>
      </c>
      <c r="Q51" s="1180" t="s">
        <v>764</v>
      </c>
      <c r="R51" s="1180" t="s">
        <v>8179</v>
      </c>
      <c r="S51" s="1180" t="s">
        <v>8180</v>
      </c>
      <c r="T51" s="1180" t="s">
        <v>8181</v>
      </c>
      <c r="U51" s="1180" t="s">
        <v>7752</v>
      </c>
      <c r="V51" s="1180" t="s">
        <v>373</v>
      </c>
      <c r="W51" s="1189" t="s">
        <v>8182</v>
      </c>
      <c r="X51" s="1189" t="s">
        <v>8183</v>
      </c>
      <c r="Y51" s="1189" t="s">
        <v>563</v>
      </c>
      <c r="Z51" s="1189" t="s">
        <v>7815</v>
      </c>
      <c r="AA51" s="1189" t="s">
        <v>2127</v>
      </c>
      <c r="AB51" s="1189" t="s">
        <v>8184</v>
      </c>
      <c r="AC51" s="1189" t="s">
        <v>8185</v>
      </c>
      <c r="AD51" s="1173" t="s">
        <v>8186</v>
      </c>
      <c r="AE51" s="1187" t="s">
        <v>3544</v>
      </c>
      <c r="AF51" s="1190" t="s">
        <v>7551</v>
      </c>
      <c r="AG51" s="1190" t="s">
        <v>3597</v>
      </c>
      <c r="AH51" s="1190" t="s">
        <v>7115</v>
      </c>
      <c r="AI51" s="1190" t="s">
        <v>5071</v>
      </c>
      <c r="AJ51" s="1190" t="s">
        <v>8187</v>
      </c>
      <c r="AK51" s="1190" t="s">
        <v>7036</v>
      </c>
      <c r="AL51" s="1190" t="s">
        <v>4111</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3568</v>
      </c>
      <c r="B52" s="1192" t="s">
        <v>6942</v>
      </c>
      <c r="C52" s="1140" t="s">
        <v>8195</v>
      </c>
      <c r="D52" s="1166" t="s">
        <v>8196</v>
      </c>
      <c r="E52" s="1140" t="s">
        <v>8197</v>
      </c>
      <c r="F52" s="1140" t="s">
        <v>7738</v>
      </c>
      <c r="G52" s="1140" t="s">
        <v>7566</v>
      </c>
      <c r="H52" s="1140" t="s">
        <v>8198</v>
      </c>
      <c r="I52" s="1140" t="s">
        <v>8199</v>
      </c>
      <c r="J52" s="1140" t="s">
        <v>7758</v>
      </c>
      <c r="K52" s="1140" t="s">
        <v>7087</v>
      </c>
      <c r="L52" s="1140" t="s">
        <v>3322</v>
      </c>
      <c r="M52" s="1140" t="s">
        <v>8200</v>
      </c>
      <c r="N52" s="1140" t="s">
        <v>4914</v>
      </c>
      <c r="O52" s="1140" t="s">
        <v>7780</v>
      </c>
      <c r="P52" s="1140" t="s">
        <v>368</v>
      </c>
      <c r="Q52" s="1140" t="s">
        <v>8201</v>
      </c>
      <c r="R52" s="1140" t="s">
        <v>8202</v>
      </c>
      <c r="S52" s="1140" t="s">
        <v>8044</v>
      </c>
      <c r="T52" s="1140" t="s">
        <v>1832</v>
      </c>
      <c r="U52" s="1140" t="s">
        <v>8203</v>
      </c>
      <c r="V52" s="1140" t="s">
        <v>8204</v>
      </c>
      <c r="W52" s="1140" t="s">
        <v>8119</v>
      </c>
      <c r="X52" s="1140" t="s">
        <v>8042</v>
      </c>
      <c r="Y52" s="1140" t="s">
        <v>1499</v>
      </c>
      <c r="Z52" s="1140" t="s">
        <v>376</v>
      </c>
      <c r="AA52" s="1140" t="s">
        <v>5137</v>
      </c>
      <c r="AB52" s="1140" t="s">
        <v>8205</v>
      </c>
      <c r="AC52" s="1140" t="s">
        <v>4616</v>
      </c>
      <c r="AD52" s="1140" t="s">
        <v>8206</v>
      </c>
      <c r="AE52" s="1140" t="s">
        <v>733</v>
      </c>
      <c r="AF52" s="1140" t="s">
        <v>8207</v>
      </c>
      <c r="AG52" s="1140" t="s">
        <v>8208</v>
      </c>
      <c r="AH52" s="1140" t="s">
        <v>2516</v>
      </c>
      <c r="AI52" s="1140" t="s">
        <v>8209</v>
      </c>
      <c r="AJ52" s="1140" t="s">
        <v>8210</v>
      </c>
      <c r="AK52" s="1140" t="s">
        <v>7763</v>
      </c>
      <c r="AL52" s="1140" t="s">
        <v>8211</v>
      </c>
      <c r="AM52" s="1140" t="s">
        <v>8212</v>
      </c>
      <c r="AN52" s="1140" t="s">
        <v>8213</v>
      </c>
      <c r="AO52" s="1140" t="s">
        <v>7824</v>
      </c>
      <c r="AP52" s="1140" t="s">
        <v>3670</v>
      </c>
      <c r="AQ52" s="1140" t="s">
        <v>8214</v>
      </c>
      <c r="AR52" s="1140" t="s">
        <v>8215</v>
      </c>
      <c r="AS52" s="1140" t="s">
        <v>5175</v>
      </c>
      <c r="AT52" s="1140" t="s">
        <v>8216</v>
      </c>
      <c r="AU52" s="1140" t="s">
        <v>8217</v>
      </c>
      <c r="AV52" s="1140" t="str">
        <f t="shared" si="2"/>
        <v>2:37</v>
      </c>
      <c r="AW52" s="1198" t="s">
        <v>8218</v>
      </c>
    </row>
    <row r="53" ht="15.75" customHeight="1">
      <c r="A53" s="1226" t="s">
        <v>3885</v>
      </c>
      <c r="B53" s="1233" t="s">
        <v>6942</v>
      </c>
      <c r="C53" s="1132" t="s">
        <v>8219</v>
      </c>
      <c r="D53" s="1219" t="s">
        <v>8220</v>
      </c>
      <c r="E53" s="1173" t="s">
        <v>8221</v>
      </c>
      <c r="F53" s="1173" t="s">
        <v>816</v>
      </c>
      <c r="G53" s="1173" t="s">
        <v>8222</v>
      </c>
      <c r="H53" s="1174" t="s">
        <v>8223</v>
      </c>
      <c r="I53" s="1174" t="s">
        <v>8224</v>
      </c>
      <c r="J53" s="1176" t="s">
        <v>1807</v>
      </c>
      <c r="K53" s="1260" t="s">
        <v>5642</v>
      </c>
      <c r="L53" s="1176" t="s">
        <v>1212</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4143</v>
      </c>
      <c r="Z53" s="1181" t="s">
        <v>858</v>
      </c>
      <c r="AA53" s="1181" t="s">
        <v>8233</v>
      </c>
      <c r="AB53" s="1220" t="s">
        <v>8234</v>
      </c>
      <c r="AC53" s="1181" t="s">
        <v>7191</v>
      </c>
      <c r="AD53" s="1173" t="s">
        <v>8235</v>
      </c>
      <c r="AE53" s="1173" t="s">
        <v>2698</v>
      </c>
      <c r="AF53" s="1182" t="s">
        <v>8236</v>
      </c>
      <c r="AG53" s="1182" t="s">
        <v>408</v>
      </c>
      <c r="AH53" s="1182" t="s">
        <v>8237</v>
      </c>
      <c r="AI53" s="1182" t="s">
        <v>4526</v>
      </c>
      <c r="AJ53" s="1182" t="s">
        <v>8238</v>
      </c>
      <c r="AK53" s="1182" t="s">
        <v>8239</v>
      </c>
      <c r="AL53" s="1182" t="s">
        <v>1664</v>
      </c>
      <c r="AM53" s="1184" t="s">
        <v>8240</v>
      </c>
      <c r="AN53" s="1184" t="s">
        <v>2075</v>
      </c>
      <c r="AO53" s="1184" t="s">
        <v>1805</v>
      </c>
      <c r="AP53" s="1184" t="s">
        <v>2525</v>
      </c>
      <c r="AQ53" s="1184" t="s">
        <v>447</v>
      </c>
      <c r="AR53" s="1184" t="s">
        <v>7999</v>
      </c>
      <c r="AS53" s="1184" t="s">
        <v>3707</v>
      </c>
      <c r="AT53" s="1176" t="s">
        <v>8241</v>
      </c>
      <c r="AU53" s="1169" t="s">
        <v>8242</v>
      </c>
      <c r="AV53" s="1140" t="str">
        <f t="shared" si="2"/>
        <v>4:14</v>
      </c>
      <c r="AW53" s="1207" t="s">
        <v>8243</v>
      </c>
    </row>
    <row r="54">
      <c r="A54" s="1205" t="s">
        <v>2352</v>
      </c>
      <c r="B54" s="1206" t="s">
        <v>6912</v>
      </c>
      <c r="C54" s="1132" t="s">
        <v>8244</v>
      </c>
      <c r="D54" s="1255" t="s">
        <v>8245</v>
      </c>
      <c r="E54" s="1173" t="s">
        <v>1850</v>
      </c>
      <c r="F54" s="1173" t="s">
        <v>8246</v>
      </c>
      <c r="G54" s="1173" t="s">
        <v>8247</v>
      </c>
      <c r="H54" s="1173" t="s">
        <v>8248</v>
      </c>
      <c r="I54" s="1173" t="s">
        <v>4476</v>
      </c>
      <c r="J54" s="1176" t="s">
        <v>7170</v>
      </c>
      <c r="K54" s="1176" t="s">
        <v>8249</v>
      </c>
      <c r="L54" s="1176" t="s">
        <v>8250</v>
      </c>
      <c r="M54" s="1176" t="s">
        <v>7544</v>
      </c>
      <c r="N54" s="1176" t="s">
        <v>1411</v>
      </c>
      <c r="O54" s="1176" t="s">
        <v>8251</v>
      </c>
      <c r="P54" s="1176" t="s">
        <v>4243</v>
      </c>
      <c r="Q54" s="1178" t="s">
        <v>8252</v>
      </c>
      <c r="R54" s="1178" t="s">
        <v>2271</v>
      </c>
      <c r="S54" s="1178" t="s">
        <v>8112</v>
      </c>
      <c r="T54" s="1178" t="s">
        <v>8253</v>
      </c>
      <c r="U54" s="1178" t="s">
        <v>8254</v>
      </c>
      <c r="V54" s="1178" t="s">
        <v>5167</v>
      </c>
      <c r="W54" s="1181" t="s">
        <v>8255</v>
      </c>
      <c r="X54" s="1181" t="s">
        <v>191</v>
      </c>
      <c r="Y54" s="1181" t="s">
        <v>130</v>
      </c>
      <c r="Z54" s="1181" t="s">
        <v>858</v>
      </c>
      <c r="AA54" s="1139" t="s">
        <v>8013</v>
      </c>
      <c r="AB54" s="1181" t="s">
        <v>4693</v>
      </c>
      <c r="AC54" s="1181" t="s">
        <v>3183</v>
      </c>
      <c r="AD54" s="1173" t="s">
        <v>8256</v>
      </c>
      <c r="AE54" s="1173" t="s">
        <v>7787</v>
      </c>
      <c r="AF54" s="1182" t="s">
        <v>8257</v>
      </c>
      <c r="AG54" s="1182" t="s">
        <v>7970</v>
      </c>
      <c r="AH54" s="1182" t="s">
        <v>7848</v>
      </c>
      <c r="AI54" s="1182" t="s">
        <v>305</v>
      </c>
      <c r="AJ54" s="1182" t="s">
        <v>8258</v>
      </c>
      <c r="AK54" s="1182" t="s">
        <v>8259</v>
      </c>
      <c r="AL54" s="1182" t="s">
        <v>3547</v>
      </c>
      <c r="AM54" s="1184" t="s">
        <v>2225</v>
      </c>
      <c r="AN54" s="1184" t="s">
        <v>2265</v>
      </c>
      <c r="AO54" s="1184" t="s">
        <v>7926</v>
      </c>
      <c r="AP54" s="1184" t="s">
        <v>8260</v>
      </c>
      <c r="AQ54" s="1184" t="s">
        <v>8261</v>
      </c>
      <c r="AR54" s="1184" t="s">
        <v>7204</v>
      </c>
      <c r="AS54" s="1184" t="s">
        <v>1226</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3380</v>
      </c>
      <c r="W55" s="1137" t="s">
        <v>8278</v>
      </c>
      <c r="X55" s="1137" t="s">
        <v>8279</v>
      </c>
      <c r="Y55" s="1137">
        <v>49.54</v>
      </c>
      <c r="Z55" s="1261" t="s">
        <v>6997</v>
      </c>
      <c r="AA55" s="1261" t="s">
        <v>591</v>
      </c>
      <c r="AB55" s="1138" t="s">
        <v>3123</v>
      </c>
      <c r="AC55" s="1137">
        <v>49.53</v>
      </c>
      <c r="AD55" s="1137" t="s">
        <v>1264</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4927</v>
      </c>
      <c r="AS55" s="1137">
        <v>47.67</v>
      </c>
      <c r="AT55" s="1176" t="s">
        <v>8284</v>
      </c>
      <c r="AU55" s="1169" t="s">
        <v>8285</v>
      </c>
      <c r="AV55" s="1169" t="s">
        <v>6563</v>
      </c>
      <c r="AW55" s="1235" t="s">
        <v>8286</v>
      </c>
    </row>
    <row r="56" ht="15.75" customHeight="1">
      <c r="A56" s="1142" t="s">
        <v>1945</v>
      </c>
      <c r="B56" s="1192" t="s">
        <v>6942</v>
      </c>
      <c r="C56" s="1140" t="s">
        <v>8287</v>
      </c>
      <c r="D56" s="1166" t="s">
        <v>8288</v>
      </c>
      <c r="E56" s="1140" t="s">
        <v>3932</v>
      </c>
      <c r="F56" s="1140" t="s">
        <v>8289</v>
      </c>
      <c r="G56" s="1140" t="s">
        <v>8290</v>
      </c>
      <c r="H56" s="1140" t="s">
        <v>8291</v>
      </c>
      <c r="I56" s="1140" t="s">
        <v>145</v>
      </c>
      <c r="J56" s="1140" t="s">
        <v>1638</v>
      </c>
      <c r="K56" s="1140" t="s">
        <v>681</v>
      </c>
      <c r="L56" s="1140" t="s">
        <v>1956</v>
      </c>
      <c r="M56" s="1140" t="s">
        <v>7598</v>
      </c>
      <c r="N56" s="1140" t="s">
        <v>3982</v>
      </c>
      <c r="O56" s="1140" t="s">
        <v>8292</v>
      </c>
      <c r="P56" s="1140" t="s">
        <v>1349</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2675</v>
      </c>
      <c r="AC56" s="1140" t="s">
        <v>4616</v>
      </c>
      <c r="AD56" s="1140" t="s">
        <v>8301</v>
      </c>
      <c r="AE56" s="1140" t="s">
        <v>1020</v>
      </c>
      <c r="AF56" s="1140" t="s">
        <v>8302</v>
      </c>
      <c r="AG56" s="1140" t="s">
        <v>8303</v>
      </c>
      <c r="AH56" s="1140" t="s">
        <v>1131</v>
      </c>
      <c r="AI56" s="1140" t="s">
        <v>8304</v>
      </c>
      <c r="AJ56" s="1140" t="s">
        <v>8305</v>
      </c>
      <c r="AK56" s="1140" t="s">
        <v>1578</v>
      </c>
      <c r="AL56" s="1140" t="s">
        <v>5178</v>
      </c>
      <c r="AM56" s="1140" t="s">
        <v>8306</v>
      </c>
      <c r="AN56" s="1140" t="s">
        <v>7750</v>
      </c>
      <c r="AO56" s="1140" t="s">
        <v>8307</v>
      </c>
      <c r="AP56" s="1140" t="s">
        <v>8308</v>
      </c>
      <c r="AQ56" s="1140" t="s">
        <v>8309</v>
      </c>
      <c r="AR56" s="1140" t="s">
        <v>8310</v>
      </c>
      <c r="AS56" s="1140" t="s">
        <v>3809</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1754</v>
      </c>
      <c r="K57" s="1177" t="s">
        <v>8319</v>
      </c>
      <c r="L57" s="1177" t="s">
        <v>8320</v>
      </c>
      <c r="M57" s="1177" t="s">
        <v>8321</v>
      </c>
      <c r="N57" s="1177" t="s">
        <v>7876</v>
      </c>
      <c r="O57" s="1177" t="s">
        <v>8322</v>
      </c>
      <c r="P57" s="1177" t="s">
        <v>130</v>
      </c>
      <c r="Q57" s="1180" t="s">
        <v>8323</v>
      </c>
      <c r="R57" s="1180" t="s">
        <v>1471</v>
      </c>
      <c r="S57" s="1180" t="s">
        <v>3894</v>
      </c>
      <c r="T57" s="1180" t="s">
        <v>8324</v>
      </c>
      <c r="U57" s="1180" t="s">
        <v>8117</v>
      </c>
      <c r="V57" s="1180" t="s">
        <v>5169</v>
      </c>
      <c r="W57" s="1189" t="s">
        <v>8322</v>
      </c>
      <c r="X57" s="1189" t="s">
        <v>8325</v>
      </c>
      <c r="Y57" s="1189" t="s">
        <v>7766</v>
      </c>
      <c r="Z57" s="1189" t="s">
        <v>8326</v>
      </c>
      <c r="AA57" s="1189" t="s">
        <v>305</v>
      </c>
      <c r="AB57" s="1189" t="s">
        <v>1189</v>
      </c>
      <c r="AC57" s="1189" t="s">
        <v>8327</v>
      </c>
      <c r="AD57" s="1187" t="s">
        <v>8164</v>
      </c>
      <c r="AE57" s="1187" t="s">
        <v>5042</v>
      </c>
      <c r="AF57" s="1190" t="s">
        <v>8328</v>
      </c>
      <c r="AG57" s="1190" t="s">
        <v>8329</v>
      </c>
      <c r="AH57" s="1190" t="s">
        <v>904</v>
      </c>
      <c r="AI57" s="1190" t="s">
        <v>8330</v>
      </c>
      <c r="AJ57" s="1190" t="s">
        <v>8331</v>
      </c>
      <c r="AK57" s="1190" t="s">
        <v>8332</v>
      </c>
      <c r="AL57" s="1190" t="s">
        <v>2501</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1781</v>
      </c>
      <c r="M58" s="1160" t="s">
        <v>8345</v>
      </c>
      <c r="N58" s="1160" t="s">
        <v>7226</v>
      </c>
      <c r="O58" s="1160" t="s">
        <v>7150</v>
      </c>
      <c r="P58" s="1160" t="s">
        <v>638</v>
      </c>
      <c r="Q58" s="1160" t="s">
        <v>8346</v>
      </c>
      <c r="R58" s="1160" t="s">
        <v>4545</v>
      </c>
      <c r="S58" s="1160" t="s">
        <v>1160</v>
      </c>
      <c r="T58" s="1160" t="s">
        <v>7001</v>
      </c>
      <c r="U58" s="1160" t="s">
        <v>4952</v>
      </c>
      <c r="V58" s="1160" t="s">
        <v>8347</v>
      </c>
      <c r="W58" s="1160" t="s">
        <v>8348</v>
      </c>
      <c r="X58" s="1160" t="s">
        <v>8349</v>
      </c>
      <c r="Y58" s="1160" t="s">
        <v>8350</v>
      </c>
      <c r="Z58" s="1160" t="s">
        <v>8351</v>
      </c>
      <c r="AA58" s="1160" t="s">
        <v>4378</v>
      </c>
      <c r="AB58" s="1160" t="s">
        <v>742</v>
      </c>
      <c r="AC58" s="1160" t="s">
        <v>8352</v>
      </c>
      <c r="AD58" s="1160" t="s">
        <v>8353</v>
      </c>
      <c r="AE58" s="1160" t="s">
        <v>8354</v>
      </c>
      <c r="AF58" s="1160" t="s">
        <v>8355</v>
      </c>
      <c r="AG58" s="1160" t="s">
        <v>8356</v>
      </c>
      <c r="AH58" s="1160" t="s">
        <v>1781</v>
      </c>
      <c r="AI58" s="1160" t="s">
        <v>4150</v>
      </c>
      <c r="AJ58" s="1160" t="s">
        <v>8357</v>
      </c>
      <c r="AK58" s="1160" t="s">
        <v>8358</v>
      </c>
      <c r="AL58" s="1160" t="s">
        <v>6572</v>
      </c>
      <c r="AM58" s="1160" t="s">
        <v>5579</v>
      </c>
      <c r="AN58" s="1160" t="s">
        <v>1375</v>
      </c>
      <c r="AO58" s="1160" t="s">
        <v>8359</v>
      </c>
      <c r="AP58" s="1160" t="s">
        <v>8260</v>
      </c>
      <c r="AQ58" s="1160" t="s">
        <v>8261</v>
      </c>
      <c r="AR58" s="1160" t="s">
        <v>5415</v>
      </c>
      <c r="AS58" s="1160" t="s">
        <v>5175</v>
      </c>
      <c r="AT58" s="1160" t="s">
        <v>8360</v>
      </c>
      <c r="AU58" s="1139" t="s">
        <v>8361</v>
      </c>
      <c r="AV58" s="1140" t="str">
        <f t="shared" si="3"/>
        <v>4:21</v>
      </c>
      <c r="AW58" s="1231" t="s">
        <v>8362</v>
      </c>
    </row>
    <row r="59">
      <c r="A59" s="1205" t="s">
        <v>1902</v>
      </c>
      <c r="B59" s="1206" t="s">
        <v>6912</v>
      </c>
      <c r="C59" s="1132" t="s">
        <v>8363</v>
      </c>
      <c r="D59" s="1219" t="s">
        <v>8364</v>
      </c>
      <c r="E59" s="1173" t="s">
        <v>7729</v>
      </c>
      <c r="F59" s="1173" t="s">
        <v>8365</v>
      </c>
      <c r="G59" s="1173" t="s">
        <v>8366</v>
      </c>
      <c r="H59" s="1174" t="s">
        <v>8367</v>
      </c>
      <c r="I59" s="1174" t="s">
        <v>3697</v>
      </c>
      <c r="J59" s="1176" t="s">
        <v>3085</v>
      </c>
      <c r="K59" s="1176" t="s">
        <v>7405</v>
      </c>
      <c r="L59" s="1176"/>
      <c r="M59" s="1176" t="s">
        <v>8368</v>
      </c>
      <c r="N59" s="1176" t="s">
        <v>7669</v>
      </c>
      <c r="O59" s="1176" t="s">
        <v>6995</v>
      </c>
      <c r="P59" s="1176" t="s">
        <v>8369</v>
      </c>
      <c r="Q59" s="1178" t="s">
        <v>8370</v>
      </c>
      <c r="R59" s="1178" t="s">
        <v>7708</v>
      </c>
      <c r="S59" s="1178" t="s">
        <v>4693</v>
      </c>
      <c r="T59" s="1178" t="s">
        <v>8371</v>
      </c>
      <c r="U59" s="1178" t="s">
        <v>8372</v>
      </c>
      <c r="V59" s="1178" t="s">
        <v>7739</v>
      </c>
      <c r="W59" s="1181" t="s">
        <v>8373</v>
      </c>
      <c r="X59" s="1181" t="s">
        <v>5137</v>
      </c>
      <c r="Y59" s="1181" t="s">
        <v>2846</v>
      </c>
      <c r="Z59" s="1181" t="s">
        <v>7659</v>
      </c>
      <c r="AA59" s="1181" t="s">
        <v>5721</v>
      </c>
      <c r="AB59" s="1181" t="s">
        <v>2445</v>
      </c>
      <c r="AC59" s="1181" t="s">
        <v>2383</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3229</v>
      </c>
      <c r="J60" s="1177" t="s">
        <v>8393</v>
      </c>
      <c r="K60" s="1177" t="s">
        <v>8394</v>
      </c>
      <c r="L60" s="1177" t="s">
        <v>1956</v>
      </c>
      <c r="M60" s="1177" t="s">
        <v>7809</v>
      </c>
      <c r="N60" s="1177" t="s">
        <v>7554</v>
      </c>
      <c r="O60" s="1177" t="s">
        <v>8395</v>
      </c>
      <c r="P60" s="1177" t="s">
        <v>1483</v>
      </c>
      <c r="Q60" s="1180" t="s">
        <v>723</v>
      </c>
      <c r="R60" s="1180" t="s">
        <v>4240</v>
      </c>
      <c r="S60" s="1180" t="s">
        <v>8396</v>
      </c>
      <c r="T60" s="1180" t="s">
        <v>5786</v>
      </c>
      <c r="U60" s="1180" t="s">
        <v>8397</v>
      </c>
      <c r="V60" s="1180" t="s">
        <v>5169</v>
      </c>
      <c r="W60" s="1189" t="s">
        <v>8398</v>
      </c>
      <c r="X60" s="1189" t="s">
        <v>8399</v>
      </c>
      <c r="Y60" s="1189" t="s">
        <v>204</v>
      </c>
      <c r="Z60" s="1189" t="s">
        <v>8400</v>
      </c>
      <c r="AA60" s="1189" t="s">
        <v>7718</v>
      </c>
      <c r="AB60" s="1189" t="s">
        <v>8401</v>
      </c>
      <c r="AC60" s="1189" t="s">
        <v>2259</v>
      </c>
      <c r="AD60" s="1187" t="s">
        <v>8402</v>
      </c>
      <c r="AE60" s="1187" t="s">
        <v>5951</v>
      </c>
      <c r="AF60" s="1190" t="s">
        <v>8403</v>
      </c>
      <c r="AG60" s="1190" t="s">
        <v>8332</v>
      </c>
      <c r="AH60" s="1190" t="s">
        <v>8404</v>
      </c>
      <c r="AI60" s="1190" t="s">
        <v>8405</v>
      </c>
      <c r="AJ60" s="1190" t="s">
        <v>8406</v>
      </c>
      <c r="AK60" s="1190" t="s">
        <v>506</v>
      </c>
      <c r="AL60" s="1190" t="s">
        <v>3498</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3894</v>
      </c>
      <c r="L61" s="1140" t="s">
        <v>3609</v>
      </c>
      <c r="M61" s="1140" t="s">
        <v>8116</v>
      </c>
      <c r="N61" s="1140" t="s">
        <v>4677</v>
      </c>
      <c r="O61" s="1140" t="s">
        <v>8422</v>
      </c>
      <c r="P61" s="1140" t="s">
        <v>8423</v>
      </c>
      <c r="Q61" s="1140" t="s">
        <v>8424</v>
      </c>
      <c r="R61" s="1140" t="s">
        <v>806</v>
      </c>
      <c r="S61" s="1140" t="s">
        <v>7518</v>
      </c>
      <c r="T61" s="1140" t="s">
        <v>409</v>
      </c>
      <c r="U61" s="1140" t="s">
        <v>1248</v>
      </c>
      <c r="V61" s="1140" t="s">
        <v>351</v>
      </c>
      <c r="W61" s="1140" t="s">
        <v>8425</v>
      </c>
      <c r="X61" s="1140" t="s">
        <v>7792</v>
      </c>
      <c r="Y61" s="1140" t="s">
        <v>1499</v>
      </c>
      <c r="Z61" s="1140" t="s">
        <v>8426</v>
      </c>
      <c r="AA61" s="1140" t="s">
        <v>7554</v>
      </c>
      <c r="AB61" s="1140" t="s">
        <v>8427</v>
      </c>
      <c r="AC61" s="1140" t="s">
        <v>3166</v>
      </c>
      <c r="AD61" s="1140" t="s">
        <v>8428</v>
      </c>
      <c r="AE61" s="1140" t="s">
        <v>638</v>
      </c>
      <c r="AF61" s="1140" t="s">
        <v>8429</v>
      </c>
      <c r="AG61" s="1140" t="s">
        <v>8430</v>
      </c>
      <c r="AH61" s="1140" t="s">
        <v>2089</v>
      </c>
      <c r="AI61" s="1140" t="s">
        <v>8431</v>
      </c>
      <c r="AJ61" s="1140" t="s">
        <v>8432</v>
      </c>
      <c r="AK61" s="1140" t="s">
        <v>3440</v>
      </c>
      <c r="AL61" s="1140" t="s">
        <v>3261</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3239</v>
      </c>
      <c r="L62" s="1177" t="s">
        <v>8449</v>
      </c>
      <c r="M62" s="1177" t="s">
        <v>8450</v>
      </c>
      <c r="N62" s="1177" t="s">
        <v>8451</v>
      </c>
      <c r="O62" s="1177" t="s">
        <v>8452</v>
      </c>
      <c r="P62" s="1177" t="s">
        <v>7777</v>
      </c>
      <c r="Q62" s="1180" t="s">
        <v>8453</v>
      </c>
      <c r="R62" s="1180" t="s">
        <v>8454</v>
      </c>
      <c r="S62" s="1180" t="s">
        <v>8455</v>
      </c>
      <c r="T62" s="1180" t="s">
        <v>8456</v>
      </c>
      <c r="U62" s="1180" t="s">
        <v>7723</v>
      </c>
      <c r="V62" s="1180" t="s">
        <v>2302</v>
      </c>
      <c r="W62" s="1189" t="s">
        <v>8457</v>
      </c>
      <c r="X62" s="1189" t="s">
        <v>7792</v>
      </c>
      <c r="Y62" s="1189" t="s">
        <v>3632</v>
      </c>
      <c r="Z62" s="1189" t="s">
        <v>5841</v>
      </c>
      <c r="AA62" s="1189" t="s">
        <v>4744</v>
      </c>
      <c r="AB62" s="1189" t="s">
        <v>7108</v>
      </c>
      <c r="AC62" s="1189" t="s">
        <v>549</v>
      </c>
      <c r="AD62" s="1187" t="s">
        <v>8458</v>
      </c>
      <c r="AE62" s="1187" t="s">
        <v>8142</v>
      </c>
      <c r="AF62" s="1190" t="s">
        <v>8459</v>
      </c>
      <c r="AG62" s="1190" t="s">
        <v>2237</v>
      </c>
      <c r="AH62" s="1190" t="s">
        <v>4916</v>
      </c>
      <c r="AI62" s="1190" t="s">
        <v>8460</v>
      </c>
      <c r="AJ62" s="1190" t="s">
        <v>8461</v>
      </c>
      <c r="AK62" s="1190" t="s">
        <v>7569</v>
      </c>
      <c r="AL62" s="1190" t="s">
        <v>3188</v>
      </c>
      <c r="AM62" s="1183" t="s">
        <v>8462</v>
      </c>
      <c r="AN62" s="1183" t="s">
        <v>8211</v>
      </c>
      <c r="AO62" s="1183" t="s">
        <v>2093</v>
      </c>
      <c r="AP62" s="1183" t="s">
        <v>8463</v>
      </c>
      <c r="AQ62" s="1183" t="s">
        <v>1392</v>
      </c>
      <c r="AR62" s="1183" t="s">
        <v>6996</v>
      </c>
      <c r="AS62" s="1183" t="s">
        <v>3866</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4529</v>
      </c>
      <c r="K63" s="1176" t="s">
        <v>8471</v>
      </c>
      <c r="L63" s="1176" t="s">
        <v>3773</v>
      </c>
      <c r="M63" s="1176" t="s">
        <v>8472</v>
      </c>
      <c r="N63" s="1264" t="s">
        <v>8473</v>
      </c>
      <c r="O63" s="1176" t="s">
        <v>3021</v>
      </c>
      <c r="P63" s="1176" t="s">
        <v>936</v>
      </c>
      <c r="Q63" s="1178" t="s">
        <v>8474</v>
      </c>
      <c r="R63" s="1178" t="s">
        <v>1225</v>
      </c>
      <c r="S63" s="1178" t="s">
        <v>8475</v>
      </c>
      <c r="T63" s="1178" t="s">
        <v>8476</v>
      </c>
      <c r="U63" s="1178" t="s">
        <v>450</v>
      </c>
      <c r="V63" s="1178" t="s">
        <v>8477</v>
      </c>
      <c r="W63" s="1181" t="s">
        <v>8478</v>
      </c>
      <c r="X63" s="1181" t="s">
        <v>8479</v>
      </c>
      <c r="Y63" s="1181" t="s">
        <v>2754</v>
      </c>
      <c r="Z63" s="1181" t="s">
        <v>8480</v>
      </c>
      <c r="AA63" s="1181" t="s">
        <v>4719</v>
      </c>
      <c r="AB63" s="1181" t="s">
        <v>7108</v>
      </c>
      <c r="AC63" s="1181" t="s">
        <v>368</v>
      </c>
      <c r="AD63" s="1173" t="s">
        <v>8481</v>
      </c>
      <c r="AE63" s="1173" t="s">
        <v>4087</v>
      </c>
      <c r="AF63" s="1182" t="s">
        <v>8482</v>
      </c>
      <c r="AG63" s="1182" t="s">
        <v>8460</v>
      </c>
      <c r="AH63" s="1182" t="s">
        <v>8017</v>
      </c>
      <c r="AI63" s="1182" t="s">
        <v>8483</v>
      </c>
      <c r="AJ63" s="1182" t="s">
        <v>8484</v>
      </c>
      <c r="AK63" s="1265" t="s">
        <v>7844</v>
      </c>
      <c r="AL63" s="1182" t="s">
        <v>8485</v>
      </c>
      <c r="AM63" s="1184" t="s">
        <v>8486</v>
      </c>
      <c r="AN63" s="1184" t="s">
        <v>8487</v>
      </c>
      <c r="AO63" s="1184" t="s">
        <v>5132</v>
      </c>
      <c r="AP63" s="1184" t="s">
        <v>8488</v>
      </c>
      <c r="AQ63" s="1160" t="s">
        <v>3640</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2190</v>
      </c>
      <c r="N64" s="1140" t="s">
        <v>8499</v>
      </c>
      <c r="O64" s="1140" t="s">
        <v>8500</v>
      </c>
      <c r="P64" s="1140" t="s">
        <v>455</v>
      </c>
      <c r="Q64" s="1140" t="s">
        <v>8501</v>
      </c>
      <c r="R64" s="1140" t="s">
        <v>1028</v>
      </c>
      <c r="S64" s="1140" t="s">
        <v>4894</v>
      </c>
      <c r="T64" s="1140" t="s">
        <v>5786</v>
      </c>
      <c r="U64" s="1140" t="s">
        <v>4955</v>
      </c>
      <c r="V64" s="1140" t="s">
        <v>6478</v>
      </c>
      <c r="W64" s="1140" t="s">
        <v>8502</v>
      </c>
      <c r="X64" s="1140" t="s">
        <v>8503</v>
      </c>
      <c r="Y64" s="1140" t="s">
        <v>645</v>
      </c>
      <c r="Z64" s="1140" t="s">
        <v>8504</v>
      </c>
      <c r="AA64" s="1140" t="s">
        <v>826</v>
      </c>
      <c r="AB64" s="1140" t="s">
        <v>8505</v>
      </c>
      <c r="AC64" s="1140" t="s">
        <v>8506</v>
      </c>
      <c r="AD64" s="1140" t="s">
        <v>8507</v>
      </c>
      <c r="AE64" s="1140" t="s">
        <v>1531</v>
      </c>
      <c r="AF64" s="1140" t="s">
        <v>8508</v>
      </c>
      <c r="AG64" s="1140" t="s">
        <v>7792</v>
      </c>
      <c r="AH64" s="1140" t="s">
        <v>6301</v>
      </c>
      <c r="AI64" s="1140" t="s">
        <v>8304</v>
      </c>
      <c r="AJ64" s="1140" t="s">
        <v>8509</v>
      </c>
      <c r="AK64" s="1140" t="s">
        <v>8510</v>
      </c>
      <c r="AL64" s="1140" t="s">
        <v>3117</v>
      </c>
      <c r="AM64" s="1140" t="s">
        <v>7895</v>
      </c>
      <c r="AN64" s="1140" t="s">
        <v>3188</v>
      </c>
      <c r="AO64" s="1140" t="s">
        <v>3239</v>
      </c>
      <c r="AP64" s="1140" t="s">
        <v>4067</v>
      </c>
      <c r="AQ64" s="1140" t="s">
        <v>8511</v>
      </c>
      <c r="AR64" s="1140" t="s">
        <v>8512</v>
      </c>
      <c r="AS64" s="1140" t="s">
        <v>7630</v>
      </c>
      <c r="AT64" s="1140" t="s">
        <v>7908</v>
      </c>
      <c r="AU64" s="1140" t="s">
        <v>8513</v>
      </c>
      <c r="AV64" s="1140" t="str">
        <f t="shared" si="3"/>
        <v>3:10</v>
      </c>
      <c r="AW64" s="1198" t="s">
        <v>8514</v>
      </c>
    </row>
    <row r="65" ht="15.75" customHeight="1">
      <c r="A65" s="1186" t="s">
        <v>4055</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3759</v>
      </c>
      <c r="O65" s="1176" t="s">
        <v>8373</v>
      </c>
      <c r="P65" s="1177" t="s">
        <v>7191</v>
      </c>
      <c r="Q65" s="1178" t="s">
        <v>8521</v>
      </c>
      <c r="R65" s="1180" t="s">
        <v>8522</v>
      </c>
      <c r="S65" s="1178" t="s">
        <v>8523</v>
      </c>
      <c r="T65" s="1180" t="s">
        <v>7783</v>
      </c>
      <c r="U65" s="1180" t="s">
        <v>8524</v>
      </c>
      <c r="V65" s="1180" t="s">
        <v>960</v>
      </c>
      <c r="W65" s="1189" t="s">
        <v>8525</v>
      </c>
      <c r="X65" s="1181" t="s">
        <v>8526</v>
      </c>
      <c r="Y65" s="1267" t="s">
        <v>5192</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4612</v>
      </c>
      <c r="AJ65" s="1182" t="s">
        <v>8531</v>
      </c>
      <c r="AK65" s="1182" t="s">
        <v>7313</v>
      </c>
      <c r="AL65" s="1182" t="s">
        <v>4111</v>
      </c>
      <c r="AM65" s="1184" t="s">
        <v>5371</v>
      </c>
      <c r="AN65" s="1184" t="s">
        <v>8532</v>
      </c>
      <c r="AO65" s="1184" t="s">
        <v>7696</v>
      </c>
      <c r="AP65" s="1183" t="s">
        <v>3236</v>
      </c>
      <c r="AQ65" s="1184" t="s">
        <v>7901</v>
      </c>
      <c r="AR65" s="1184" t="s">
        <v>8533</v>
      </c>
      <c r="AS65" s="1184" t="s">
        <v>8534</v>
      </c>
      <c r="AT65" s="1177" t="s">
        <v>8535</v>
      </c>
      <c r="AU65" s="1169" t="s">
        <v>8536</v>
      </c>
      <c r="AV65" s="1140" t="str">
        <f t="shared" si="3"/>
        <v>3:51</v>
      </c>
      <c r="AW65" s="1207" t="s">
        <v>5781</v>
      </c>
    </row>
    <row r="66">
      <c r="A66" s="1226" t="s">
        <v>4092</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5053</v>
      </c>
      <c r="X66" s="1139" t="s">
        <v>8552</v>
      </c>
      <c r="Y66" s="1139" t="s">
        <v>5844</v>
      </c>
      <c r="Z66" s="1139" t="s">
        <v>473</v>
      </c>
      <c r="AA66" s="1140" t="s">
        <v>8325</v>
      </c>
      <c r="AB66" s="1139" t="s">
        <v>8553</v>
      </c>
      <c r="AC66" s="1139" t="s">
        <v>5746</v>
      </c>
      <c r="AD66" s="1139" t="s">
        <v>8554</v>
      </c>
      <c r="AE66" s="1139" t="s">
        <v>1133</v>
      </c>
      <c r="AF66" s="1139" t="s">
        <v>6550</v>
      </c>
      <c r="AG66" s="1139" t="s">
        <v>8555</v>
      </c>
      <c r="AH66" s="1139" t="s">
        <v>1212</v>
      </c>
      <c r="AI66" s="1139" t="s">
        <v>304</v>
      </c>
      <c r="AJ66" s="1139" t="s">
        <v>2645</v>
      </c>
      <c r="AK66" s="1139" t="s">
        <v>8556</v>
      </c>
      <c r="AL66" s="1139" t="s">
        <v>4861</v>
      </c>
      <c r="AM66" s="1139" t="s">
        <v>2237</v>
      </c>
      <c r="AN66" s="1139" t="s">
        <v>8557</v>
      </c>
      <c r="AO66" s="1139" t="s">
        <v>2590</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2109</v>
      </c>
      <c r="R67" s="1140" t="s">
        <v>8571</v>
      </c>
      <c r="S67" s="1140" t="s">
        <v>7899</v>
      </c>
      <c r="T67" s="1140" t="s">
        <v>5332</v>
      </c>
      <c r="U67" s="1140" t="s">
        <v>8572</v>
      </c>
      <c r="V67" s="1140" t="s">
        <v>8573</v>
      </c>
      <c r="W67" s="1140" t="s">
        <v>5551</v>
      </c>
      <c r="X67" s="1140" t="s">
        <v>8574</v>
      </c>
      <c r="Y67" s="1140" t="s">
        <v>1070</v>
      </c>
      <c r="Z67" s="1140" t="s">
        <v>8400</v>
      </c>
      <c r="AA67" s="1189" t="s">
        <v>1599</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2375</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3282</v>
      </c>
      <c r="B68" s="1206" t="s">
        <v>6912</v>
      </c>
      <c r="C68" s="1132" t="s">
        <v>8562</v>
      </c>
      <c r="D68" s="1255" t="s">
        <v>8588</v>
      </c>
      <c r="E68" s="1173" t="s">
        <v>309</v>
      </c>
      <c r="F68" s="1173" t="s">
        <v>7656</v>
      </c>
      <c r="G68" s="1173" t="s">
        <v>8589</v>
      </c>
      <c r="H68" s="1160" t="s">
        <v>5731</v>
      </c>
      <c r="I68" s="1174" t="s">
        <v>8421</v>
      </c>
      <c r="J68" s="1176" t="s">
        <v>7449</v>
      </c>
      <c r="K68" s="1176" t="s">
        <v>4428</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1298</v>
      </c>
      <c r="AF68" s="1182" t="s">
        <v>7054</v>
      </c>
      <c r="AG68" s="1182" t="s">
        <v>3884</v>
      </c>
      <c r="AH68" s="1182" t="s">
        <v>8599</v>
      </c>
      <c r="AI68" s="1182" t="s">
        <v>8600</v>
      </c>
      <c r="AJ68" s="1182" t="s">
        <v>8601</v>
      </c>
      <c r="AK68" s="1182" t="s">
        <v>8602</v>
      </c>
      <c r="AL68" s="1182" t="s">
        <v>4084</v>
      </c>
      <c r="AM68" s="1184" t="s">
        <v>8603</v>
      </c>
      <c r="AN68" s="1184" t="s">
        <v>3653</v>
      </c>
      <c r="AO68" s="1184" t="s">
        <v>7249</v>
      </c>
      <c r="AP68" s="1184" t="s">
        <v>8604</v>
      </c>
      <c r="AQ68" s="1184" t="s">
        <v>3095</v>
      </c>
      <c r="AR68" s="1184" t="s">
        <v>8605</v>
      </c>
      <c r="AS68" s="1184" t="s">
        <v>3866</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3894</v>
      </c>
      <c r="L69" s="1139" t="s">
        <v>8615</v>
      </c>
      <c r="M69" s="1139" t="s">
        <v>4721</v>
      </c>
      <c r="N69" s="1139" t="s">
        <v>7819</v>
      </c>
      <c r="O69" s="1139" t="s">
        <v>8616</v>
      </c>
      <c r="P69" s="1139" t="s">
        <v>638</v>
      </c>
      <c r="Q69" s="1139" t="s">
        <v>8617</v>
      </c>
      <c r="R69" s="1139" t="s">
        <v>8618</v>
      </c>
      <c r="S69" s="1139" t="s">
        <v>4719</v>
      </c>
      <c r="T69" s="1139" t="s">
        <v>6789</v>
      </c>
      <c r="U69" s="1139" t="s">
        <v>8619</v>
      </c>
      <c r="V69" s="1139" t="s">
        <v>8620</v>
      </c>
      <c r="W69" s="1139" t="s">
        <v>8621</v>
      </c>
      <c r="X69" s="1139" t="s">
        <v>8622</v>
      </c>
      <c r="Y69" s="1139" t="s">
        <v>4613</v>
      </c>
      <c r="Z69" s="1139" t="s">
        <v>8623</v>
      </c>
      <c r="AA69" s="1160" t="s">
        <v>8574</v>
      </c>
      <c r="AB69" s="1139" t="s">
        <v>8426</v>
      </c>
      <c r="AC69" s="1139" t="s">
        <v>7334</v>
      </c>
      <c r="AD69" s="1139" t="s">
        <v>5471</v>
      </c>
      <c r="AE69" s="1139" t="s">
        <v>3583</v>
      </c>
      <c r="AF69" s="1146" t="s">
        <v>8624</v>
      </c>
      <c r="AG69" s="1139" t="s">
        <v>3641</v>
      </c>
      <c r="AH69" s="1139" t="s">
        <v>3001</v>
      </c>
      <c r="AI69" s="1139" t="s">
        <v>8625</v>
      </c>
      <c r="AJ69" s="1139" t="s">
        <v>8626</v>
      </c>
      <c r="AK69" s="1139" t="s">
        <v>8627</v>
      </c>
      <c r="AL69" s="1139" t="s">
        <v>4180</v>
      </c>
      <c r="AM69" s="1139" t="s">
        <v>1819</v>
      </c>
      <c r="AN69" s="1139" t="s">
        <v>8628</v>
      </c>
      <c r="AO69" s="1139" t="s">
        <v>7146</v>
      </c>
      <c r="AP69" s="1139" t="s">
        <v>4704</v>
      </c>
      <c r="AQ69" s="1139" t="s">
        <v>8629</v>
      </c>
      <c r="AR69" s="1139" t="s">
        <v>744</v>
      </c>
      <c r="AS69" s="1139" t="s">
        <v>8630</v>
      </c>
      <c r="AT69" s="1139" t="s">
        <v>5561</v>
      </c>
      <c r="AU69" s="1139" t="s">
        <v>8631</v>
      </c>
      <c r="AV69" s="1140" t="str">
        <f>TEXT(AU69-C69,"m:ss")</f>
        <v>4:19</v>
      </c>
      <c r="AW69" s="1231" t="s">
        <v>8632</v>
      </c>
    </row>
    <row r="70">
      <c r="A70" s="1226" t="s">
        <v>3249</v>
      </c>
      <c r="B70" s="1233" t="s">
        <v>6977</v>
      </c>
      <c r="C70" s="1139" t="s">
        <v>8633</v>
      </c>
      <c r="D70" s="1139" t="s">
        <v>8634</v>
      </c>
      <c r="E70" s="1139" t="s">
        <v>951</v>
      </c>
      <c r="F70" s="1139" t="s">
        <v>8635</v>
      </c>
      <c r="G70" s="1139" t="s">
        <v>8636</v>
      </c>
      <c r="H70" s="1160" t="s">
        <v>8637</v>
      </c>
      <c r="I70" s="1139" t="s">
        <v>342</v>
      </c>
      <c r="J70" s="1139" t="s">
        <v>8638</v>
      </c>
      <c r="K70" s="1238" t="s">
        <v>6984</v>
      </c>
      <c r="L70" s="1139" t="s">
        <v>3322</v>
      </c>
      <c r="M70" s="1139" t="s">
        <v>8639</v>
      </c>
      <c r="N70" s="1139" t="s">
        <v>5017</v>
      </c>
      <c r="O70" s="1139" t="s">
        <v>6999</v>
      </c>
      <c r="P70" s="1139" t="s">
        <v>3544</v>
      </c>
      <c r="Q70" s="1139" t="s">
        <v>8640</v>
      </c>
      <c r="R70" s="1139" t="s">
        <v>8641</v>
      </c>
      <c r="S70" s="1139" t="s">
        <v>8642</v>
      </c>
      <c r="T70" s="1139" t="s">
        <v>8183</v>
      </c>
      <c r="U70" s="1139" t="s">
        <v>8643</v>
      </c>
      <c r="V70" s="1139" t="s">
        <v>8644</v>
      </c>
      <c r="W70" s="1139" t="s">
        <v>8645</v>
      </c>
      <c r="X70" s="1139" t="s">
        <v>284</v>
      </c>
      <c r="Y70" s="1139" t="s">
        <v>1531</v>
      </c>
      <c r="Z70" s="1139" t="s">
        <v>7568</v>
      </c>
      <c r="AA70" s="1181" t="s">
        <v>8646</v>
      </c>
      <c r="AB70" s="1139" t="s">
        <v>8647</v>
      </c>
      <c r="AC70" s="1139" t="s">
        <v>3985</v>
      </c>
      <c r="AD70" s="1139" t="s">
        <v>8648</v>
      </c>
      <c r="AE70" s="1139" t="s">
        <v>2277</v>
      </c>
      <c r="AF70" s="1139" t="s">
        <v>8649</v>
      </c>
      <c r="AG70" s="1139" t="s">
        <v>8650</v>
      </c>
      <c r="AH70" s="1139" t="s">
        <v>1751</v>
      </c>
      <c r="AI70" s="1139" t="s">
        <v>7921</v>
      </c>
      <c r="AJ70" s="1139" t="s">
        <v>8651</v>
      </c>
      <c r="AK70" s="1139" t="s">
        <v>7183</v>
      </c>
      <c r="AL70" s="1139" t="s">
        <v>8652</v>
      </c>
      <c r="AM70" s="1139" t="s">
        <v>3919</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3245</v>
      </c>
      <c r="M71" s="1177" t="s">
        <v>8666</v>
      </c>
      <c r="N71" s="1177" t="s">
        <v>8667</v>
      </c>
      <c r="O71" s="1177" t="s">
        <v>6962</v>
      </c>
      <c r="P71" s="1177" t="s">
        <v>368</v>
      </c>
      <c r="Q71" s="1180" t="s">
        <v>8668</v>
      </c>
      <c r="R71" s="1180" t="s">
        <v>4545</v>
      </c>
      <c r="S71" s="1180" t="s">
        <v>5132</v>
      </c>
      <c r="T71" s="1180" t="s">
        <v>7425</v>
      </c>
      <c r="U71" s="1180" t="s">
        <v>8669</v>
      </c>
      <c r="V71" s="1180" t="s">
        <v>8477</v>
      </c>
      <c r="W71" s="1189" t="s">
        <v>8670</v>
      </c>
      <c r="X71" s="1189" t="s">
        <v>4588</v>
      </c>
      <c r="Y71" s="1189" t="s">
        <v>878</v>
      </c>
      <c r="Z71" s="1189" t="s">
        <v>5838</v>
      </c>
      <c r="AA71" s="1139" t="s">
        <v>8671</v>
      </c>
      <c r="AB71" s="1189" t="s">
        <v>1639</v>
      </c>
      <c r="AC71" s="1189" t="s">
        <v>8592</v>
      </c>
      <c r="AD71" s="1187" t="s">
        <v>2416</v>
      </c>
      <c r="AE71" s="1187" t="s">
        <v>7415</v>
      </c>
      <c r="AF71" s="1190" t="s">
        <v>8672</v>
      </c>
      <c r="AG71" s="1190" t="s">
        <v>1790</v>
      </c>
      <c r="AH71" s="1190" t="s">
        <v>3585</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4695</v>
      </c>
      <c r="J72" s="1160" t="s">
        <v>8689</v>
      </c>
      <c r="K72" s="1139" t="s">
        <v>6952</v>
      </c>
      <c r="L72" s="1139" t="s">
        <v>2871</v>
      </c>
      <c r="M72" s="1139" t="s">
        <v>1427</v>
      </c>
      <c r="N72" s="1139" t="s">
        <v>8690</v>
      </c>
      <c r="O72" s="1139" t="s">
        <v>8009</v>
      </c>
      <c r="P72" s="1139" t="s">
        <v>3229</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3697</v>
      </c>
      <c r="AF72" s="1139" t="s">
        <v>8698</v>
      </c>
      <c r="AG72" s="1139" t="s">
        <v>8699</v>
      </c>
      <c r="AH72" s="1139" t="s">
        <v>3245</v>
      </c>
      <c r="AI72" s="1139" t="s">
        <v>8700</v>
      </c>
      <c r="AJ72" s="1139" t="s">
        <v>8701</v>
      </c>
      <c r="AK72" s="1139" t="s">
        <v>8702</v>
      </c>
      <c r="AL72" s="1139" t="s">
        <v>2281</v>
      </c>
      <c r="AM72" s="1139" t="s">
        <v>8702</v>
      </c>
      <c r="AN72" s="1139" t="s">
        <v>2281</v>
      </c>
      <c r="AO72" s="1139" t="s">
        <v>4927</v>
      </c>
      <c r="AP72" s="1139" t="s">
        <v>8703</v>
      </c>
      <c r="AQ72" s="1139" t="s">
        <v>2037</v>
      </c>
      <c r="AR72" s="1139" t="s">
        <v>8434</v>
      </c>
      <c r="AS72" s="1139" t="s">
        <v>8704</v>
      </c>
      <c r="AT72" s="1139" t="s">
        <v>8705</v>
      </c>
      <c r="AU72" s="1139" t="s">
        <v>8706</v>
      </c>
      <c r="AV72" s="1140" t="str">
        <f t="shared" si="4"/>
        <v>5:58</v>
      </c>
      <c r="AW72" s="1231" t="s">
        <v>8707</v>
      </c>
    </row>
    <row r="73" ht="15.75" customHeight="1">
      <c r="A73" s="1205" t="s">
        <v>2016</v>
      </c>
      <c r="B73" s="1218" t="s">
        <v>6942</v>
      </c>
      <c r="C73" s="1132" t="s">
        <v>7904</v>
      </c>
      <c r="D73" s="1166" t="s">
        <v>8708</v>
      </c>
      <c r="E73" s="1173" t="s">
        <v>3689</v>
      </c>
      <c r="F73" s="1173" t="s">
        <v>4851</v>
      </c>
      <c r="G73" s="1173" t="s">
        <v>7664</v>
      </c>
      <c r="H73" s="1174" t="s">
        <v>7294</v>
      </c>
      <c r="I73" s="1174" t="s">
        <v>4717</v>
      </c>
      <c r="J73" s="1176" t="s">
        <v>1571</v>
      </c>
      <c r="K73" s="1176" t="s">
        <v>7835</v>
      </c>
      <c r="L73" s="1176" t="s">
        <v>8551</v>
      </c>
      <c r="M73" s="1176" t="s">
        <v>5556</v>
      </c>
      <c r="N73" s="1176" t="s">
        <v>2826</v>
      </c>
      <c r="O73" s="1176" t="s">
        <v>8709</v>
      </c>
      <c r="P73" s="1176" t="s">
        <v>1366</v>
      </c>
      <c r="Q73" s="1178" t="s">
        <v>8710</v>
      </c>
      <c r="R73" s="1178" t="s">
        <v>8711</v>
      </c>
      <c r="S73" s="1178" t="s">
        <v>3396</v>
      </c>
      <c r="T73" s="1178" t="s">
        <v>8712</v>
      </c>
      <c r="U73" s="1178" t="s">
        <v>8713</v>
      </c>
      <c r="V73" s="1178" t="s">
        <v>242</v>
      </c>
      <c r="W73" s="1181" t="s">
        <v>8714</v>
      </c>
      <c r="X73" s="1181" t="s">
        <v>8715</v>
      </c>
      <c r="Y73" s="1181" t="s">
        <v>957</v>
      </c>
      <c r="Z73" s="1181" t="s">
        <v>8716</v>
      </c>
      <c r="AA73" s="1181" t="s">
        <v>8717</v>
      </c>
      <c r="AB73" s="1181" t="s">
        <v>4644</v>
      </c>
      <c r="AC73" s="1181" t="s">
        <v>8185</v>
      </c>
      <c r="AD73" s="1173" t="s">
        <v>8718</v>
      </c>
      <c r="AE73" s="1173" t="s">
        <v>3459</v>
      </c>
      <c r="AF73" s="1182" t="s">
        <v>2049</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5213</v>
      </c>
      <c r="AR73" s="1184" t="s">
        <v>191</v>
      </c>
      <c r="AS73" s="1184" t="s">
        <v>7122</v>
      </c>
      <c r="AT73" s="1176" t="s">
        <v>8725</v>
      </c>
      <c r="AU73" s="1169" t="s">
        <v>8726</v>
      </c>
      <c r="AV73" s="1140" t="str">
        <f t="shared" si="4"/>
        <v>4:45</v>
      </c>
      <c r="AW73" s="1207"/>
    </row>
    <row r="74" ht="15.75" customHeight="1">
      <c r="A74" s="1142" t="s">
        <v>4813</v>
      </c>
      <c r="B74" s="1192" t="s">
        <v>6942</v>
      </c>
      <c r="C74" s="1140" t="s">
        <v>8727</v>
      </c>
      <c r="D74" s="1166" t="s">
        <v>8728</v>
      </c>
      <c r="E74" s="1140" t="s">
        <v>7885</v>
      </c>
      <c r="F74" s="1140" t="s">
        <v>8729</v>
      </c>
      <c r="G74" s="1140" t="s">
        <v>8280</v>
      </c>
      <c r="H74" s="1140" t="s">
        <v>8730</v>
      </c>
      <c r="I74" s="1140" t="s">
        <v>8731</v>
      </c>
      <c r="J74" s="1140" t="s">
        <v>8732</v>
      </c>
      <c r="K74" s="1140" t="s">
        <v>8295</v>
      </c>
      <c r="L74" s="1140" t="s">
        <v>4210</v>
      </c>
      <c r="M74" s="1140" t="s">
        <v>959</v>
      </c>
      <c r="N74" s="1140" t="s">
        <v>8733</v>
      </c>
      <c r="O74" s="1140" t="s">
        <v>8734</v>
      </c>
      <c r="P74" s="1140" t="s">
        <v>5024</v>
      </c>
      <c r="Q74" s="1140" t="s">
        <v>8735</v>
      </c>
      <c r="R74" s="1140" t="s">
        <v>8736</v>
      </c>
      <c r="S74" s="1140" t="s">
        <v>8737</v>
      </c>
      <c r="T74" s="1140" t="s">
        <v>2287</v>
      </c>
      <c r="U74" s="1140" t="s">
        <v>160</v>
      </c>
      <c r="V74" s="1140" t="s">
        <v>8738</v>
      </c>
      <c r="W74" s="1140" t="s">
        <v>8739</v>
      </c>
      <c r="X74" s="1140" t="s">
        <v>8740</v>
      </c>
      <c r="Y74" s="1140" t="s">
        <v>4619</v>
      </c>
      <c r="Z74" s="1140" t="s">
        <v>7108</v>
      </c>
      <c r="AA74" s="1189" t="s">
        <v>8741</v>
      </c>
      <c r="AB74" s="1140" t="s">
        <v>376</v>
      </c>
      <c r="AC74" s="1140" t="s">
        <v>8185</v>
      </c>
      <c r="AD74" s="1140" t="s">
        <v>8742</v>
      </c>
      <c r="AE74" s="1140" t="s">
        <v>7595</v>
      </c>
      <c r="AF74" s="1140" t="s">
        <v>7636</v>
      </c>
      <c r="AG74" s="1140" t="s">
        <v>8743</v>
      </c>
      <c r="AH74" s="1140" t="s">
        <v>766</v>
      </c>
      <c r="AI74" s="1140" t="s">
        <v>4245</v>
      </c>
      <c r="AJ74" s="1140" t="s">
        <v>8744</v>
      </c>
      <c r="AK74" s="1140" t="s">
        <v>8745</v>
      </c>
      <c r="AL74" s="1140" t="s">
        <v>4727</v>
      </c>
      <c r="AM74" s="1140" t="s">
        <v>8746</v>
      </c>
      <c r="AN74" s="1140" t="s">
        <v>5147</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4529</v>
      </c>
      <c r="L75" s="1177" t="s">
        <v>981</v>
      </c>
      <c r="M75" s="1177" t="s">
        <v>6491</v>
      </c>
      <c r="N75" s="1177" t="s">
        <v>8761</v>
      </c>
      <c r="O75" s="1177" t="s">
        <v>8762</v>
      </c>
      <c r="P75" s="1177" t="s">
        <v>3985</v>
      </c>
      <c r="Q75" s="1180" t="s">
        <v>8763</v>
      </c>
      <c r="R75" s="1180" t="s">
        <v>7838</v>
      </c>
      <c r="S75" s="1180" t="s">
        <v>3682</v>
      </c>
      <c r="T75" s="1180" t="s">
        <v>5207</v>
      </c>
      <c r="U75" s="1180" t="s">
        <v>4278</v>
      </c>
      <c r="V75" s="1180" t="s">
        <v>4337</v>
      </c>
      <c r="W75" s="1189" t="s">
        <v>8764</v>
      </c>
      <c r="X75" s="1189" t="s">
        <v>8765</v>
      </c>
      <c r="Y75" s="1189" t="s">
        <v>8766</v>
      </c>
      <c r="Z75" s="1189" t="s">
        <v>8767</v>
      </c>
      <c r="AA75" s="1181" t="s">
        <v>8768</v>
      </c>
      <c r="AB75" s="1189" t="s">
        <v>3538</v>
      </c>
      <c r="AC75" s="1189" t="s">
        <v>1499</v>
      </c>
      <c r="AD75" s="1187" t="s">
        <v>8769</v>
      </c>
      <c r="AE75" s="1187" t="s">
        <v>8596</v>
      </c>
      <c r="AF75" s="1190" t="s">
        <v>8770</v>
      </c>
      <c r="AG75" s="1190" t="s">
        <v>8771</v>
      </c>
      <c r="AH75" s="1190" t="s">
        <v>7172</v>
      </c>
      <c r="AI75" s="1190" t="s">
        <v>8772</v>
      </c>
      <c r="AJ75" s="1190" t="s">
        <v>8773</v>
      </c>
      <c r="AK75" s="1190" t="s">
        <v>7089</v>
      </c>
      <c r="AL75" s="1190" t="s">
        <v>1664</v>
      </c>
      <c r="AM75" s="1183" t="s">
        <v>2156</v>
      </c>
      <c r="AN75" s="1183" t="s">
        <v>2681</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5055</v>
      </c>
      <c r="B76" s="1206" t="s">
        <v>6912</v>
      </c>
      <c r="C76" s="1132" t="s">
        <v>8777</v>
      </c>
      <c r="D76" s="1160" t="s">
        <v>8778</v>
      </c>
      <c r="E76" s="1160" t="s">
        <v>8779</v>
      </c>
      <c r="F76" s="1160" t="s">
        <v>8780</v>
      </c>
      <c r="G76" s="1160" t="s">
        <v>8781</v>
      </c>
      <c r="H76" s="1160" t="s">
        <v>8782</v>
      </c>
      <c r="I76" s="1160" t="s">
        <v>1531</v>
      </c>
      <c r="J76" s="1160" t="s">
        <v>8783</v>
      </c>
      <c r="K76" s="1160" t="s">
        <v>3337</v>
      </c>
      <c r="L76" s="1160" t="s">
        <v>4216</v>
      </c>
      <c r="M76" s="1160" t="s">
        <v>8784</v>
      </c>
      <c r="N76" s="1160" t="s">
        <v>8785</v>
      </c>
      <c r="O76" s="1160" t="s">
        <v>6521</v>
      </c>
      <c r="P76" s="1160" t="s">
        <v>8786</v>
      </c>
      <c r="Q76" s="1160" t="s">
        <v>8787</v>
      </c>
      <c r="R76" s="1160" t="s">
        <v>8788</v>
      </c>
      <c r="S76" s="1160" t="s">
        <v>8574</v>
      </c>
      <c r="T76" s="1160" t="s">
        <v>8789</v>
      </c>
      <c r="U76" s="1160" t="s">
        <v>1092</v>
      </c>
      <c r="V76" s="1160" t="s">
        <v>8599</v>
      </c>
      <c r="W76" s="1160" t="s">
        <v>8790</v>
      </c>
      <c r="X76" s="1160" t="s">
        <v>8791</v>
      </c>
      <c r="Y76" s="1160" t="s">
        <v>4695</v>
      </c>
      <c r="Z76" s="1160" t="s">
        <v>8792</v>
      </c>
      <c r="AA76" s="1139" t="s">
        <v>8793</v>
      </c>
      <c r="AB76" s="1160" t="s">
        <v>8794</v>
      </c>
      <c r="AC76" s="1160" t="s">
        <v>4544</v>
      </c>
      <c r="AD76" s="1160" t="s">
        <v>8795</v>
      </c>
      <c r="AE76" s="1160" t="s">
        <v>7766</v>
      </c>
      <c r="AF76" s="1160" t="s">
        <v>8796</v>
      </c>
      <c r="AG76" s="1160" t="s">
        <v>8797</v>
      </c>
      <c r="AH76" s="1160" t="s">
        <v>8798</v>
      </c>
      <c r="AI76" s="1160" t="s">
        <v>8799</v>
      </c>
      <c r="AJ76" s="1160" t="s">
        <v>8800</v>
      </c>
      <c r="AK76" s="1182" t="s">
        <v>8801</v>
      </c>
      <c r="AL76" s="1160" t="s">
        <v>5178</v>
      </c>
      <c r="AM76" s="1160" t="s">
        <v>8802</v>
      </c>
      <c r="AN76" s="1160" t="s">
        <v>8118</v>
      </c>
      <c r="AO76" s="1160" t="s">
        <v>8803</v>
      </c>
      <c r="AP76" s="1160" t="s">
        <v>8804</v>
      </c>
      <c r="AQ76" s="1160" t="s">
        <v>8805</v>
      </c>
      <c r="AR76" s="1184" t="s">
        <v>2869</v>
      </c>
      <c r="AS76" s="1160" t="s">
        <v>2082</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1574</v>
      </c>
      <c r="J77" s="1139" t="s">
        <v>2811</v>
      </c>
      <c r="K77" s="1139" t="s">
        <v>8814</v>
      </c>
      <c r="L77" s="1139" t="s">
        <v>8628</v>
      </c>
      <c r="M77" s="1139" t="s">
        <v>705</v>
      </c>
      <c r="N77" s="1139" t="s">
        <v>7876</v>
      </c>
      <c r="O77" s="1139" t="s">
        <v>8815</v>
      </c>
      <c r="P77" s="1139" t="s">
        <v>8816</v>
      </c>
      <c r="Q77" s="1139" t="s">
        <v>8047</v>
      </c>
      <c r="R77" s="1139" t="s">
        <v>8817</v>
      </c>
      <c r="S77" s="1139" t="s">
        <v>8818</v>
      </c>
      <c r="T77" s="1139" t="s">
        <v>5045</v>
      </c>
      <c r="U77" s="1139" t="s">
        <v>8819</v>
      </c>
      <c r="V77" s="1139" t="s">
        <v>8161</v>
      </c>
      <c r="W77" s="1139" t="s">
        <v>8670</v>
      </c>
      <c r="X77" s="1139" t="s">
        <v>8820</v>
      </c>
      <c r="Y77" s="1139" t="s">
        <v>7732</v>
      </c>
      <c r="Z77" s="1139" t="s">
        <v>4897</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3824</v>
      </c>
      <c r="AP77" s="1139" t="s">
        <v>8829</v>
      </c>
      <c r="AQ77" s="1139" t="s">
        <v>8830</v>
      </c>
      <c r="AR77" s="1139" t="s">
        <v>8831</v>
      </c>
      <c r="AS77" s="1139" t="s">
        <v>4844</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5146</v>
      </c>
      <c r="G78" s="1187" t="s">
        <v>8837</v>
      </c>
      <c r="H78" s="1175" t="s">
        <v>8838</v>
      </c>
      <c r="I78" s="1175" t="s">
        <v>3459</v>
      </c>
      <c r="J78" s="1177" t="s">
        <v>8839</v>
      </c>
      <c r="K78" s="1177" t="s">
        <v>6992</v>
      </c>
      <c r="L78" s="1177" t="s">
        <v>3837</v>
      </c>
      <c r="M78" s="1177" t="s">
        <v>8840</v>
      </c>
      <c r="N78" s="1177" t="s">
        <v>8841</v>
      </c>
      <c r="O78" s="1177" t="s">
        <v>3384</v>
      </c>
      <c r="P78" s="1177" t="s">
        <v>549</v>
      </c>
      <c r="Q78" s="1178" t="s">
        <v>8842</v>
      </c>
      <c r="R78" s="1180" t="s">
        <v>8275</v>
      </c>
      <c r="S78" s="1180" t="s">
        <v>3506</v>
      </c>
      <c r="T78" s="1180" t="s">
        <v>8503</v>
      </c>
      <c r="U78" s="1180" t="s">
        <v>8843</v>
      </c>
      <c r="V78" s="1180" t="s">
        <v>5918</v>
      </c>
      <c r="W78" s="1189" t="s">
        <v>8844</v>
      </c>
      <c r="X78" s="1189" t="s">
        <v>1963</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5178</v>
      </c>
      <c r="AO78" s="1183" t="s">
        <v>7684</v>
      </c>
      <c r="AP78" s="1183" t="s">
        <v>8854</v>
      </c>
      <c r="AQ78" s="1183" t="s">
        <v>8855</v>
      </c>
      <c r="AR78" s="1183" t="s">
        <v>654</v>
      </c>
      <c r="AS78" s="1183" t="s">
        <v>7221</v>
      </c>
      <c r="AT78" s="1177" t="s">
        <v>3723</v>
      </c>
      <c r="AU78" s="1191" t="s">
        <v>8856</v>
      </c>
      <c r="AV78" s="1140" t="str">
        <f t="shared" si="4"/>
        <v>3:27</v>
      </c>
      <c r="AW78" s="1207" t="s">
        <v>8857</v>
      </c>
    </row>
    <row r="79">
      <c r="A79" s="1226" t="s">
        <v>4140</v>
      </c>
      <c r="B79" s="1233" t="s">
        <v>6977</v>
      </c>
      <c r="C79" s="1139" t="s">
        <v>8858</v>
      </c>
      <c r="D79" s="1240" t="s">
        <v>8859</v>
      </c>
      <c r="E79" s="1139" t="s">
        <v>7570</v>
      </c>
      <c r="F79" s="1139" t="s">
        <v>7302</v>
      </c>
      <c r="G79" s="1139" t="s">
        <v>8860</v>
      </c>
      <c r="H79" s="1160" t="s">
        <v>7302</v>
      </c>
      <c r="I79" s="1139" t="s">
        <v>8861</v>
      </c>
      <c r="J79" s="1139" t="s">
        <v>8862</v>
      </c>
      <c r="K79" s="1139" t="s">
        <v>8307</v>
      </c>
      <c r="L79" s="1139" t="s">
        <v>3821</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3303</v>
      </c>
      <c r="Y79" s="1139" t="s">
        <v>1138</v>
      </c>
      <c r="Z79" s="1139" t="s">
        <v>7899</v>
      </c>
      <c r="AA79" s="1181" t="s">
        <v>8646</v>
      </c>
      <c r="AB79" s="1139" t="s">
        <v>7031</v>
      </c>
      <c r="AC79" s="1139" t="s">
        <v>4749</v>
      </c>
      <c r="AD79" s="1139" t="s">
        <v>8870</v>
      </c>
      <c r="AE79" s="1139" t="s">
        <v>4619</v>
      </c>
      <c r="AF79" s="1139" t="s">
        <v>8871</v>
      </c>
      <c r="AG79" s="1139" t="s">
        <v>8872</v>
      </c>
      <c r="AH79" s="1139" t="s">
        <v>8873</v>
      </c>
      <c r="AI79" s="1139" t="s">
        <v>8874</v>
      </c>
      <c r="AJ79" s="1139" t="s">
        <v>8875</v>
      </c>
      <c r="AK79" s="1139" t="s">
        <v>8310</v>
      </c>
      <c r="AL79" s="1139" t="s">
        <v>3616</v>
      </c>
      <c r="AM79" s="1139" t="s">
        <v>5601</v>
      </c>
      <c r="AN79" s="1139" t="s">
        <v>8876</v>
      </c>
      <c r="AO79" s="1139" t="s">
        <v>8877</v>
      </c>
      <c r="AP79" s="1139" t="s">
        <v>8878</v>
      </c>
      <c r="AQ79" s="1139" t="s">
        <v>8879</v>
      </c>
      <c r="AR79" s="1139" t="s">
        <v>2511</v>
      </c>
      <c r="AS79" s="1139" t="s">
        <v>599</v>
      </c>
      <c r="AT79" s="1139" t="s">
        <v>8880</v>
      </c>
      <c r="AU79" s="1139" t="s">
        <v>8881</v>
      </c>
      <c r="AV79" s="1139" t="s">
        <v>8882</v>
      </c>
      <c r="AW79" s="1198"/>
    </row>
    <row r="80">
      <c r="A80" s="1226" t="s">
        <v>3574</v>
      </c>
      <c r="B80" s="1236" t="s">
        <v>6977</v>
      </c>
      <c r="C80" s="1139" t="s">
        <v>8883</v>
      </c>
      <c r="D80" s="1160" t="s">
        <v>8884</v>
      </c>
      <c r="E80" s="1160" t="s">
        <v>8885</v>
      </c>
      <c r="F80" s="1160" t="s">
        <v>8886</v>
      </c>
      <c r="G80" s="1160" t="s">
        <v>8887</v>
      </c>
      <c r="H80" s="1160" t="s">
        <v>8888</v>
      </c>
      <c r="I80" s="1160" t="s">
        <v>1484</v>
      </c>
      <c r="J80" s="1160" t="s">
        <v>409</v>
      </c>
      <c r="K80" s="1160" t="s">
        <v>8523</v>
      </c>
      <c r="L80" s="1160" t="s">
        <v>4864</v>
      </c>
      <c r="M80" s="1160" t="s">
        <v>4189</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1385</v>
      </c>
      <c r="Z80" s="1160" t="s">
        <v>7326</v>
      </c>
      <c r="AA80" s="1181" t="s">
        <v>2446</v>
      </c>
      <c r="AB80" s="1160" t="s">
        <v>8794</v>
      </c>
      <c r="AC80" s="1160" t="s">
        <v>5187</v>
      </c>
      <c r="AD80" s="1160" t="s">
        <v>7677</v>
      </c>
      <c r="AE80" s="1160" t="s">
        <v>8896</v>
      </c>
      <c r="AF80" s="1160" t="s">
        <v>8897</v>
      </c>
      <c r="AG80" s="1160" t="s">
        <v>8898</v>
      </c>
      <c r="AH80" s="1160" t="s">
        <v>8899</v>
      </c>
      <c r="AI80" s="1160" t="s">
        <v>8900</v>
      </c>
      <c r="AJ80" s="1160" t="s">
        <v>8901</v>
      </c>
      <c r="AK80" s="1160" t="s">
        <v>8306</v>
      </c>
      <c r="AL80" s="1160" t="s">
        <v>3725</v>
      </c>
      <c r="AM80" s="1160" t="s">
        <v>8902</v>
      </c>
      <c r="AN80" s="1160" t="s">
        <v>7618</v>
      </c>
      <c r="AO80" s="1160" t="s">
        <v>8903</v>
      </c>
      <c r="AP80" s="1160" t="s">
        <v>8904</v>
      </c>
      <c r="AQ80" s="1160" t="s">
        <v>8905</v>
      </c>
      <c r="AR80" s="1160" t="s">
        <v>8906</v>
      </c>
      <c r="AS80" s="1160" t="s">
        <v>4415</v>
      </c>
      <c r="AT80" s="1160" t="s">
        <v>5759</v>
      </c>
      <c r="AU80" s="1270" t="s">
        <v>8907</v>
      </c>
      <c r="AV80" s="1140" t="str">
        <f t="shared" ref="AV80:AV87" si="5">TEXT(AU80-C80,"m:ss")</f>
        <v>6:05</v>
      </c>
      <c r="AW80" s="1195" t="s">
        <v>8908</v>
      </c>
    </row>
    <row r="81" ht="15.75" customHeight="1">
      <c r="A81" s="1196" t="s">
        <v>5193</v>
      </c>
      <c r="B81" s="1243" t="s">
        <v>6977</v>
      </c>
      <c r="C81" s="1140" t="s">
        <v>8909</v>
      </c>
      <c r="D81" s="1140" t="s">
        <v>8910</v>
      </c>
      <c r="E81" s="1140" t="s">
        <v>8911</v>
      </c>
      <c r="F81" s="1140" t="s">
        <v>8912</v>
      </c>
      <c r="G81" s="1140" t="s">
        <v>3345</v>
      </c>
      <c r="H81" s="1140" t="s">
        <v>8913</v>
      </c>
      <c r="I81" s="1140" t="s">
        <v>8861</v>
      </c>
      <c r="J81" s="1140" t="s">
        <v>8914</v>
      </c>
      <c r="K81" s="1140" t="s">
        <v>8915</v>
      </c>
      <c r="L81" s="1140" t="s">
        <v>1190</v>
      </c>
      <c r="M81" s="1140" t="s">
        <v>691</v>
      </c>
      <c r="N81" s="1140" t="s">
        <v>8916</v>
      </c>
      <c r="O81" s="1140" t="s">
        <v>8917</v>
      </c>
      <c r="P81" s="1140" t="s">
        <v>5746</v>
      </c>
      <c r="Q81" s="1140" t="s">
        <v>8918</v>
      </c>
      <c r="R81" s="1140" t="s">
        <v>4715</v>
      </c>
      <c r="S81" s="1140" t="s">
        <v>8919</v>
      </c>
      <c r="T81" s="1140" t="s">
        <v>7889</v>
      </c>
      <c r="U81" s="1140" t="s">
        <v>8920</v>
      </c>
      <c r="V81" s="1140" t="s">
        <v>8921</v>
      </c>
      <c r="W81" s="1140" t="s">
        <v>8894</v>
      </c>
      <c r="X81" s="1140" t="s">
        <v>8922</v>
      </c>
      <c r="Y81" s="1140" t="s">
        <v>1206</v>
      </c>
      <c r="Z81" s="1140" t="s">
        <v>2077</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4798</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4183</v>
      </c>
      <c r="B82" s="1206" t="s">
        <v>6977</v>
      </c>
      <c r="C82" s="1132" t="s">
        <v>8936</v>
      </c>
      <c r="D82" s="1219" t="s">
        <v>8937</v>
      </c>
      <c r="E82" s="1173" t="s">
        <v>4667</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4800</v>
      </c>
      <c r="Y82" s="1181" t="s">
        <v>2171</v>
      </c>
      <c r="Z82" s="1181" t="s">
        <v>2609</v>
      </c>
      <c r="AA82" s="1181" t="s">
        <v>913</v>
      </c>
      <c r="AB82" s="1181" t="s">
        <v>1667</v>
      </c>
      <c r="AC82" s="1181" t="s">
        <v>3961</v>
      </c>
      <c r="AD82" s="1173" t="s">
        <v>8951</v>
      </c>
      <c r="AE82" s="1173" t="s">
        <v>878</v>
      </c>
      <c r="AF82" s="1182" t="s">
        <v>8952</v>
      </c>
      <c r="AG82" s="1182" t="s">
        <v>8953</v>
      </c>
      <c r="AH82" s="1182" t="s">
        <v>6462</v>
      </c>
      <c r="AI82" s="1182" t="s">
        <v>5727</v>
      </c>
      <c r="AJ82" s="1182" t="s">
        <v>8954</v>
      </c>
      <c r="AK82" s="1182" t="s">
        <v>474</v>
      </c>
      <c r="AL82" s="1182" t="s">
        <v>914</v>
      </c>
      <c r="AM82" s="1184" t="s">
        <v>8955</v>
      </c>
      <c r="AN82" s="1184" t="s">
        <v>8956</v>
      </c>
      <c r="AO82" s="1184" t="s">
        <v>8783</v>
      </c>
      <c r="AP82" s="1184" t="s">
        <v>3604</v>
      </c>
      <c r="AQ82" s="1184" t="s">
        <v>8957</v>
      </c>
      <c r="AR82" s="1184" t="s">
        <v>8958</v>
      </c>
      <c r="AS82" s="1184" t="s">
        <v>2054</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4755</v>
      </c>
      <c r="I83" s="1139" t="s">
        <v>8967</v>
      </c>
      <c r="J83" s="1139" t="s">
        <v>8968</v>
      </c>
      <c r="K83" s="1139" t="s">
        <v>5183</v>
      </c>
      <c r="L83" s="1139" t="s">
        <v>6735</v>
      </c>
      <c r="M83" s="1139" t="s">
        <v>8504</v>
      </c>
      <c r="N83" s="1139" t="s">
        <v>8969</v>
      </c>
      <c r="O83" s="1139" t="s">
        <v>8970</v>
      </c>
      <c r="P83" s="1139" t="s">
        <v>670</v>
      </c>
      <c r="Q83" s="1139" t="s">
        <v>8971</v>
      </c>
      <c r="R83" s="1139" t="s">
        <v>8972</v>
      </c>
      <c r="S83" s="1139" t="s">
        <v>4125</v>
      </c>
      <c r="T83" s="1139" t="s">
        <v>8973</v>
      </c>
      <c r="U83" s="1139" t="s">
        <v>8974</v>
      </c>
      <c r="V83" s="1139" t="s">
        <v>5189</v>
      </c>
      <c r="W83" s="1139" t="s">
        <v>7466</v>
      </c>
      <c r="X83" s="1139" t="s">
        <v>8975</v>
      </c>
      <c r="Y83" s="1139" t="s">
        <v>1123</v>
      </c>
      <c r="Z83" s="1139" t="s">
        <v>8976</v>
      </c>
      <c r="AA83" s="1181" t="s">
        <v>8977</v>
      </c>
      <c r="AB83" s="1139" t="s">
        <v>1331</v>
      </c>
      <c r="AC83" s="1139" t="s">
        <v>3738</v>
      </c>
      <c r="AD83" s="1139" t="s">
        <v>8978</v>
      </c>
      <c r="AE83" s="1139" t="s">
        <v>8979</v>
      </c>
      <c r="AF83" s="1139" t="s">
        <v>8980</v>
      </c>
      <c r="AG83" s="1139" t="s">
        <v>8981</v>
      </c>
      <c r="AH83" s="1139" t="s">
        <v>4723</v>
      </c>
      <c r="AI83" s="1139" t="s">
        <v>8982</v>
      </c>
      <c r="AJ83" s="1139" t="s">
        <v>8983</v>
      </c>
      <c r="AK83" s="1139" t="s">
        <v>3641</v>
      </c>
      <c r="AL83" s="1139" t="s">
        <v>4549</v>
      </c>
      <c r="AM83" s="1139" t="s">
        <v>8984</v>
      </c>
      <c r="AN83" s="1139" t="s">
        <v>8985</v>
      </c>
      <c r="AO83" s="1139" t="s">
        <v>1459</v>
      </c>
      <c r="AP83" s="1139" t="s">
        <v>8986</v>
      </c>
      <c r="AQ83" s="1139" t="s">
        <v>8987</v>
      </c>
      <c r="AR83" s="1139" t="s">
        <v>3105</v>
      </c>
      <c r="AS83" s="1139" t="s">
        <v>4188</v>
      </c>
      <c r="AT83" s="1139" t="s">
        <v>8988</v>
      </c>
      <c r="AU83" s="1139" t="s">
        <v>8989</v>
      </c>
      <c r="AV83" s="1140" t="str">
        <f t="shared" si="5"/>
        <v>5:05</v>
      </c>
      <c r="AW83" s="1231" t="s">
        <v>8990</v>
      </c>
    </row>
    <row r="84">
      <c r="A84" s="1205" t="s">
        <v>4937</v>
      </c>
      <c r="B84" s="1206" t="s">
        <v>6912</v>
      </c>
      <c r="C84" s="1132" t="s">
        <v>8991</v>
      </c>
      <c r="D84" s="1160" t="s">
        <v>8992</v>
      </c>
      <c r="E84" s="1160" t="s">
        <v>5491</v>
      </c>
      <c r="F84" s="1173" t="s">
        <v>8993</v>
      </c>
      <c r="G84" s="1173" t="s">
        <v>8994</v>
      </c>
      <c r="H84" s="1174" t="s">
        <v>8995</v>
      </c>
      <c r="I84" s="1174" t="s">
        <v>8996</v>
      </c>
      <c r="J84" s="1160" t="s">
        <v>1175</v>
      </c>
      <c r="K84" s="1176" t="s">
        <v>8567</v>
      </c>
      <c r="L84" s="1176" t="s">
        <v>8997</v>
      </c>
      <c r="M84" s="1176" t="s">
        <v>8998</v>
      </c>
      <c r="N84" s="1160" t="s">
        <v>8999</v>
      </c>
      <c r="O84" s="1176" t="s">
        <v>7667</v>
      </c>
      <c r="P84" s="1160" t="s">
        <v>8447</v>
      </c>
      <c r="Q84" s="1178" t="s">
        <v>9000</v>
      </c>
      <c r="R84" s="1178" t="s">
        <v>2487</v>
      </c>
      <c r="S84" s="1160" t="s">
        <v>9001</v>
      </c>
      <c r="T84" s="1178" t="s">
        <v>119</v>
      </c>
      <c r="U84" s="1178" t="s">
        <v>9002</v>
      </c>
      <c r="V84" s="1178" t="s">
        <v>9003</v>
      </c>
      <c r="W84" s="1181" t="s">
        <v>9004</v>
      </c>
      <c r="X84" s="1181" t="s">
        <v>9005</v>
      </c>
      <c r="Y84" s="1181" t="s">
        <v>2506</v>
      </c>
      <c r="Z84" s="1181" t="s">
        <v>9006</v>
      </c>
      <c r="AA84" s="1160" t="s">
        <v>9007</v>
      </c>
      <c r="AB84" s="1181" t="s">
        <v>5132</v>
      </c>
      <c r="AC84" s="1181" t="s">
        <v>2050</v>
      </c>
      <c r="AD84" s="1160" t="s">
        <v>3146</v>
      </c>
      <c r="AE84" s="1173" t="s">
        <v>2394</v>
      </c>
      <c r="AF84" s="1160" t="s">
        <v>9008</v>
      </c>
      <c r="AG84" s="1160" t="s">
        <v>7536</v>
      </c>
      <c r="AH84" s="1182" t="s">
        <v>9009</v>
      </c>
      <c r="AI84" s="1160" t="s">
        <v>9010</v>
      </c>
      <c r="AJ84" s="1182" t="s">
        <v>9011</v>
      </c>
      <c r="AK84" s="1182" t="s">
        <v>7373</v>
      </c>
      <c r="AL84" s="1182" t="s">
        <v>4216</v>
      </c>
      <c r="AM84" s="1160" t="s">
        <v>9012</v>
      </c>
      <c r="AN84" s="1184" t="s">
        <v>9013</v>
      </c>
      <c r="AO84" s="1184" t="s">
        <v>9014</v>
      </c>
      <c r="AP84" s="1184" t="s">
        <v>2862</v>
      </c>
      <c r="AQ84" s="1184" t="s">
        <v>9015</v>
      </c>
      <c r="AR84" s="1184" t="s">
        <v>4222</v>
      </c>
      <c r="AS84" s="1184" t="s">
        <v>3595</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3959</v>
      </c>
      <c r="G85" s="1173" t="s">
        <v>9022</v>
      </c>
      <c r="H85" s="1272" t="s">
        <v>9023</v>
      </c>
      <c r="I85" s="1160" t="s">
        <v>1609</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4515</v>
      </c>
      <c r="Y85" s="1181" t="s">
        <v>9033</v>
      </c>
      <c r="Z85" s="1181" t="s">
        <v>7748</v>
      </c>
      <c r="AA85" s="1139" t="s">
        <v>7797</v>
      </c>
      <c r="AB85" s="1181" t="s">
        <v>3578</v>
      </c>
      <c r="AC85" s="1181" t="s">
        <v>680</v>
      </c>
      <c r="AD85" s="1173" t="s">
        <v>9034</v>
      </c>
      <c r="AE85" s="1173" t="s">
        <v>1801</v>
      </c>
      <c r="AF85" s="1182" t="s">
        <v>9035</v>
      </c>
      <c r="AG85" s="1182" t="s">
        <v>7402</v>
      </c>
      <c r="AH85" s="1182" t="s">
        <v>9036</v>
      </c>
      <c r="AI85" s="1182" t="s">
        <v>9037</v>
      </c>
      <c r="AJ85" s="1182" t="s">
        <v>9038</v>
      </c>
      <c r="AK85" s="1182" t="s">
        <v>3824</v>
      </c>
      <c r="AL85" s="1182" t="s">
        <v>3674</v>
      </c>
      <c r="AM85" s="1184" t="s">
        <v>9039</v>
      </c>
      <c r="AN85" s="1184" t="s">
        <v>9040</v>
      </c>
      <c r="AO85" s="1184" t="s">
        <v>9041</v>
      </c>
      <c r="AP85" s="1184" t="s">
        <v>9042</v>
      </c>
      <c r="AQ85" s="1184" t="s">
        <v>9043</v>
      </c>
      <c r="AR85" s="1184" t="s">
        <v>9044</v>
      </c>
      <c r="AS85" s="1184" t="s">
        <v>2672</v>
      </c>
      <c r="AT85" s="1176" t="s">
        <v>2645</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1451</v>
      </c>
      <c r="J86" s="1177" t="s">
        <v>9052</v>
      </c>
      <c r="K86" s="1177" t="s">
        <v>4869</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3677</v>
      </c>
      <c r="AD86" s="1187" t="s">
        <v>4221</v>
      </c>
      <c r="AE86" s="1187" t="s">
        <v>1004</v>
      </c>
      <c r="AF86" s="1190" t="s">
        <v>9068</v>
      </c>
      <c r="AG86" s="1190" t="s">
        <v>4850</v>
      </c>
      <c r="AH86" s="1190" t="s">
        <v>9069</v>
      </c>
      <c r="AI86" s="1190" t="s">
        <v>4040</v>
      </c>
      <c r="AJ86" s="1190" t="s">
        <v>9070</v>
      </c>
      <c r="AK86" s="1190" t="s">
        <v>9071</v>
      </c>
      <c r="AL86" s="1190" t="s">
        <v>3028</v>
      </c>
      <c r="AM86" s="1183" t="s">
        <v>4047</v>
      </c>
      <c r="AN86" s="1183" t="s">
        <v>9072</v>
      </c>
      <c r="AO86" s="1183" t="s">
        <v>8281</v>
      </c>
      <c r="AP86" s="1183" t="s">
        <v>9073</v>
      </c>
      <c r="AQ86" s="1183" t="s">
        <v>5450</v>
      </c>
      <c r="AR86" s="1183" t="s">
        <v>9074</v>
      </c>
      <c r="AS86" s="1183" t="s">
        <v>1185</v>
      </c>
      <c r="AT86" s="1177" t="s">
        <v>9075</v>
      </c>
      <c r="AU86" s="1191" t="s">
        <v>9076</v>
      </c>
      <c r="AV86" s="1139" t="str">
        <f t="shared" si="5"/>
        <v>2:11</v>
      </c>
      <c r="AW86" s="1216" t="s">
        <v>9077</v>
      </c>
    </row>
    <row r="87" ht="15.75" customHeight="1">
      <c r="A87" s="1226" t="s">
        <v>5038</v>
      </c>
      <c r="B87" s="1192" t="s">
        <v>6942</v>
      </c>
      <c r="C87" s="1139" t="s">
        <v>9078</v>
      </c>
      <c r="D87" s="1160" t="s">
        <v>9079</v>
      </c>
      <c r="E87" s="1160" t="s">
        <v>6808</v>
      </c>
      <c r="F87" s="1160" t="s">
        <v>9080</v>
      </c>
      <c r="G87" s="1160" t="s">
        <v>9081</v>
      </c>
      <c r="H87" s="1160" t="s">
        <v>9082</v>
      </c>
      <c r="I87" s="1160" t="s">
        <v>2732</v>
      </c>
      <c r="J87" s="1160" t="s">
        <v>9083</v>
      </c>
      <c r="K87" s="1160" t="s">
        <v>2987</v>
      </c>
      <c r="L87" s="1160" t="s">
        <v>9084</v>
      </c>
      <c r="M87" s="1160" t="s">
        <v>559</v>
      </c>
      <c r="N87" s="1160" t="s">
        <v>9085</v>
      </c>
      <c r="O87" s="1160" t="s">
        <v>9086</v>
      </c>
      <c r="P87" s="1160" t="s">
        <v>2756</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3309</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9110</v>
      </c>
    </row>
    <row r="89">
      <c r="A89" s="1205" t="s">
        <v>3766</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6343</v>
      </c>
      <c r="F1" s="1290" t="s">
        <v>6344</v>
      </c>
      <c r="G1" s="1290" t="s">
        <v>6877</v>
      </c>
      <c r="H1" s="1291"/>
      <c r="I1" s="1292" t="s">
        <v>9111</v>
      </c>
      <c r="J1" s="1293" t="s">
        <v>6879</v>
      </c>
      <c r="K1" s="1291"/>
      <c r="L1" s="1294" t="s">
        <v>6355</v>
      </c>
      <c r="M1" s="1294" t="s">
        <v>6880</v>
      </c>
      <c r="N1" s="1294" t="s">
        <v>6881</v>
      </c>
      <c r="O1" s="1294" t="s">
        <v>6882</v>
      </c>
      <c r="P1" s="1294" t="s">
        <v>6416</v>
      </c>
      <c r="Q1" s="1294" t="s">
        <v>6883</v>
      </c>
      <c r="R1" s="1294" t="s">
        <v>6884</v>
      </c>
      <c r="S1" s="1291"/>
      <c r="T1" s="1295" t="s">
        <v>6885</v>
      </c>
      <c r="U1" s="1296" t="s">
        <v>6351</v>
      </c>
      <c r="V1" s="1296" t="s">
        <v>6409</v>
      </c>
      <c r="W1" s="1295" t="s">
        <v>6886</v>
      </c>
      <c r="X1" s="1295" t="s">
        <v>6887</v>
      </c>
      <c r="Y1" s="1296" t="s">
        <v>9112</v>
      </c>
      <c r="Z1" s="1295" t="s">
        <v>6888</v>
      </c>
      <c r="AA1" s="1295" t="s">
        <v>6889</v>
      </c>
      <c r="AB1" s="1291"/>
      <c r="AC1" s="1297" t="s">
        <v>76</v>
      </c>
      <c r="AD1" s="1298" t="s">
        <v>6345</v>
      </c>
      <c r="AE1" s="1298" t="s">
        <v>6346</v>
      </c>
      <c r="AF1" s="1298" t="s">
        <v>6890</v>
      </c>
      <c r="AG1" s="1298" t="s">
        <v>6891</v>
      </c>
      <c r="AH1" s="1298" t="s">
        <v>6348</v>
      </c>
      <c r="AI1" s="1298" t="s">
        <v>6892</v>
      </c>
      <c r="AJ1" s="1299" t="s">
        <v>6893</v>
      </c>
      <c r="AK1" s="1300"/>
      <c r="AL1" s="1290" t="s">
        <v>6894</v>
      </c>
      <c r="AM1" s="1290" t="s">
        <v>6895</v>
      </c>
      <c r="AN1" s="1300"/>
      <c r="AO1" s="1301" t="s">
        <v>6352</v>
      </c>
      <c r="AP1" s="1301" t="s">
        <v>6896</v>
      </c>
      <c r="AQ1" s="1301" t="s">
        <v>6897</v>
      </c>
      <c r="AR1" s="1301" t="s">
        <v>6353</v>
      </c>
      <c r="AS1" s="1301" t="s">
        <v>6898</v>
      </c>
      <c r="AT1" s="1301" t="s">
        <v>6899</v>
      </c>
      <c r="AU1" s="1301" t="s">
        <v>6900</v>
      </c>
      <c r="AV1" s="1291"/>
      <c r="AW1" s="1302" t="s">
        <v>6354</v>
      </c>
      <c r="AX1" s="1302" t="s">
        <v>6901</v>
      </c>
      <c r="AY1" s="1302" t="s">
        <v>6902</v>
      </c>
      <c r="AZ1" s="1302" t="s">
        <v>6903</v>
      </c>
      <c r="BA1" s="1302" t="s">
        <v>6904</v>
      </c>
      <c r="BB1" s="1302" t="s">
        <v>6905</v>
      </c>
      <c r="BC1" s="1302" t="s">
        <v>6906</v>
      </c>
      <c r="BD1" s="1303"/>
      <c r="BE1" s="1304" t="s">
        <v>6907</v>
      </c>
      <c r="BF1" s="1305" t="s">
        <v>9113</v>
      </c>
      <c r="BG1" s="1305" t="s">
        <v>9114</v>
      </c>
      <c r="BH1" s="1305" t="s">
        <v>6411</v>
      </c>
      <c r="BI1" s="1305" t="s">
        <v>9115</v>
      </c>
      <c r="BJ1" s="1306"/>
      <c r="BK1" s="1307" t="s">
        <v>9116</v>
      </c>
      <c r="BL1" s="1307" t="s">
        <v>9117</v>
      </c>
      <c r="BM1" s="1307" t="s">
        <v>9118</v>
      </c>
      <c r="BN1" s="1307" t="s">
        <v>9119</v>
      </c>
      <c r="BO1" s="1307" t="s">
        <v>9120</v>
      </c>
      <c r="BP1" s="1307" t="s">
        <v>9121</v>
      </c>
      <c r="BQ1" s="1307" t="s">
        <v>6350</v>
      </c>
      <c r="BR1" s="1307" t="s">
        <v>6349</v>
      </c>
      <c r="BS1" s="1307" t="s">
        <v>9122</v>
      </c>
      <c r="BT1" s="1297" t="s">
        <v>74</v>
      </c>
      <c r="BU1" s="1306"/>
      <c r="BV1" s="1308" t="s">
        <v>9123</v>
      </c>
      <c r="BW1" s="1308" t="s">
        <v>9124</v>
      </c>
      <c r="BX1" s="1308" t="s">
        <v>9125</v>
      </c>
      <c r="BY1" s="1308" t="s">
        <v>9126</v>
      </c>
      <c r="BZ1" s="1308" t="s">
        <v>6342</v>
      </c>
      <c r="CA1" s="1306"/>
      <c r="CB1" s="1309" t="s">
        <v>6410</v>
      </c>
      <c r="CC1" s="1310" t="s">
        <v>9127</v>
      </c>
      <c r="CD1" s="1310" t="s">
        <v>9128</v>
      </c>
      <c r="CE1" s="1297" t="s">
        <v>69</v>
      </c>
      <c r="CF1" s="1306"/>
      <c r="CG1" s="1311" t="s">
        <v>9129</v>
      </c>
      <c r="CH1" s="1311" t="s">
        <v>9130</v>
      </c>
      <c r="CI1" s="1311" t="s">
        <v>9131</v>
      </c>
      <c r="CJ1" s="1311" t="s">
        <v>6414</v>
      </c>
      <c r="CK1" s="1306"/>
      <c r="CL1" s="1312" t="s">
        <v>9132</v>
      </c>
      <c r="CM1" s="1312" t="s">
        <v>9133</v>
      </c>
      <c r="CN1" s="1312" t="s">
        <v>6413</v>
      </c>
      <c r="CO1" s="1312" t="s">
        <v>6412</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5244</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4266</v>
      </c>
      <c r="N2" s="1320" t="s">
        <v>8546</v>
      </c>
      <c r="O2" s="1320" t="s">
        <v>7057</v>
      </c>
      <c r="P2" s="1321" t="s">
        <v>7020</v>
      </c>
      <c r="Q2" s="1321" t="s">
        <v>9148</v>
      </c>
      <c r="R2" s="1320">
        <v>56.72</v>
      </c>
      <c r="S2" s="1320"/>
      <c r="T2" s="1320" t="s">
        <v>9149</v>
      </c>
      <c r="U2" s="1320" t="s">
        <v>5299</v>
      </c>
      <c r="V2" s="1320" t="s">
        <v>9150</v>
      </c>
      <c r="W2" s="1320" t="s">
        <v>3759</v>
      </c>
      <c r="X2" s="1321" t="s">
        <v>7596</v>
      </c>
      <c r="Y2" s="1320" t="s">
        <v>9151</v>
      </c>
      <c r="Z2" s="1320" t="s">
        <v>9152</v>
      </c>
      <c r="AA2" s="1320" t="s">
        <v>9153</v>
      </c>
      <c r="AB2" s="1320"/>
      <c r="AC2" s="1320" t="s">
        <v>5303</v>
      </c>
      <c r="AD2" s="1321" t="s">
        <v>9154</v>
      </c>
      <c r="AE2" s="1320" t="s">
        <v>8064</v>
      </c>
      <c r="AF2" s="1320">
        <v>46.63</v>
      </c>
      <c r="AG2" s="1320" t="s">
        <v>2640</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4522</v>
      </c>
      <c r="AZ2" s="1320" t="s">
        <v>9162</v>
      </c>
      <c r="BA2" s="1320" t="s">
        <v>9163</v>
      </c>
      <c r="BB2" s="1320" t="s">
        <v>3426</v>
      </c>
      <c r="BC2" s="1320">
        <v>42.88</v>
      </c>
      <c r="BD2" s="1320"/>
      <c r="BE2" s="1320" t="s">
        <v>9164</v>
      </c>
      <c r="BF2" s="1321" t="s">
        <v>9165</v>
      </c>
      <c r="BG2" s="1320" t="s">
        <v>5648</v>
      </c>
      <c r="BH2" s="1321" t="s">
        <v>3774</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3551</v>
      </c>
      <c r="CA2" s="1320"/>
      <c r="CB2" s="1320" t="s">
        <v>9173</v>
      </c>
      <c r="CC2" s="1320" t="s">
        <v>9174</v>
      </c>
      <c r="CD2" s="1320" t="s">
        <v>4050</v>
      </c>
      <c r="CE2" s="1320">
        <v>49.61</v>
      </c>
      <c r="CF2" s="1320"/>
      <c r="CG2" s="1323" t="s">
        <v>4632</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9182</v>
      </c>
      <c r="DH2" s="1320" t="s">
        <v>9183</v>
      </c>
      <c r="DI2" s="1320" t="s">
        <v>9184</v>
      </c>
    </row>
    <row r="3">
      <c r="A3" s="1324" t="s">
        <v>5275</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4266</v>
      </c>
      <c r="N3" s="1328" t="s">
        <v>8546</v>
      </c>
      <c r="O3" s="1326" t="s">
        <v>5188</v>
      </c>
      <c r="P3" s="1328" t="s">
        <v>7020</v>
      </c>
      <c r="Q3" s="1328" t="s">
        <v>9148</v>
      </c>
      <c r="R3" s="1328">
        <v>56.72</v>
      </c>
      <c r="S3" s="1327"/>
      <c r="T3" s="1328" t="s">
        <v>9149</v>
      </c>
      <c r="U3" s="1326" t="s">
        <v>8084</v>
      </c>
      <c r="V3" s="1328" t="s">
        <v>9150</v>
      </c>
      <c r="W3" s="1328" t="s">
        <v>3759</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4522</v>
      </c>
      <c r="AZ3" s="1337" t="s">
        <v>9162</v>
      </c>
      <c r="BA3" s="1336" t="s">
        <v>5180</v>
      </c>
      <c r="BB3" s="1336" t="s">
        <v>8121</v>
      </c>
      <c r="BC3" s="1337">
        <v>42.88</v>
      </c>
      <c r="BD3" s="1330"/>
      <c r="BE3" s="1336" t="s">
        <v>9198</v>
      </c>
      <c r="BF3" s="1337" t="s">
        <v>9165</v>
      </c>
      <c r="BG3" s="1338" t="s">
        <v>5648</v>
      </c>
      <c r="BH3" s="1338" t="s">
        <v>3774</v>
      </c>
      <c r="BI3" s="1339" t="s">
        <v>9199</v>
      </c>
      <c r="BJ3" s="1340"/>
      <c r="BK3" s="1333" t="s">
        <v>9200</v>
      </c>
      <c r="BL3" s="1341" t="s">
        <v>9201</v>
      </c>
      <c r="BM3" s="1341" t="s">
        <v>9202</v>
      </c>
      <c r="BN3" s="1342">
        <v>59.82</v>
      </c>
      <c r="BO3" s="1341" t="s">
        <v>9203</v>
      </c>
      <c r="BP3" s="1341" t="s">
        <v>9204</v>
      </c>
      <c r="BQ3" s="1341" t="s">
        <v>2625</v>
      </c>
      <c r="BR3" s="1341" t="s">
        <v>9205</v>
      </c>
      <c r="BS3" s="1341" t="s">
        <v>9206</v>
      </c>
      <c r="BT3" s="1341">
        <v>42.76</v>
      </c>
      <c r="BU3" s="1330"/>
      <c r="BV3" s="1343" t="s">
        <v>9067</v>
      </c>
      <c r="BW3" s="1344" t="s">
        <v>9207</v>
      </c>
      <c r="BX3" s="1345" t="s">
        <v>8193</v>
      </c>
      <c r="BY3" s="1344" t="s">
        <v>9208</v>
      </c>
      <c r="BZ3" s="1345" t="s">
        <v>3551</v>
      </c>
      <c r="CA3" s="1340"/>
      <c r="CB3" s="1339" t="s">
        <v>9209</v>
      </c>
      <c r="CC3" s="1346" t="s">
        <v>7147</v>
      </c>
      <c r="CD3" s="1346" t="s">
        <v>2307</v>
      </c>
      <c r="CE3" s="1346">
        <v>52.55</v>
      </c>
      <c r="CF3" s="1330"/>
      <c r="CG3" s="1345" t="s">
        <v>4632</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3592</v>
      </c>
      <c r="CX3" s="1333">
        <v>48.96</v>
      </c>
      <c r="CY3" s="1343">
        <v>56.62</v>
      </c>
      <c r="CZ3" s="1333">
        <v>18.63</v>
      </c>
      <c r="DA3" s="1343">
        <v>31.39</v>
      </c>
      <c r="DB3" s="1343">
        <v>54.55</v>
      </c>
      <c r="DC3" s="1343">
        <v>35.9</v>
      </c>
      <c r="DD3" s="1340"/>
      <c r="DE3" s="1333" t="s">
        <v>5364</v>
      </c>
      <c r="DF3" s="1349" t="s">
        <v>3439</v>
      </c>
      <c r="DG3" s="1349" t="s">
        <v>9182</v>
      </c>
      <c r="DH3" s="1328" t="s">
        <v>9183</v>
      </c>
      <c r="DI3" s="1347" t="s">
        <v>9184</v>
      </c>
    </row>
    <row r="4">
      <c r="A4" s="1350" t="s">
        <v>321</v>
      </c>
      <c r="B4" s="1351" t="s">
        <v>9213</v>
      </c>
      <c r="C4" s="1351" t="s">
        <v>9214</v>
      </c>
      <c r="D4" s="1328" t="s">
        <v>9145</v>
      </c>
      <c r="E4" s="1326" t="s">
        <v>2753</v>
      </c>
      <c r="F4" s="1328" t="s">
        <v>7963</v>
      </c>
      <c r="G4" s="1326" t="s">
        <v>9215</v>
      </c>
      <c r="H4" s="1352"/>
      <c r="I4" s="1328" t="s">
        <v>9147</v>
      </c>
      <c r="J4" s="1326">
        <v>48.33</v>
      </c>
      <c r="K4" s="1353"/>
      <c r="L4" s="1354" t="s">
        <v>9216</v>
      </c>
      <c r="M4" s="1355" t="s">
        <v>2077</v>
      </c>
      <c r="N4" s="1355" t="s">
        <v>8546</v>
      </c>
      <c r="O4" s="1355" t="s">
        <v>4026</v>
      </c>
      <c r="P4" s="1355" t="s">
        <v>3477</v>
      </c>
      <c r="Q4" s="1355" t="s">
        <v>9217</v>
      </c>
      <c r="R4" s="1355">
        <v>56.35</v>
      </c>
      <c r="S4" s="1355" t="s">
        <v>9218</v>
      </c>
      <c r="T4" s="1354" t="s">
        <v>9218</v>
      </c>
      <c r="U4" s="1355" t="s">
        <v>7241</v>
      </c>
      <c r="V4" s="1355" t="s">
        <v>9219</v>
      </c>
      <c r="W4" s="1355" t="s">
        <v>2311</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2689</v>
      </c>
      <c r="AJ4" s="1355">
        <v>48.65</v>
      </c>
      <c r="AK4" s="1355" t="s">
        <v>7989</v>
      </c>
      <c r="AL4" s="1358" t="s">
        <v>9222</v>
      </c>
      <c r="AM4" s="1359">
        <v>47.9</v>
      </c>
      <c r="AN4" s="1355" t="s">
        <v>7584</v>
      </c>
      <c r="AO4" s="1354" t="s">
        <v>7584</v>
      </c>
      <c r="AP4" s="1355" t="s">
        <v>7200</v>
      </c>
      <c r="AQ4" s="1355">
        <v>56.99</v>
      </c>
      <c r="AR4" s="1355" t="s">
        <v>4150</v>
      </c>
      <c r="AS4" s="1355" t="s">
        <v>9223</v>
      </c>
      <c r="AT4" s="1355" t="s">
        <v>9224</v>
      </c>
      <c r="AU4" s="1355" t="s">
        <v>7989</v>
      </c>
      <c r="AV4" s="1355" t="s">
        <v>6845</v>
      </c>
      <c r="AW4" s="1354" t="s">
        <v>6845</v>
      </c>
      <c r="AX4" s="1355" t="s">
        <v>9225</v>
      </c>
      <c r="AY4" s="1355" t="s">
        <v>7679</v>
      </c>
      <c r="AZ4" s="1355" t="s">
        <v>9226</v>
      </c>
      <c r="BA4" s="1355" t="s">
        <v>9227</v>
      </c>
      <c r="BB4" s="1355" t="s">
        <v>4329</v>
      </c>
      <c r="BC4" s="1355">
        <v>47.08</v>
      </c>
      <c r="BD4" s="1355" t="s">
        <v>9228</v>
      </c>
      <c r="BE4" s="1356" t="s">
        <v>9164</v>
      </c>
      <c r="BF4" s="1355" t="s">
        <v>5005</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2502</v>
      </c>
      <c r="BZ4" s="1358" t="s">
        <v>9239</v>
      </c>
      <c r="CA4" s="1355" t="s">
        <v>2502</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1257</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1667</v>
      </c>
      <c r="N5" s="1326" t="s">
        <v>2187</v>
      </c>
      <c r="O5" s="1326" t="s">
        <v>951</v>
      </c>
      <c r="P5" s="1362" t="str">
        <f>HYPERLINK("https://youtu.be/qa1JlaDaizA","1:27.27")</f>
        <v>1:27.27</v>
      </c>
      <c r="Q5" s="1362" t="s">
        <v>9256</v>
      </c>
      <c r="R5" s="1326">
        <v>57.89</v>
      </c>
      <c r="S5" s="1353"/>
      <c r="T5" s="1326" t="s">
        <v>1849</v>
      </c>
      <c r="U5" s="1326" t="s">
        <v>9257</v>
      </c>
      <c r="V5" s="1326" t="s">
        <v>3342</v>
      </c>
      <c r="W5" s="1326" t="s">
        <v>9258</v>
      </c>
      <c r="X5" s="1363" t="str">
        <f>HYPERLINK("https://www.twitch.tv/videos/536217404","1:24.99")</f>
        <v>1:24.99</v>
      </c>
      <c r="Y5" s="1326" t="s">
        <v>9259</v>
      </c>
      <c r="Z5" s="1326" t="s">
        <v>9260</v>
      </c>
      <c r="AA5" s="1326" t="s">
        <v>9261</v>
      </c>
      <c r="AB5" s="1353"/>
      <c r="AC5" s="1326" t="s">
        <v>4138</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4173</v>
      </c>
      <c r="AU5" s="1326" t="s">
        <v>9266</v>
      </c>
      <c r="AV5" s="1327"/>
      <c r="AW5" s="1326" t="s">
        <v>9267</v>
      </c>
      <c r="AX5" s="1326" t="s">
        <v>2243</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1928</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5140</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3674</v>
      </c>
      <c r="AY6" s="1370" t="s">
        <v>9317</v>
      </c>
      <c r="AZ6" s="1369" t="s">
        <v>9318</v>
      </c>
      <c r="BA6" s="1370" t="s">
        <v>5291</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4382</v>
      </c>
      <c r="BO6" s="1370" t="s">
        <v>5041</v>
      </c>
      <c r="BP6" s="1370" t="s">
        <v>9323</v>
      </c>
      <c r="BQ6" s="1377" t="s">
        <v>9170</v>
      </c>
      <c r="BR6" s="1370" t="s">
        <v>9324</v>
      </c>
      <c r="BS6" s="1370" t="s">
        <v>9156</v>
      </c>
      <c r="BT6" s="1370">
        <v>42.84</v>
      </c>
      <c r="BU6" s="1330"/>
      <c r="BV6" s="1370" t="s">
        <v>9325</v>
      </c>
      <c r="BW6" s="1370" t="s">
        <v>9326</v>
      </c>
      <c r="BX6" s="1370" t="s">
        <v>9327</v>
      </c>
      <c r="BY6" s="1370" t="s">
        <v>487</v>
      </c>
      <c r="BZ6" s="1370" t="s">
        <v>4871</v>
      </c>
      <c r="CA6" s="1340"/>
      <c r="CB6" s="1370" t="s">
        <v>9328</v>
      </c>
      <c r="CC6" s="1370" t="s">
        <v>9329</v>
      </c>
      <c r="CD6" s="1370" t="s">
        <v>9330</v>
      </c>
      <c r="CE6" s="1370">
        <v>55.04</v>
      </c>
      <c r="CF6" s="1330"/>
      <c r="CG6" s="1370" t="s">
        <v>1722</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1667</v>
      </c>
      <c r="CU6" s="1333">
        <v>31.23</v>
      </c>
      <c r="CV6" s="1370">
        <v>25.33</v>
      </c>
      <c r="CW6" s="1370" t="s">
        <v>1670</v>
      </c>
      <c r="CX6" s="1370">
        <v>49.13</v>
      </c>
      <c r="CY6" s="1370">
        <v>58.26</v>
      </c>
      <c r="CZ6" s="1370">
        <v>18.33</v>
      </c>
      <c r="DA6" s="1370">
        <v>33.5</v>
      </c>
      <c r="DB6" s="1370">
        <v>59.19</v>
      </c>
      <c r="DC6" s="1370">
        <v>37.45</v>
      </c>
      <c r="DD6" s="1340"/>
      <c r="DE6" s="1370" t="s">
        <v>9337</v>
      </c>
      <c r="DF6" s="1370" t="s">
        <v>2181</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2640</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4212</v>
      </c>
      <c r="AV7" s="1353"/>
      <c r="AW7" s="1326" t="s">
        <v>9358</v>
      </c>
      <c r="AX7" s="1362" t="str">
        <f>HYPERLINK("https://www.twitch.tv/videos/540841909","1:02.08")</f>
        <v>1:02.08</v>
      </c>
      <c r="AY7" s="1326" t="s">
        <v>7022</v>
      </c>
      <c r="AZ7" s="1326" t="s">
        <v>9359</v>
      </c>
      <c r="BA7" s="1326" t="s">
        <v>9360</v>
      </c>
      <c r="BB7" s="1384" t="s">
        <v>3426</v>
      </c>
      <c r="BC7" s="1326">
        <v>46.35</v>
      </c>
      <c r="BD7" s="1353"/>
      <c r="BE7" s="1326" t="s">
        <v>4947</v>
      </c>
      <c r="BF7" s="1326" t="s">
        <v>9361</v>
      </c>
      <c r="BG7" s="1326" t="s">
        <v>9362</v>
      </c>
      <c r="BH7" s="1326" t="s">
        <v>1506</v>
      </c>
      <c r="BI7" s="1326" t="s">
        <v>9363</v>
      </c>
      <c r="BJ7" s="1353"/>
      <c r="BK7" s="1326" t="s">
        <v>4884</v>
      </c>
      <c r="BL7" s="1370" t="s">
        <v>3356</v>
      </c>
      <c r="BM7" s="1326" t="s">
        <v>9364</v>
      </c>
      <c r="BN7" s="1326">
        <v>59.88</v>
      </c>
      <c r="BO7" s="1326" t="s">
        <v>3730</v>
      </c>
      <c r="BP7" s="1326" t="s">
        <v>9365</v>
      </c>
      <c r="BQ7" s="1326" t="s">
        <v>9366</v>
      </c>
      <c r="BR7" s="1326" t="s">
        <v>8275</v>
      </c>
      <c r="BS7" s="1326" t="s">
        <v>4320</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3786</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9377</v>
      </c>
      <c r="DH7" s="1326" t="s">
        <v>7657</v>
      </c>
      <c r="DI7" s="1326" t="s">
        <v>9378</v>
      </c>
    </row>
    <row r="8">
      <c r="A8" s="1350" t="s">
        <v>5120</v>
      </c>
      <c r="B8" s="1351" t="s">
        <v>9379</v>
      </c>
      <c r="C8" s="1351" t="s">
        <v>9380</v>
      </c>
      <c r="D8" s="1386" t="s">
        <v>9381</v>
      </c>
      <c r="E8" s="1386" t="s">
        <v>8052</v>
      </c>
      <c r="F8" s="1326" t="s">
        <v>5503</v>
      </c>
      <c r="G8" s="1326" t="s">
        <v>9382</v>
      </c>
      <c r="H8" s="1327"/>
      <c r="I8" s="1326" t="s">
        <v>9383</v>
      </c>
      <c r="J8" s="1326">
        <v>50.47</v>
      </c>
      <c r="K8" s="1327"/>
      <c r="L8" s="1326" t="s">
        <v>4387</v>
      </c>
      <c r="M8" s="1326" t="s">
        <v>2651</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4050</v>
      </c>
      <c r="CE8" s="1326" t="s">
        <v>7490</v>
      </c>
      <c r="CF8" s="1327"/>
      <c r="CG8" s="1367" t="s">
        <v>9422</v>
      </c>
      <c r="CH8" s="1326" t="s">
        <v>8541</v>
      </c>
      <c r="CI8" s="1326" t="s">
        <v>9423</v>
      </c>
      <c r="CJ8" s="1326" t="s">
        <v>9424</v>
      </c>
      <c r="CK8" s="1353"/>
      <c r="CL8" s="1326" t="s">
        <v>9425</v>
      </c>
      <c r="CM8" s="1326" t="s">
        <v>2666</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5299</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1380</v>
      </c>
      <c r="F10" s="1370" t="s">
        <v>9506</v>
      </c>
      <c r="G10" s="1370" t="s">
        <v>9507</v>
      </c>
      <c r="H10" s="1391"/>
      <c r="I10" s="1370" t="s">
        <v>9508</v>
      </c>
      <c r="J10" s="1370" t="s">
        <v>9509</v>
      </c>
      <c r="K10" s="1391"/>
      <c r="L10" s="1370" t="s">
        <v>3383</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1243</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2057</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4324</v>
      </c>
      <c r="Y11" s="1326" t="s">
        <v>9573</v>
      </c>
      <c r="Z11" s="1326" t="s">
        <v>9574</v>
      </c>
      <c r="AA11" s="1326" t="s">
        <v>9575</v>
      </c>
      <c r="AB11" s="1353"/>
      <c r="AC11" s="1326" t="s">
        <v>1830</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4128</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2482</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3987</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1850</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2580</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2077</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4897</v>
      </c>
      <c r="CA12" s="1327"/>
      <c r="CB12" s="1326" t="s">
        <v>9659</v>
      </c>
      <c r="CC12" s="1326" t="s">
        <v>4430</v>
      </c>
      <c r="CD12" s="1326" t="s">
        <v>1778</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3787</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1703</v>
      </c>
      <c r="Y13" s="1326" t="s">
        <v>9682</v>
      </c>
      <c r="Z13" s="1326" t="s">
        <v>9683</v>
      </c>
      <c r="AA13" s="1326" t="s">
        <v>9684</v>
      </c>
      <c r="AB13" s="1353"/>
      <c r="AC13" s="1326" t="s">
        <v>1667</v>
      </c>
      <c r="AD13" s="1326" t="s">
        <v>9685</v>
      </c>
      <c r="AE13" s="1326" t="s">
        <v>9686</v>
      </c>
      <c r="AF13" s="1326">
        <v>49.08</v>
      </c>
      <c r="AG13" s="1326" t="s">
        <v>3551</v>
      </c>
      <c r="AH13" s="1326" t="s">
        <v>171</v>
      </c>
      <c r="AI13" s="1326" t="s">
        <v>8427</v>
      </c>
      <c r="AJ13" s="1326">
        <v>53.54</v>
      </c>
      <c r="AK13" s="1353"/>
      <c r="AL13" s="1326" t="s">
        <v>7832</v>
      </c>
      <c r="AM13" s="1326">
        <v>50.17</v>
      </c>
      <c r="AN13" s="1353"/>
      <c r="AO13" s="1326" t="s">
        <v>9687</v>
      </c>
      <c r="AP13" s="1326" t="s">
        <v>4780</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4755</v>
      </c>
      <c r="BQ13" s="1326" t="s">
        <v>9703</v>
      </c>
      <c r="BR13" s="1326" t="s">
        <v>1291</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1481</v>
      </c>
      <c r="CH13" s="1326" t="s">
        <v>9710</v>
      </c>
      <c r="CI13" s="1326" t="s">
        <v>9711</v>
      </c>
      <c r="CJ13" s="1326" t="s">
        <v>9712</v>
      </c>
      <c r="CK13" s="1353"/>
      <c r="CL13" s="1326" t="s">
        <v>9713</v>
      </c>
      <c r="CM13" s="1326" t="s">
        <v>6962</v>
      </c>
      <c r="CN13" s="1326" t="s">
        <v>9714</v>
      </c>
      <c r="CO13" s="1326" t="s">
        <v>9715</v>
      </c>
      <c r="CP13" s="1353"/>
      <c r="CQ13" s="1326" t="s">
        <v>9716</v>
      </c>
      <c r="CR13" s="1326" t="s">
        <v>4830</v>
      </c>
      <c r="CS13" s="1326" t="s">
        <v>9717</v>
      </c>
      <c r="CT13" s="1326" t="s">
        <v>1322</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5055</v>
      </c>
      <c r="B14" s="1351" t="s">
        <v>9723</v>
      </c>
      <c r="C14" s="1351" t="s">
        <v>9724</v>
      </c>
      <c r="D14" s="1370" t="s">
        <v>9725</v>
      </c>
      <c r="E14" s="1370" t="s">
        <v>8611</v>
      </c>
      <c r="F14" s="1370" t="s">
        <v>9726</v>
      </c>
      <c r="G14" s="1370" t="s">
        <v>9727</v>
      </c>
      <c r="H14" s="1327"/>
      <c r="I14" s="1370" t="s">
        <v>9728</v>
      </c>
      <c r="J14" s="1370">
        <v>51.19</v>
      </c>
      <c r="K14" s="1327"/>
      <c r="L14" s="1370" t="s">
        <v>4529</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4539</v>
      </c>
      <c r="Y14" s="1370" t="s">
        <v>9734</v>
      </c>
      <c r="Z14" s="1370" t="s">
        <v>9735</v>
      </c>
      <c r="AA14" s="1370" t="s">
        <v>9736</v>
      </c>
      <c r="AB14" s="1327"/>
      <c r="AC14" s="1370" t="s">
        <v>5495</v>
      </c>
      <c r="AD14" s="1370" t="s">
        <v>6964</v>
      </c>
      <c r="AE14" s="1370" t="s">
        <v>2297</v>
      </c>
      <c r="AF14" s="1370">
        <v>49.53</v>
      </c>
      <c r="AG14" s="1370" t="s">
        <v>8401</v>
      </c>
      <c r="AH14" s="1370" t="s">
        <v>9737</v>
      </c>
      <c r="AI14" s="1370" t="s">
        <v>3992</v>
      </c>
      <c r="AJ14" s="1370">
        <v>49.63</v>
      </c>
      <c r="AK14" s="1371"/>
      <c r="AL14" s="1370" t="s">
        <v>8554</v>
      </c>
      <c r="AM14" s="1326">
        <v>48.28</v>
      </c>
      <c r="AN14" s="1353"/>
      <c r="AO14" s="1370" t="s">
        <v>9738</v>
      </c>
      <c r="AP14" s="1334" t="s">
        <v>3762</v>
      </c>
      <c r="AQ14" s="1370">
        <v>59.39</v>
      </c>
      <c r="AR14" s="1370" t="s">
        <v>9739</v>
      </c>
      <c r="AS14" s="1370" t="s">
        <v>9740</v>
      </c>
      <c r="AT14" s="1370" t="s">
        <v>9741</v>
      </c>
      <c r="AU14" s="1370" t="s">
        <v>9742</v>
      </c>
      <c r="AV14" s="1330"/>
      <c r="AW14" s="1370" t="s">
        <v>4299</v>
      </c>
      <c r="AX14" s="1370" t="s">
        <v>9391</v>
      </c>
      <c r="AY14" s="1370" t="s">
        <v>3477</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1291</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2710</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2567</v>
      </c>
      <c r="CU14" s="1370">
        <v>31.4</v>
      </c>
      <c r="CV14" s="1370">
        <v>26.15</v>
      </c>
      <c r="CW14" s="1370" t="s">
        <v>9767</v>
      </c>
      <c r="CX14" s="1370">
        <v>50.76</v>
      </c>
      <c r="CY14" s="1370">
        <v>59.63</v>
      </c>
      <c r="CZ14" s="1370">
        <v>18.29</v>
      </c>
      <c r="DA14" s="1370">
        <v>33.84</v>
      </c>
      <c r="DB14" s="1370" t="s">
        <v>3001</v>
      </c>
      <c r="DC14" s="1370">
        <v>38.46</v>
      </c>
      <c r="DD14" s="1340"/>
      <c r="DE14" s="1370" t="s">
        <v>9768</v>
      </c>
      <c r="DF14" s="1370" t="s">
        <v>2060</v>
      </c>
      <c r="DG14" s="1370" t="s">
        <v>9769</v>
      </c>
      <c r="DH14" s="1370" t="s">
        <v>9770</v>
      </c>
      <c r="DI14" s="1370" t="s">
        <v>6452</v>
      </c>
    </row>
    <row r="15">
      <c r="A15" s="1324" t="s">
        <v>2143</v>
      </c>
      <c r="B15" s="1351" t="s">
        <v>9435</v>
      </c>
      <c r="C15" s="1351" t="s">
        <v>9771</v>
      </c>
      <c r="D15" s="1326" t="s">
        <v>9772</v>
      </c>
      <c r="E15" s="1386" t="s">
        <v>9773</v>
      </c>
      <c r="F15" s="1326" t="s">
        <v>4473</v>
      </c>
      <c r="G15" s="1326" t="s">
        <v>9774</v>
      </c>
      <c r="H15" s="1327"/>
      <c r="I15" s="1326" t="s">
        <v>9775</v>
      </c>
      <c r="J15" s="1326">
        <v>48.56</v>
      </c>
      <c r="K15" s="1352"/>
      <c r="L15" s="1326" t="s">
        <v>6253</v>
      </c>
      <c r="M15" s="1326" t="s">
        <v>8295</v>
      </c>
      <c r="N15" s="1326" t="s">
        <v>9776</v>
      </c>
      <c r="O15" s="1326" t="s">
        <v>8443</v>
      </c>
      <c r="P15" s="1326" t="s">
        <v>3726</v>
      </c>
      <c r="Q15" s="1326" t="s">
        <v>3379</v>
      </c>
      <c r="R15" s="1326">
        <v>59.14</v>
      </c>
      <c r="S15" s="1353"/>
      <c r="T15" s="1326" t="s">
        <v>9777</v>
      </c>
      <c r="U15" s="1326" t="s">
        <v>4450</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2433</v>
      </c>
      <c r="AH15" s="1326" t="s">
        <v>9784</v>
      </c>
      <c r="AI15" s="1326" t="s">
        <v>7267</v>
      </c>
      <c r="AJ15" s="1370">
        <v>49.56</v>
      </c>
      <c r="AK15" s="1353"/>
      <c r="AL15" s="1326" t="s">
        <v>9785</v>
      </c>
      <c r="AM15" s="1326">
        <v>48.31</v>
      </c>
      <c r="AN15" s="1353"/>
      <c r="AO15" s="1326" t="s">
        <v>9786</v>
      </c>
      <c r="AP15" s="1370" t="s">
        <v>7093</v>
      </c>
      <c r="AQ15" s="1326">
        <v>57.62</v>
      </c>
      <c r="AR15" s="1370" t="s">
        <v>2310</v>
      </c>
      <c r="AS15" s="1370" t="s">
        <v>9787</v>
      </c>
      <c r="AT15" s="1370" t="s">
        <v>9788</v>
      </c>
      <c r="AU15" s="1370" t="s">
        <v>9789</v>
      </c>
      <c r="AV15" s="1327"/>
      <c r="AW15" s="1370" t="s">
        <v>9790</v>
      </c>
      <c r="AX15" s="1326" t="s">
        <v>5159</v>
      </c>
      <c r="AY15" s="1370" t="s">
        <v>9521</v>
      </c>
      <c r="AZ15" s="1370" t="s">
        <v>3295</v>
      </c>
      <c r="BA15" s="1370" t="s">
        <v>9791</v>
      </c>
      <c r="BB15" s="1370" t="s">
        <v>2168</v>
      </c>
      <c r="BC15" s="1326">
        <v>42.96</v>
      </c>
      <c r="BD15" s="1352"/>
      <c r="BE15" s="1326" t="s">
        <v>9264</v>
      </c>
      <c r="BF15" s="1326" t="s">
        <v>9792</v>
      </c>
      <c r="BG15" s="1326" t="s">
        <v>9793</v>
      </c>
      <c r="BH15" s="1326" t="s">
        <v>9794</v>
      </c>
      <c r="BI15" s="1326" t="s">
        <v>3803</v>
      </c>
      <c r="BJ15" s="1327"/>
      <c r="BK15" s="1326" t="s">
        <v>9795</v>
      </c>
      <c r="BL15" s="1326" t="s">
        <v>9796</v>
      </c>
      <c r="BM15" s="1326" t="s">
        <v>9797</v>
      </c>
      <c r="BN15" s="1326" t="s">
        <v>1190</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4262</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4247</v>
      </c>
    </row>
    <row r="16">
      <c r="A16" s="1324" t="s">
        <v>1354</v>
      </c>
      <c r="B16" s="1325">
        <v>0.12564814814814815</v>
      </c>
      <c r="C16" s="1325">
        <v>0.13260416666666666</v>
      </c>
      <c r="D16" s="1326" t="s">
        <v>9822</v>
      </c>
      <c r="E16" s="1326" t="s">
        <v>3890</v>
      </c>
      <c r="F16" s="1326" t="s">
        <v>9823</v>
      </c>
      <c r="G16" s="1326" t="s">
        <v>9824</v>
      </c>
      <c r="H16" s="1327"/>
      <c r="I16" s="1326" t="s">
        <v>9825</v>
      </c>
      <c r="J16" s="1326" t="s">
        <v>9826</v>
      </c>
      <c r="K16" s="1327"/>
      <c r="L16" s="1326" t="s">
        <v>9827</v>
      </c>
      <c r="M16" s="1326" t="s">
        <v>3682</v>
      </c>
      <c r="N16" s="1326" t="s">
        <v>9828</v>
      </c>
      <c r="O16" s="1326" t="s">
        <v>9829</v>
      </c>
      <c r="P16" s="1326" t="s">
        <v>9830</v>
      </c>
      <c r="Q16" s="1326" t="s">
        <v>9831</v>
      </c>
      <c r="R16" s="1326">
        <v>59.7</v>
      </c>
      <c r="S16" s="1353"/>
      <c r="T16" s="1326" t="s">
        <v>9832</v>
      </c>
      <c r="U16" s="1326" t="s">
        <v>9833</v>
      </c>
      <c r="V16" s="1326" t="s">
        <v>4240</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4520</v>
      </c>
      <c r="BQ16" s="1341" t="s">
        <v>9860</v>
      </c>
      <c r="BR16" s="1341" t="s">
        <v>9861</v>
      </c>
      <c r="BS16" s="1341" t="s">
        <v>3982</v>
      </c>
      <c r="BT16" s="1341">
        <v>44.04</v>
      </c>
      <c r="BU16" s="1330"/>
      <c r="BV16" s="1333" t="s">
        <v>7423</v>
      </c>
      <c r="BW16" s="1344" t="s">
        <v>9862</v>
      </c>
      <c r="BX16" s="1344" t="s">
        <v>9863</v>
      </c>
      <c r="BY16" s="1344" t="s">
        <v>2134</v>
      </c>
      <c r="BZ16" s="1344" t="s">
        <v>9864</v>
      </c>
      <c r="CA16" s="1340"/>
      <c r="CB16" s="1339" t="s">
        <v>9865</v>
      </c>
      <c r="CC16" s="1346" t="s">
        <v>9866</v>
      </c>
      <c r="CD16" s="1346" t="s">
        <v>9184</v>
      </c>
      <c r="CE16" s="1346">
        <v>53.69</v>
      </c>
      <c r="CF16" s="1330"/>
      <c r="CG16" s="1344" t="s">
        <v>2757</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5137</v>
      </c>
      <c r="CU16" s="1333">
        <v>33.53</v>
      </c>
      <c r="CV16" s="1333">
        <v>25.44</v>
      </c>
      <c r="CW16" s="1332" t="s">
        <v>9871</v>
      </c>
      <c r="CX16" s="1333">
        <v>49.79</v>
      </c>
      <c r="CY16" s="1333">
        <v>59.13</v>
      </c>
      <c r="CZ16" s="1333">
        <v>18.33</v>
      </c>
      <c r="DA16" s="1333">
        <v>33.76</v>
      </c>
      <c r="DB16" s="1333" t="s">
        <v>9872</v>
      </c>
      <c r="DC16" s="1333">
        <v>37.63</v>
      </c>
      <c r="DD16" s="1340"/>
      <c r="DE16" s="1333" t="s">
        <v>5537</v>
      </c>
      <c r="DF16" s="1331" t="s">
        <v>1703</v>
      </c>
      <c r="DG16" s="1331" t="s">
        <v>9873</v>
      </c>
      <c r="DH16" s="1326" t="s">
        <v>7813</v>
      </c>
      <c r="DI16" s="1379" t="s">
        <v>4146</v>
      </c>
    </row>
    <row r="17">
      <c r="A17" s="1350" t="s">
        <v>5226</v>
      </c>
      <c r="B17" s="1351" t="s">
        <v>9874</v>
      </c>
      <c r="C17" s="1351" t="s">
        <v>9875</v>
      </c>
      <c r="D17" s="1326" t="s">
        <v>9876</v>
      </c>
      <c r="E17" s="1370" t="s">
        <v>7057</v>
      </c>
      <c r="F17" s="1370" t="s">
        <v>9257</v>
      </c>
      <c r="G17" s="1326" t="s">
        <v>9877</v>
      </c>
      <c r="H17" s="1327"/>
      <c r="I17" s="1326" t="s">
        <v>9878</v>
      </c>
      <c r="J17" s="1326">
        <v>50.41</v>
      </c>
      <c r="K17" s="1327"/>
      <c r="L17" s="1326" t="s">
        <v>9879</v>
      </c>
      <c r="M17" s="1326" t="s">
        <v>3415</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5037</v>
      </c>
      <c r="AD17" s="1370" t="s">
        <v>9888</v>
      </c>
      <c r="AE17" s="1370" t="s">
        <v>9394</v>
      </c>
      <c r="AF17" s="1370">
        <v>47.24</v>
      </c>
      <c r="AG17" s="1370" t="s">
        <v>836</v>
      </c>
      <c r="AH17" s="1370" t="s">
        <v>7548</v>
      </c>
      <c r="AI17" s="1326" t="s">
        <v>1271</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4879</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1732</v>
      </c>
      <c r="CD17" s="1346"/>
      <c r="CE17" s="1395">
        <v>53.3</v>
      </c>
      <c r="CF17" s="1330"/>
      <c r="CG17" s="1344" t="s">
        <v>3396</v>
      </c>
      <c r="CH17" s="1336" t="s">
        <v>8878</v>
      </c>
      <c r="CI17" s="1370" t="s">
        <v>9908</v>
      </c>
      <c r="CJ17" s="1336" t="s">
        <v>9909</v>
      </c>
      <c r="CK17" s="1340"/>
      <c r="CL17" s="1370" t="s">
        <v>9910</v>
      </c>
      <c r="CM17" s="1334" t="s">
        <v>9911</v>
      </c>
      <c r="CN17" s="1370" t="s">
        <v>9912</v>
      </c>
      <c r="CO17" s="1370" t="s">
        <v>5168</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5206</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5275</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1286</v>
      </c>
      <c r="B7" s="1131" t="s">
        <v>6912</v>
      </c>
      <c r="C7" s="1424">
        <v>0.05061342592592592</v>
      </c>
      <c r="D7" s="1425" t="s">
        <v>9919</v>
      </c>
      <c r="E7" s="1429" t="s">
        <v>9955</v>
      </c>
      <c r="F7" s="1149" t="s">
        <v>9956</v>
      </c>
      <c r="G7" s="1149" t="s">
        <v>9957</v>
      </c>
      <c r="H7" s="1149" t="s">
        <v>9958</v>
      </c>
      <c r="I7" s="1149" t="s">
        <v>9959</v>
      </c>
      <c r="J7" s="1149" t="s">
        <v>9960</v>
      </c>
      <c r="K7" s="1149" t="s">
        <v>9961</v>
      </c>
      <c r="L7" s="1149" t="s">
        <v>5154</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1551</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2143</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1518</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5206</v>
      </c>
      <c r="M14" s="1426">
        <v>0.05236111111111111</v>
      </c>
      <c r="N14" s="1427" t="str">
        <f t="shared" si="1"/>
        <v>1:17</v>
      </c>
      <c r="O14" s="1149" t="s">
        <v>9946</v>
      </c>
    </row>
    <row r="15" ht="15.75" customHeight="1">
      <c r="A15" s="1130" t="s">
        <v>5226</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1551</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6508</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2352</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2250</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3282</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1424</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5275</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1551</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1286</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2143</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5226</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2488</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5226</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3282</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3954</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4183</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4937</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2619</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2619</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4820</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5034</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1682</v>
      </c>
      <c r="D130" s="1505" t="s">
        <v>10266</v>
      </c>
      <c r="E130" s="1489" t="s">
        <v>10202</v>
      </c>
      <c r="F130" s="1506">
        <v>43925.0</v>
      </c>
    </row>
    <row r="131">
      <c r="A131" s="1500"/>
      <c r="B131" s="1493" t="s">
        <v>10207</v>
      </c>
      <c r="C131" s="1489" t="s">
        <v>4140</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4988</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4183</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4998</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2016</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4183</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3954</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