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<sst xmlns="http://schemas.openxmlformats.org/spreadsheetml/2006/main" count="18888" uniqueCount="10219">
  <si>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</si>
  <si>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</si>
  <si>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</si>
  <si>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</si>
  <si>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</si>
  <si>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</si>
  <si>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</si>
  <si>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</si>
  <si>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</si>
  <si>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</si>
  <si>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</si>
  <si>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</si>
  <si>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</si>
  <si>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</si>
  <si>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</si>
  <si>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</si>
  <si>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</si>
  <si>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</si>
  <si>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</si>
  <si>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</si>
  <si>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</si>
  <si>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</si>
  <si>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</si>
  <si>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</si>
  <si>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</si>
  <si>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</si>
  <si>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</si>
  <si>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</si>
  <si>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</si>
  <si>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</si>
  <si>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</si>
  <si>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</si>
  <si>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</si>
  <si>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</si>
  <si>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</si>
  <si>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</si>
  <si>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</si>
  <si>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</si>
  <si>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</si>
  <si>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</si>
  <si>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</si>
  <si>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</si>
  <si>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</si>
  <si>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</si>
  <si>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</si>
  <si>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</si>
  <si>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</si>
  <si>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</si>
  <si>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</si>
  <si>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</si>
  <si>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</si>
  <si>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</si>
  <si>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</si>
  <si>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</si>
  <si>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</si>
  <si>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</si>
  <si>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</si>
  <si>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</si>
  <si>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</si>
  <si>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</si>
  <si>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</si>
  <si>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</si>
  <si>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</si>
  <si>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</si>
  <si>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</si>
  <si>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</si>
  <si>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</si>
  <si>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</si>
  <si>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</si>
  <si>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</si>
  <si>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</si>
  <si>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</si>
  <si>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</si>
  <si>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</si>
  <si>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</si>
  <si>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</si>
  <si>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</si>
  <si>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</si>
  <si>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</si>
  <si>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</si>
  <si>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</si>
  <si>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</si>
  <si>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</si>
  <si>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</si>
  <si>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</si>
  <si>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</si>
  <si>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</si>
  <si>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</si>
  <si>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</si>
  <si>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</si>
  <si>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</si>
  <si>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</si>
  <si>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</si>
  <si>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</si>
  <si>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</si>
  <si>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</si>
  <si>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</si>
  <si>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</si>
  <si>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</si>
  <si>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</si>
  <si>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</si>
  <si>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</si>
  <si>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</si>
  <si>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</si>
  <si>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</si>
  <si>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</si>
  <si>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</si>
  <si>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</si>
  <si>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</si>
  <si>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</si>
  <si>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</si>
  <si>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</si>
  <si>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</si>
  <si>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</si>
  <si>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</si>
  <si>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</si>
  <si>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</si>
  <si>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</si>
  <si>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</si>
  <si>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</si>
  <si>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</si>
  <si>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</si>
  <si>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</si>
  <si>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</si>
  <si>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</si>
  <si>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</si>
  <si>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</si>
  <si>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</si>
  <si>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</si>
  <si>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</si>
  <si>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</si>
  <si>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</si>
  <si>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</si>
  <si>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</si>
  <si>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</si>
  <si>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</si>
  <si>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</si>
  <si>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</si>
  <si>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</si>
  <si>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</si>
  <si>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</si>
  <si>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</si>
  <si>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</si>
  <si>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</si>
  <si>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</si>
  <si>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</si>
  <si>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</si>
  <si>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</si>
  <si>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</si>
  <si>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</si>
  <si>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</si>
  <si>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</si>
  <si>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</si>
  <si>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</si>
  <si>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</si>
  <si>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</si>
  <si>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</si>
  <si>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</si>
  <si>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</si>
  <si>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</si>
  <si>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</si>
  <si>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</si>
  <si>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</si>
  <si>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</si>
  <si>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</si>
  <si>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</si>
  <si>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</si>
  <si>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</si>
  <si>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</si>
  <si>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</si>
  <si>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</si>
  <si>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</si>
  <si>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</si>
  <si>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</si>
  <si>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</si>
  <si>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</si>
  <si>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</si>
  <si>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</si>
  <si>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</si>
  <si>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</si>
  <si>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</si>
  <si>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</si>
  <si>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</si>
  <si>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</si>
  <si>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</si>
  <si>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</si>
  <si>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</si>
  <si>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</si>
  <si>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</si>
  <si>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</si>
  <si>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</si>
  <si>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</si>
  <si>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</si>
  <si>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</si>
  <si>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</si>
  <si>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</si>
  <si>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</si>
  <si>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</si>
  <si>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</si>
  <si>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</si>
  <si>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</si>
  <si>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</si>
  <si>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</si>
  <si>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</si>
  <si>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</si>
  <si>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</si>
  <si>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</si>
  <si>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</si>
  <si>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</si>
  <si>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</si>
  <si>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</si>
  <si>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</si>
  <si>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</si>
  <si>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</si>
  <si>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</si>
  <si>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</si>
  <si>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</si>
  <si>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</si>
  <si>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</si>
  <si>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</si>
  <si>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</si>
  <si>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</si>
  <si>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</si>
  <si>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</si>
  <si>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</si>
  <si>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</si>
  <si>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</si>
  <si>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</si>
  <si>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</si>
  <si>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</si>
  <si>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</si>
  <si>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</si>
  <si>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</si>
  <si>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</si>
  <si>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</si>
  <si>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</si>
  <si>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</si>
  <si>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</si>
  <si>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</si>
  <si>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</si>
  <si>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</si>
  <si>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</si>
  <si>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</si>
  <si>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</si>
  <si>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</si>
  <si>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</si>
  <si>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</si>
  <si>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</si>
  <si>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</si>
  <si>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</si>
  <si>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</si>
  <si>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</si>
  <si>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</si>
  <si>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</si>
  <si>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</si>
  <si>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</si>
  <si>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</si>
  <si>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</si>
  <si>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</si>
  <si>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</si>
  <si>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</si>
  <si>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</si>
  <si>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</si>
  <si>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</si>
  <si>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</si>
  <si>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</si>
  <si>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</si>
  <si>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</si>
  <si>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</si>
  <si>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</si>
  <si>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</si>
  <si>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</si>
  <si>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</si>
  <si>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</si>
  <si>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</si>
  <si>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</si>
  <si>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</si>
  <si>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</si>
  <si>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</si>
  <si>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</si>
  <si>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</si>
  <si>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</si>
  <si>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</si>
  <si>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</si>
  <si>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</si>
  <si>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</si>
  <si>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</si>
  <si>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</si>
  <si>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</si>
  <si>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</si>
  <si>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</si>
  <si>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</si>
  <si>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</si>
  <si>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</si>
  <si>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</si>
  <si>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</si>
  <si>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</si>
  <si>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</si>
  <si>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</si>
  <si>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</si>
  <si>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</si>
  <si>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</si>
  <si>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</si>
  <si>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</si>
  <si>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</si>
  <si>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</si>
  <si>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</si>
  <si>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</si>
  <si>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</si>
  <si>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</si>
  <si>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</si>
  <si>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</si>
  <si>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</si>
  <si>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</si>
  <si>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</si>
  <si>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</si>
  <si>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</si>
  <si>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</si>
  <si>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</si>
  <si>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</si>
  <si>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</si>
  <si>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</si>
  <si>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</si>
  <si>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</si>
  <si>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</si>
  <si>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</si>
  <si>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</si>
  <si>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</si>
  <si>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</si>
  <si>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</si>
  <si>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</si>
  <si>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</si>
  <si>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</si>
  <si>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</si>
  <si>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</si>
  <si>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</si>
  <si>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</si>
  <si>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</si>
  <si>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</si>
  <si>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</si>
  <si>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</si>
  <si>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</si>
  <si>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</si>
  <si>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</si>
  <si>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</si>
  <si>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</si>
  <si>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</si>
  <si>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</si>
  <si>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</si>
  <si>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</si>
  <si>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</si>
  <si>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</si>
  <si>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</si>
  <si>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</si>
  <si>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</si>
  <si>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</si>
  <si>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</si>
  <si>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</si>
  <si>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</si>
  <si>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</si>
  <si>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</si>
  <si>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</si>
  <si>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</si>
  <si>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</si>
  <si>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</si>
  <si>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</si>
  <si>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</si>
  <si>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</si>
  <si>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</si>
  <si>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</si>
  <si>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</si>
  <si>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</si>
  <si>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</si>
  <si>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</si>
  <si>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</si>
  <si>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</si>
  <si>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</si>
  <si>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</si>
  <si>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</si>
  <si>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</si>
  <si>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</si>
  <si>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</si>
  <si>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</si>
  <si>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</si>
  <si>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</si>
  <si>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</si>
  <si>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</si>
  <si>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</si>
  <si>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</si>
  <si>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</si>
  <si>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</si>
  <si>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</si>
  <si>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</si>
  <si>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</si>
  <si>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</si>
  <si>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</si>
  <si>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</si>
  <si>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</si>
  <si>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</si>
  <si>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</si>
  <si>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</si>
  <si>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</si>
  <si>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</si>
  <si>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</si>
  <si>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</si>
  <si>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</si>
  <si>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</si>
  <si>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</si>
  <si>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</si>
  <si>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</si>
  <si>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</si>
  <si>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</si>
  <si>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</si>
  <si>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</si>
  <si>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</si>
  <si>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</si>
  <si>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</si>
  <si>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</si>
  <si>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</si>
  <si>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</si>
  <si>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</si>
  <si>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</si>
  <si>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</si>
  <si>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</si>
  <si>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</si>
  <si>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</si>
  <si>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</si>
  <si>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</si>
  <si>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</si>
  <si>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</si>
  <si>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</si>
  <si>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</si>
  <si>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</si>
  <si>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</si>
  <si>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</si>
  <si>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</si>
  <si>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</si>
  <si>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</si>
  <si>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</si>
  <si>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</si>
  <si>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</si>
  <si>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</si>
  <si>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</si>
  <si>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</si>
  <si>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</si>
  <si>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</si>
  <si>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</si>
  <si>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</si>
  <si>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</si>
  <si>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</si>
  <si>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</si>
  <si>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</si>
  <si>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</si>
  <si>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</si>
  <si>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</si>
  <si>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</si>
  <si>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</si>
  <si>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</si>
  <si>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</si>
  <si>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</si>
  <si>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</si>
  <si>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</si>
  <si>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</si>
  <si>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</si>
  <si>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</si>
  <si>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</si>
  <si>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</si>
  <si>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</si>
  <si>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</si>
  <si>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</si>
  <si>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</si>
  <si>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</si>
  <si>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</si>
  <si>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</si>
  <si>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</si>
  <si>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</si>
  <si>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</si>
  <si>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</si>
  <si>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</si>
  <si>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</si>
  <si>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</si>
  <si>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</si>
  <si>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</si>
  <si>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</si>
  <si>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</si>
  <si>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</si>
  <si>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</si>
  <si>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</si>
  <si>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</si>
  <si>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</si>
  <si>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</si>
  <si>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</si>
  <si>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</si>
  <si>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</si>
  <si>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</si>
  <si>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</si>
  <si>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</si>
  <si>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</si>
  <si>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</si>
  <si>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</si>
  <si>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</si>
  <si>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</si>
  <si>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</si>
  <si>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</si>
  <si>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</si>
  <si>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</si>
  <si>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</si>
  <si>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</si>
  <si>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</si>
  <si>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</si>
  <si>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</si>
  <si>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</si>
  <si>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</si>
  <si>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</si>
  <si>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</si>
  <si>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</si>
  <si>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</si>
  <si>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</si>
  <si>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</si>
  <si>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</si>
  <si>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</si>
  <si>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</si>
  <si>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</si>
  <si>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</si>
  <si>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</si>
  <si>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</si>
  <si>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</si>
  <si>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</si>
  <si>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</si>
  <si>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</si>
  <si>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</si>
  <si>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</si>
  <si>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</si>
  <si>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</si>
  <si>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</si>
  <si>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</si>
  <si>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</si>
  <si>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</si>
  <si>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</si>
  <si>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</si>
  <si>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</si>
  <si>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</si>
  <si>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</si>
  <si>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</si>
  <si>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</si>
  <si>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</si>
  <si>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</si>
  <si>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</si>
  <si>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</si>
  <si>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</si>
  <si>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</si>
  <si>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</si>
  <si>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</si>
  <si>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</si>
  <si>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</si>
  <si>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</si>
  <si>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</si>
  <si>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</si>
  <si>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</si>
  <si>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</si>
  <si>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</si>
  <si>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</si>
  <si>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</si>
  <si>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</si>
  <si>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</si>
  <si>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</si>
  <si>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</si>
  <si>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</si>
  <si>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</si>
  <si>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</si>
  <si>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</si>
  <si>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</si>
  <si>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</si>
  <si>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</si>
  <si>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</si>
  <si>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</si>
  <si>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</si>
  <si>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</si>
  <si>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</si>
  <si>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</si>
  <si>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</si>
  <si>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</si>
  <si>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</si>
  <si>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</si>
  <si>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</si>
  <si>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</si>
  <si>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</si>
  <si>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</si>
  <si>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</si>
  <si>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</si>
  <si>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</si>
  <si>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</si>
  <si>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</si>
  <si>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</si>
  <si>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</si>
  <si>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</si>
  <si>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</si>
  <si>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</si>
  <si>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</si>
  <si>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</si>
  <si>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</si>
  <si>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</si>
  <si>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</si>
  <si>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</si>
  <si>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</si>
  <si>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</si>
  <si>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</si>
  <si>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</si>
  <si>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</si>
  <si>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</si>
  <si>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</si>
  <si>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</si>
  <si>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</si>
  <si>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</si>
  <si>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</si>
  <si>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</si>
  <si>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</si>
  <si>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</si>
  <si>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</si>
  <si>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</si>
  <si>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</si>
  <si>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</si>
  <si>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</si>
  <si>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</si>
  <si>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</si>
  <si>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</si>
  <si>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</si>
  <si>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</si>
  <si>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</si>
  <si>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</si>
  <si>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</si>
  <si>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</si>
  <si>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</si>
  <si>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</si>
  <si>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</si>
  <si>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</si>
  <si>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</si>
  <si>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</si>
  <si>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</si>
  <si>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</si>
  <si>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</si>
  <si>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</si>
  <si>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</si>
  <si>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</si>
  <si>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</si>
  <si>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</si>
  <si>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</si>
  <si>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</si>
  <si>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</si>
  <si>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</si>
  <si>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</si>
  <si>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</si>
  <si>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</si>
  <si>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</si>
  <si>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</si>
  <si>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</si>
  <si>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</si>
  <si>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</si>
  <si>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</si>
  <si>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</si>
  <si>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</si>
  <si>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</si>
  <si>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</si>
  <si>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</si>
  <si>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</si>
  <si>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</si>
  <si>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</si>
  <si>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</si>
  <si>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</si>
  <si>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</si>
  <si>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</si>
  <si>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</si>
  <si>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</si>
  <si>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</si>
  <si>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</si>
  <si>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</si>
  <si>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</si>
  <si>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</si>
  <si>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</si>
  <si>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</si>
  <si>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</si>
  <si>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</si>
  <si>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</si>
  <si>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</si>
  <si>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</si>
  <si>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</si>
  <si>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</si>
  <si>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</si>
  <si>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</si>
  <si>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</si>
  <si>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</si>
  <si>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</si>
  <si>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</si>
  <si>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</si>
  <si>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</si>
  <si>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</si>
  <si>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</si>
  <si>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</si>
  <si>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</si>
  <si>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</si>
  <si>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</si>
  <si>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</si>
  <si>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</si>
  <si>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</si>
  <si>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</si>
  <si>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</si>
  <si>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</si>
  <si>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</si>
  <si>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</si>
  <si>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</si>
  <si>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</si>
  <si>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</si>
  <si>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</si>
  <si>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</si>
  <si>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</si>
  <si>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</si>
  <si>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</si>
  <si>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</si>
  <si>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</si>
  <si>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</si>
  <si>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</si>
  <si>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</si>
  <si>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</si>
  <si>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</si>
  <si>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</si>
  <si>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</si>
  <si>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</si>
  <si>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</si>
  <si>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</si>
  <si>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</si>
  <si>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</si>
  <si>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</si>
  <si>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</si>
  <si>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</si>
  <si>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</si>
  <si>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</si>
  <si>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</si>
  <si>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</si>
  <si>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</si>
  <si>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</si>
  <si>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</si>
  <si>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</si>
  <si>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</si>
  <si>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</si>
  <si>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</si>
  <si>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</si>
  <si>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</si>
  <si>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</si>
  <si>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</si>
  <si>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</si>
  <si>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</si>
  <si>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</si>
  <si>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</si>
  <si>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</si>
  <si>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</si>
  <si>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</si>
  <si>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</si>
  <si>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</si>
  <si>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</si>
  <si>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</si>
  <si>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</si>
  <si>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</si>
  <si>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</si>
  <si>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</si>
  <si>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</si>
  <si>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</si>
  <si>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</si>
  <si>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</si>
  <si>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</si>
  <si>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</si>
  <si>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</si>
  <si>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</si>
  <si>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</si>
  <si>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</si>
  <si>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</si>
  <si>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</si>
  <si>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</si>
  <si>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</si>
  <si>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</si>
  <si>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</si>
  <si>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</si>
  <si>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</si>
  <si>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</si>
  <si>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</si>
  <si>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</si>
  <si>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</si>
  <si>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</si>
  <si>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</si>
  <si>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</si>
  <si>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</si>
  <si>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</si>
  <si>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</si>
  <si>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</si>
  <si>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</si>
  <si>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</si>
  <si>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</si>
  <si>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</si>
  <si>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</si>
  <si>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</si>
  <si>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</si>
  <si>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</si>
  <si>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</si>
  <si>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</si>
  <si>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</si>
  <si>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</si>
  <si>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</si>
  <si>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</si>
  <si>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</si>
  <si>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</si>
  <si>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</si>
  <si>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</si>
  <si>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</si>
  <si>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</si>
  <si>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</si>
  <si>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</si>
  <si>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</si>
  <si>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</si>
  <si>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</si>
  <si>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</si>
  <si>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</si>
  <si>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</si>
  <si>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</si>
  <si>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</si>
  <si>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</si>
  <si>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</si>
  <si>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</si>
  <si>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</si>
  <si>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</si>
  <si>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</si>
  <si>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</si>
  <si>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</si>
  <si>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</si>
  <si>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</si>
  <si>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</si>
  <si>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</si>
  <si>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</si>
  <si>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</si>
  <si>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</si>
  <si>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</si>
  <si>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</si>
  <si>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</si>
  <si>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</si>
  <si>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</si>
  <si>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</si>
  <si>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</si>
  <si>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</si>
  <si>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</si>
  <si>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</si>
  <si>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</si>
  <si>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</si>
  <si>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</si>
  <si>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</si>
  <si>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</si>
  <si>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</si>
  <si>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</si>
  <si>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</si>
  <si>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</si>
  <si>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</si>
  <si>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</si>
  <si>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</si>
  <si>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</si>
  <si>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</si>
  <si>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</si>
  <si>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</si>
  <si>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</si>
  <si>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</si>
  <si>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</si>
  <si>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</si>
  <si>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</si>
  <si>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</si>
  <si>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</si>
  <si>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</si>
  <si>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</si>
  <si>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</si>
  <si>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</si>
  <si>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</si>
  <si>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</si>
  <si>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</si>
  <si>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</si>
  <si>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</si>
  <si>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</si>
  <si>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</si>
  <si>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</si>
  <si>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</si>
  <si>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</si>
  <si>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</si>
  <si>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</si>
  <si>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</si>
  <si>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</si>
  <si>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</si>
  <si>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</si>
  <si>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</si>
  <si>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</si>
  <si>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</si>
  <si>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</si>
  <si>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</si>
  <si>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</si>
  <si>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</si>
  <si>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</si>
  <si>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</si>
  <si>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</si>
  <si>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</si>
  <si>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</si>
  <si>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</si>
  <si>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</si>
  <si>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</si>
  <si>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</si>
  <si>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</si>
  <si>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</si>
  <si>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</si>
  <si>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</si>
  <si>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</si>
  <si>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</si>
  <si>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</si>
  <si>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</si>
  <si>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</si>
  <si>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</si>
  <si>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</si>
  <si>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</si>
  <si>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</si>
  <si>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</si>
  <si>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</si>
  <si>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</si>
  <si>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</si>
  <si>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</si>
  <si>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</si>
  <si>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</si>
  <si>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</si>
  <si>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</si>
  <si>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</si>
  <si>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</si>
  <si>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</si>
  <si>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</si>
  <si>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</si>
  <si>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</si>
  <si>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</si>
  <si>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</si>
  <si>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</si>
  <si>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</si>
  <si>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</si>
  <si>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</si>
  <si>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</si>
  <si>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</si>
  <si>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</si>
  <si>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</si>
  <si>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</si>
  <si>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</si>
  <si>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</si>
  <si>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</si>
  <si>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</si>
  <si>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</si>
  <si>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</si>
  <si>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</si>
  <si>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</si>
  <si>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</si>
  <si>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</si>
  <si>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</si>
  <si>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</si>
  <si>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</si>
  <si>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</si>
  <si>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</si>
  <si>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</si>
  <si>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</si>
  <si>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</si>
  <si>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</si>
  <si>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</si>
  <si>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</si>
  <si>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</si>
  <si>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</si>
  <si>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</si>
  <si>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</si>
  <si>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</si>
  <si>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</si>
  <si>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</si>
  <si>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</si>
  <si>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</si>
  <si>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</si>
  <si>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</si>
  <si>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</si>
  <si>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</si>
  <si>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</si>
  <si>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</si>
  <si>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</si>
  <si>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</si>
  <si>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</si>
  <si>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</si>
  <si>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</si>
  <si>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</si>
  <si>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</si>
  <si>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</si>
  <si>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</si>
  <si>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</si>
  <si>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</si>
  <si>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</si>
  <si>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</si>
  <si>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</si>
  <si>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</si>
  <si>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</si>
  <si>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</si>
  <si>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</si>
  <si>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</si>
  <si>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</si>
  <si>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</si>
  <si>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</si>
  <si>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</si>
  <si>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</si>
  <si>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</si>
  <si>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</si>
  <si>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</si>
  <si>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</si>
  <si>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</si>
  <si>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</si>
  <si>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</si>
  <si>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</si>
  <si>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</si>
  <si>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</si>
  <si>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</si>
  <si>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</si>
  <si>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</si>
  <si>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</si>
  <si>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</si>
  <si>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</si>
  <si>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</si>
  <si>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</si>
  <si>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</si>
  <si>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</si>
  <si>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</si>
  <si>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</si>
  <si>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</si>
  <si>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</si>
  <si>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</si>
  <si>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</si>
  <si>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</si>
  <si>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</si>
  <si>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</si>
  <si>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</si>
  <si>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</si>
  <si>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</si>
  <si>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</si>
  <si>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</si>
  <si>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</si>
  <si>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</si>
  <si>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</si>
  <si>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</si>
  <si>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</si>
  <si>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</si>
  <si>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</si>
  <si>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</si>
  <si>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</si>
  <si>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</si>
  <si>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</si>
  <si>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</si>
  <si>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</si>
  <si>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</si>
  <si>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</si>
  <si>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</si>
  <si>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</si>
  <si>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</si>
  <si>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</si>
  <si>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</si>
  <si>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</si>
  <si>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</si>
  <si>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</si>
  <si>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</si>
  <si>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</si>
  <si>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</si>
  <si>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</si>
  <si>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46</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</si>
  <si>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</si>
  <si>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</si>
  <si>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</si>
  <si>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</si>
  <si>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</si>
  <si>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</si>
  <si>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</si>
  <si>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</si>
  <si>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</si>
  <si>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</si>
  <si>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</si>
  <si>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</si>
  <si>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</si>
  <si>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</si>
  <si>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</si>
  <si>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</si>
  <si>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</si>
  <si>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</si>
  <si>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</si>
  <si>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</si>
  <si>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</si>
  <si>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</si>
  <si>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</si>
  <si>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</si>
  <si>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</si>
  <si>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</si>
  <si>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</si>
  <si>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</si>
  <si>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</si>
  <si>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</si>
  <si>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</si>
  <si>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</si>
  <si>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</si>
  <si>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</si>
  <si>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</si>
  <si>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</si>
  <si>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</si>
  <si>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</si>
  <si>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</si>
  <si>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</si>
  <si>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</si>
  <si>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</si>
  <si>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</si>
  <si>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</si>
  <si>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</si>
  <si>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</si>
  <si>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</si>
  <si>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</si>
  <si>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</si>
  <si>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</si>
  <si>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</si>
  <si>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</si>
  <si>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</si>
  <si>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</si>
  <si>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</si>
  <si>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</si>
  <si>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</si>
  <si>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</si>
  <si>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</si>
  <si>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</si>
  <si>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</si>
  <si>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</si>
  <si>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</si>
  <si>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</si>
  <si>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</si>
  <si>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</si>
  <si>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</si>
  <si>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</si>
  <si>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</si>
  <si>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</si>
  <si>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</si>
  <si>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</si>
  <si>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</si>
  <si>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</si>
  <si>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</si>
  <si>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</si>
  <si>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</si>
  <si>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</si>
  <si>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</si>
  <si>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</si>
  <si>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</si>
  <si>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</si>
  <si>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</si>
  <si>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</si>
  <si>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</si>
  <si>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</si>
  <si>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</si>
  <si>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</si>
  <si>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</si>
  <si>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</si>
  <si>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</si>
  <si>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</si>
  <si>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</si>
  <si>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</si>
  <si>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</si>
  <si>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</si>
  <si>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</si>
  <si>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</si>
  <si>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</si>
  <si>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</si>
  <si>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</si>
  <si>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</si>
  <si>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</si>
  <si>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</si>
  <si>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</si>
  <si>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</si>
  <si>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</si>
  <si>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</si>
  <si>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</si>
  <si>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</si>
  <si>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</si>
  <si>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</si>
  <si>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</si>
  <si>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</si>
  <si>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</si>
  <si>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</si>
  <si>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</si>
  <si>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</si>
  <si>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</si>
  <si>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</si>
  <si>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</si>
  <si>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</si>
  <si>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</si>
  <si>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</si>
  <si>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</si>
  <si>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</si>
  <si>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</si>
  <si>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</si>
  <si>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</si>
  <si>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</si>
  <si>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</si>
  <si>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</si>
  <si>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</si>
  <si>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</si>
  <si>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</si>
  <si>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</si>
  <si>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</si>
  <si>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</si>
  <si>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</si>
  <si>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</si>
  <si>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</si>
  <si>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</si>
  <si>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</si>
  <si>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</si>
  <si>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</si>
  <si>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</si>
  <si>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</si>
  <si>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</si>
  <si>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</si>
  <si>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</si>
  <si>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</si>
  <si>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</si>
  <si>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</si>
  <si>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</si>
  <si>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</si>
  <si>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</si>
  <si>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</si>
  <si>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</si>
  <si>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</si>
  <si>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</si>
  <si>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</si>
  <si>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</si>
  <si>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</si>
  <si>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</si>
  <si>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</si>
  <si>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</si>
  <si>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</si>
  <si>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</si>
  <si>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</si>
  <si>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</si>
  <si>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</si>
  <si>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</si>
  <si>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</si>
  <si>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</si>
  <si>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</si>
  <si>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</si>
  <si>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</si>
  <si>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</si>
  <si>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</si>
  <si>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</si>
  <si>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</si>
  <si>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</si>
  <si>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</si>
  <si>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</si>
  <si>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</si>
  <si>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</si>
  <si>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</si>
  <si>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</si>
  <si>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</si>
  <si>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</si>
  <si>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</si>
  <si>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</si>
  <si>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</si>
  <si>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</si>
  <si>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</si>
  <si>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</si>
  <si>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</si>
  <si>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</si>
  <si>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</si>
  <si>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</si>
  <si>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</si>
  <si>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</si>
  <si>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</si>
  <si>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</si>
  <si>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</si>
  <si>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</si>
  <si>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</si>
  <si>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</si>
  <si>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</si>
  <si>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</si>
  <si>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</si>
  <si>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</si>
  <si>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</si>
  <si>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</si>
  <si>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</si>
  <si>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</si>
  <si>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</si>
  <si>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</si>
  <si>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</si>
  <si>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</si>
  <si>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</si>
  <si>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</si>
  <si>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</si>
  <si>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</si>
  <si>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</si>
  <si>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</si>
  <si>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</si>
  <si>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</si>
  <si>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</si>
  <si>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</si>
  <si>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</si>
  <si>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</si>
  <si>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</si>
  <si>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</si>
  <si>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</si>
  <si>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</si>
  <si>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</si>
  <si>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</si>
  <si>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</si>
  <si>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</si>
  <si>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</si>
  <si>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</si>
  <si>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</si>
  <si>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</si>
  <si>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</si>
  <si>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</si>
  <si>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</si>
  <si>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</si>
  <si>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</si>
  <si>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</si>
  <si>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</si>
  <si>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</si>
  <si>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</si>
  <si>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</si>
  <si>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</si>
  <si>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</si>
  <si>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</si>
  <si>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</si>
  <si>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</si>
  <si>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</si>
  <si>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</si>
  <si>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</si>
  <si>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</si>
  <si>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</si>
  <si>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</si>
  <si>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</si>
  <si>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</si>
  <si>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</si>
  <si>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</si>
  <si>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</si>
  <si>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</si>
  <si>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</si>
  <si>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</si>
  <si>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</si>
  <si>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</si>
  <si>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</si>
  <si>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</si>
  <si>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</si>
  <si>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</si>
  <si>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</si>
  <si>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</si>
  <si>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</si>
  <si>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</si>
  <si>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</si>
  <si>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</si>
  <si>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</si>
  <si>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</si>
  <si>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</si>
  <si>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</si>
  <si>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</si>
  <si>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</si>
  <si>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</si>
  <si>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</si>
  <si>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</si>
  <si>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</si>
  <si>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</si>
  <si>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</si>
  <si>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</si>
  <si>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</si>
  <si>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</si>
  <si>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</si>
  <si>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</si>
  <si>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</si>
  <si>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</si>
  <si>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</si>
  <si>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</si>
  <si>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</si>
  <si>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</si>
  <si>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</si>
  <si>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</si>
  <si>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</si>
  <si>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</si>
  <si>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</si>
  <si>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</si>
  <si>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</si>
  <si>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</si>
  <si>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</si>
  <si>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</si>
  <si>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</si>
  <si>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</si>
  <si>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</si>
  <si>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</si>
  <si>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</si>
  <si>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</si>
  <si>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</si>
  <si>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</si>
  <si>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</si>
  <si>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</si>
  <si>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</si>
  <si>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</si>
  <si>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</si>
  <si>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</si>
  <si>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</si>
  <si>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</si>
  <si>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</si>
  <si>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</si>
  <si>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</si>
  <si>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</si>
  <si>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</si>
  <si>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</si>
  <si>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</si>
  <si>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</si>
  <si>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</si>
  <si>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</si>
  <si>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</si>
  <si>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</si>
  <si>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</si>
  <si>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</si>
  <si>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</si>
  <si>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</si>
  <si>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</si>
  <si>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</si>
  <si>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</si>
  <si>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</si>
  <si>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</si>
  <si>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</si>
  <si>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</si>
  <si>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</si>
  <si>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</si>
  <si>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</si>
  <si>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</si>
  <si>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</si>
  <si>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</si>
  <si>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</si>
  <si>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</si>
  <si>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</si>
  <si>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</si>
  <si>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</si>
  <si>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</si>
  <si>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</si>
  <si>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</si>
  <si>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</si>
  <si>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</si>
  <si>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</si>
  <si>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</si>
  <si>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</si>
  <si>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</si>
  <si>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</si>
  <si>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</si>
  <si>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</si>
  <si>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</si>
  <si>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</si>
  <si>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</si>
  <si>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</si>
  <si>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</si>
  <si>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</si>
  <si>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</si>
  <si>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</si>
  <si>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</si>
  <si>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</si>
  <si>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</si>
  <si>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</si>
  <si>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</si>
  <si>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</si>
  <si>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</si>
  <si>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</si>
  <si>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</si>
  <si>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</si>
  <si>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</si>
  <si>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</si>
  <si>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</si>
  <si>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</si>
  <si>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</si>
  <si>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</si>
  <si>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</si>
  <si>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</si>
  <si>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</si>
  <si>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</si>
  <si>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</si>
  <si>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</si>
  <si>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</si>
  <si>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</si>
  <si>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</si>
  <si>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</si>
  <si>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</si>
  <si>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</si>
  <si>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</si>
  <si>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</si>
  <si>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</si>
  <si>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</si>
  <si>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</si>
  <si>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</si>
  <si>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</si>
  <si>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</si>
  <si>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</si>
  <si>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</si>
  <si>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</si>
  <si>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</si>
  <si>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</si>
  <si>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</si>
  <si>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</si>
  <si>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</si>
  <si>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</si>
  <si>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</si>
  <si>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</si>
  <si>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</si>
  <si>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</si>
  <si>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</si>
  <si>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</si>
  <si>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</si>
  <si>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</si>
  <si>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</si>
  <si>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</si>
  <si>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</si>
  <si>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</si>
  <si>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</si>
  <si>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</si>
  <si>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</si>
  <si>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</si>
  <si>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</si>
  <si>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</si>
  <si>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</si>
  <si>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</si>
  <si>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</si>
  <si>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</si>
  <si>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</si>
  <si>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</si>
  <si>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</si>
  <si>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</si>
  <si>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</si>
  <si>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</si>
  <si>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</si>
  <si>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</si>
  <si>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</si>
  <si>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</si>
  <si>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</si>
  <si>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</si>
  <si>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</si>
  <si>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</si>
  <si>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</si>
  <si>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</si>
  <si>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</si>
  <si>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</si>
  <si>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</si>
  <si>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</si>
  <si>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</si>
  <si>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</si>
  <si>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</si>
  <si>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</si>
  <si>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</si>
  <si>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</si>
  <si>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</si>
  <si>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</si>
  <si>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</si>
  <si>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</si>
  <si>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</si>
  <si>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</si>
  <si>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</si>
  <si>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</si>
  <si>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</si>
  <si>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</si>
  <si>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</si>
  <si>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</si>
  <si>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</si>
  <si>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</si>
  <si>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</si>
  <si>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</si>
  <si>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</si>
  <si>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</si>
  <si>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</si>
  <si>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</si>
  <si>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</si>
  <si>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</si>
  <si>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</si>
  <si>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</si>
  <si>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</si>
  <si>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</si>
  <si>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</si>
  <si>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</si>
  <si>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</si>
  <si>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</si>
  <si>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</si>
  <si>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</si>
  <si>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</si>
  <si>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</si>
  <si>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</si>
  <si>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</si>
  <si>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</si>
  <si>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</si>
  <si>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</si>
  <si>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</si>
  <si>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</si>
  <si>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</si>
  <si>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</si>
  <si>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</si>
  <si>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</si>
  <si>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</si>
  <si>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</si>
  <si>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</si>
  <si>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</si>
  <si>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</si>
  <si>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</si>
  <si>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</si>
  <si>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</si>
  <si>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</si>
  <si>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</si>
  <si>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</si>
  <si>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</si>
  <si>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</si>
  <si>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</si>
  <si>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</si>
  <si>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</si>
  <si>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</si>
  <si>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</si>
  <si>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</si>
  <si>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</si>
  <si>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</si>
  <si>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</si>
  <si>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</si>
  <si>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</si>
  <si>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</si>
  <si>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</si>
  <si>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</si>
  <si>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</si>
  <si>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</si>
  <si>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</si>
  <si>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</si>
  <si>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</si>
  <si>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</si>
  <si>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</si>
  <si>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</si>
  <si>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</si>
  <si>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</si>
  <si>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</si>
  <si>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</si>
  <si>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</si>
  <si>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</si>
  <si>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</si>
  <si>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</si>
  <si>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</si>
  <si>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</si>
  <si>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</si>
  <si>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</si>
  <si>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</si>
  <si>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</si>
  <si>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</si>
  <si>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</si>
  <si>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</si>
  <si>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</si>
  <si>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</si>
  <si>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</si>
  <si>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</si>
  <si>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</si>
  <si>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</si>
  <si>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</si>
  <si>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</si>
  <si>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</si>
  <si>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</si>
  <si>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</si>
  <si>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</si>
  <si>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</si>
  <si>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</si>
  <si>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</si>
  <si>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</si>
  <si>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</si>
  <si>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</si>
  <si>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</si>
  <si>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</si>
  <si>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</si>
  <si>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</si>
  <si>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</si>
  <si>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</si>
  <si>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</si>
  <si>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</si>
  <si>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</si>
  <si>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</si>
  <si>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</si>
  <si>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</si>
  <si>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</si>
  <si>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</si>
  <si>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</si>
  <si>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</si>
  <si>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</si>
  <si>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</si>
  <si>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</si>
  <si>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</si>
  <si>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</si>
  <si>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</si>
  <si>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</si>
  <si>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</si>
  <si>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</si>
  <si>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</si>
  <si>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</si>
  <si>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</si>
  <si>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</si>
  <si>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</si>
  <si>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</si>
  <si>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</si>
  <si>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</si>
  <si>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</si>
  <si>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</si>
  <si>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</si>
  <si>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</si>
  <si>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</si>
  <si>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</si>
  <si>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</si>
  <si>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</si>
  <si>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</si>
  <si>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</si>
  <si>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</si>
  <si>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</si>
  <si>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</si>
  <si>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</si>
  <si>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</si>
  <si>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</si>
  <si>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</si>
  <si>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</si>
  <si>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</si>
  <si>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</si>
  <si>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</si>
  <si>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</si>
  <si>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</si>
  <si>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</si>
  <si>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</si>
  <si>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</si>
  <si>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</si>
  <si>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</si>
  <si>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</si>
  <si>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</si>
  <si>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</si>
  <si>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</si>
  <si>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</si>
  <si>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</si>
  <si>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</si>
  <si>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</si>
  <si>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</si>
  <si>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</si>
  <si>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</si>
  <si>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</si>
  <si>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</si>
  <si>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</si>
  <si>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</si>
  <si>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</si>
  <si>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</si>
  <si>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</si>
  <si>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</si>
  <si>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</si>
  <si>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</si>
  <si>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</si>
  <si>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</si>
  <si>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</si>
  <si>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</si>
  <si>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</si>
  <si>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</si>
  <si>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</si>
  <si>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</si>
  <si>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</si>
  <si>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</si>
  <si>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</si>
  <si>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</si>
  <si>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</si>
  <si>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</si>
  <si>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</si>
  <si>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</si>
  <si>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</si>
  <si>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</si>
  <si>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</si>
  <si>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</si>
  <si>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</si>
  <si>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</si>
  <si>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</si>
  <si>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</si>
  <si>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</si>
  <si>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</si>
  <si>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</si>
  <si>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</si>
  <si>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</si>
  <si>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</si>
  <si>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</si>
  <si>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</si>
  <si>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</si>
  <si>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</si>
  <si>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</si>
  <si>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</si>
  <si>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</si>
  <si>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</si>
  <si>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</si>
  <si>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</si>
  <si>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</si>
  <si>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</si>
  <si>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</si>
  <si>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</si>
  <si>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</si>
  <si>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</si>
  <si>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</si>
  <si>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</si>
  <si>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</si>
  <si>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</si>
  <si>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</si>
  <si>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</si>
  <si>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</si>
  <si>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</si>
  <si>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</si>
  <si>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</si>
  <si>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</si>
  <si>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</si>
  <si>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</si>
  <si>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</si>
  <si>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</si>
  <si>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</si>
  <si>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</si>
  <si>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</si>
  <si>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</si>
  <si>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</si>
  <si>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</si>
  <si>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</si>
  <si>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</si>
  <si>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</si>
  <si>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</si>
  <si>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</si>
  <si>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</si>
  <si>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</si>
  <si>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</si>
  <si>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</si>
  <si>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</si>
  <si>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</si>
  <si>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</si>
  <si>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</si>
  <si>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</si>
  <si>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</si>
  <si>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</si>
  <si>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</si>
  <si>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</si>
  <si>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</si>
  <si>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</si>
  <si>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</si>
  <si>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</si>
  <si>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</si>
  <si>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</si>
  <si>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</si>
  <si>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</si>
  <si>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</si>
  <si>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</si>
  <si>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</si>
  <si>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</si>
  <si>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</si>
  <si>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</si>
  <si>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</si>
  <si>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</si>
  <si>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</si>
  <si>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</si>
  <si>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</si>
  <si>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</si>
  <si>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</si>
  <si>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</si>
  <si>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</si>
  <si>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</si>
  <si>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</si>
  <si>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</si>
  <si>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</si>
  <si>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</si>
  <si>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</si>
  <si>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</si>
  <si>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</si>
  <si>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</si>
  <si>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</si>
  <si>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</si>
  <si>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</si>
  <si>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</si>
  <si>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</si>
  <si>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</si>
  <si>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</si>
  <si>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</si>
  <si>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</si>
  <si>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</si>
  <si>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</si>
  <si>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</si>
  <si>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</si>
  <si>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</si>
  <si>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</si>
  <si>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</si>
  <si>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</si>
  <si>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</si>
  <si>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</si>
  <si>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</si>
  <si>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</si>
  <si>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</si>
  <si>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</si>
  <si>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</si>
  <si>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</si>
  <si>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</si>
  <si>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</si>
  <si>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</si>
  <si>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</si>
  <si>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</si>
  <si>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</si>
  <si>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</si>
  <si>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</si>
  <si>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</si>
  <si>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</si>
  <si>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</si>
  <si>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</si>
  <si>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</si>
  <si>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</si>
  <si>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</si>
  <si>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</si>
  <si>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</si>
  <si>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</si>
  <si>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</si>
  <si>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</si>
  <si>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</si>
  <si>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</si>
  <si>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</si>
  <si>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</si>
  <si>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</si>
  <si>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</si>
  <si>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</si>
  <si>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</si>
  <si>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</si>
  <si>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</si>
  <si>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</si>
  <si>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</si>
  <si>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</si>
  <si>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</si>
  <si>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</si>
  <si>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</si>
  <si>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</si>
  <si>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</si>
  <si>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</si>
  <si>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</si>
  <si>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</si>
  <si>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</si>
  <si>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</si>
  <si>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</si>
  <si>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</si>
  <si>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</si>
  <si>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</si>
  <si>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</si>
  <si>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</si>
  <si>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</si>
  <si>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</si>
  <si>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</si>
  <si>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</si>
  <si>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</si>
  <si>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</si>
  <si>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</si>
  <si>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</si>
  <si>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</si>
  <si>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</si>
  <si>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</si>
  <si>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</si>
  <si>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</si>
  <si>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</si>
  <si>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</si>
  <si>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</si>
  <si>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</si>
  <si>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</si>
  <si>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</si>
  <si>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</si>
  <si>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</si>
  <si>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</si>
  <si>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</si>
  <si>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</si>
  <si>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</si>
  <si>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</si>
  <si>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</si>
  <si>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</si>
  <si>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</si>
  <si>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</si>
  <si>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</si>
  <si>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</si>
  <si>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</si>
  <si>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</si>
  <si>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</si>
  <si>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</si>
  <si>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</si>
  <si>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</si>
  <si>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</si>
  <si>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</si>
  <si>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</si>
  <si>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</si>
  <si>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</si>
  <si>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</si>
  <si>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</si>
  <si>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</si>
  <si>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</si>
  <si>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</si>
  <si>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</si>
  <si>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</si>
  <si>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</si>
  <si>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</si>
  <si>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</si>
  <si>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</si>
  <si>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</si>
  <si>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</si>
  <si>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</si>
  <si>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</si>
  <si>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</si>
  <si>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</si>
  <si>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</si>
  <si>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</si>
  <si>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</si>
  <si>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</si>
  <si>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</si>
  <si>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</si>
  <si>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</si>
  <si>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</si>
  <si>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</si>
  <si>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</si>
  <si>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</si>
  <si>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</si>
  <si>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</si>
  <si>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</si>
  <si>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</si>
  <si>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</si>
  <si>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</si>
  <si>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</si>
  <si>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</si>
  <si>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</si>
  <si>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</si>
  <si>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</si>
  <si>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</si>
  <si>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</si>
  <si>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</si>
  <si>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</si>
  <si>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</si>
  <si>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</si>
  <si>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</si>
  <si>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</si>
  <si>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</si>
  <si>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</si>
  <si>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</si>
  <si>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</si>
  <si>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</si>
  <si>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</si>
  <si>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</si>
  <si>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</si>
  <si>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</si>
  <si>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</si>
  <si>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</si>
  <si>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</si>
  <si>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</si>
  <si>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</si>
  <si>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</si>
  <si>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</si>
  <si>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</si>
  <si>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</si>
  <si>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</si>
  <si>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</si>
  <si>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</si>
  <si>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</si>
  <si>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</si>
  <si>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</si>
  <si>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</si>
  <si>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</si>
  <si>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</si>
  <si>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</si>
  <si>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</si>
  <si>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</si>
  <si>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</si>
  <si>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</si>
  <si>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</si>
  <si>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</si>
  <si>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</si>
  <si>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</si>
  <si>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</si>
  <si>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</si>
  <si>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</si>
  <si>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</si>
  <si>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</si>
  <si>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</si>
  <si>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</si>
  <si>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</si>
  <si>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</si>
  <si>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</si>
  <si>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</si>
  <si>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</si>
  <si>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</si>
  <si>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</si>
  <si>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</si>
  <si>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</si>
  <si>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</si>
  <si>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</si>
  <si>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</si>
  <si>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</si>
  <si>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</si>
  <si>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</si>
  <si>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</si>
  <si>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</si>
  <si>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</si>
  <si>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</si>
  <si>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</si>
  <si>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</si>
  <si>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</si>
  <si>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</si>
  <si>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</si>
  <si>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</si>
  <si>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</si>
  <si>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</si>
  <si>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</si>
  <si>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</si>
  <si>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</si>
  <si>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</si>
  <si>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</si>
  <si>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</si>
  <si>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</si>
  <si>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</si>
  <si>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</si>
  <si>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</si>
  <si>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</si>
  <si>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</si>
  <si>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</si>
  <si>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</si>
  <si>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</si>
  <si>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</si>
  <si>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</si>
  <si>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</si>
  <si>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</si>
  <si>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</si>
  <si>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</si>
  <si>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</si>
  <si>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</si>
  <si>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</si>
  <si>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</si>
  <si>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</si>
  <si>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</si>
  <si>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</si>
  <si>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</si>
  <si>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</si>
  <si>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</si>
  <si>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</si>
  <si>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</si>
  <si>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</si>
  <si>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</si>
  <si>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</si>
  <si>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</si>
  <si>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</si>
  <si>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</si>
  <si>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</si>
  <si>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</si>
  <si>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</si>
  <si>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</si>
  <si>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</si>
  <si>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</si>
  <si>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</si>
  <si>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</si>
  <si>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</si>
  <si>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</si>
  <si>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</si>
  <si>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</si>
  <si>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</si>
  <si>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</si>
  <si>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</si>
  <si>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</si>
  <si>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</si>
  <si>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</si>
  <si>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</si>
  <si>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</si>
  <si>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</si>
  <si>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</si>
  <si>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</si>
  <si>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</si>
  <si>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</si>
  <si>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</si>
  <si>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</si>
  <si>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</si>
  <si>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</si>
  <si>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</si>
  <si>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</si>
  <si>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</si>
  <si>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</si>
  <si>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</si>
  <si>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</si>
  <si>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</si>
  <si>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</si>
  <si>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</si>
  <si>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</si>
  <si>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</si>
  <si>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</si>
  <si>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</si>
  <si>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</si>
  <si>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</si>
  <si>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</si>
  <si>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</si>
  <si>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</si>
  <si>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</si>
  <si>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</si>
  <si>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</si>
  <si>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</si>
  <si>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</si>
  <si>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</si>
  <si>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</si>
  <si>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</si>
  <si>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</si>
  <si>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</si>
  <si>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</si>
  <si>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</si>
  <si>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</si>
  <si>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</si>
  <si>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</si>
  <si>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</si>
  <si>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</si>
  <si>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</si>
  <si>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</si>
  <si>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</si>
  <si>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</si>
  <si>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</si>
  <si>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</si>
  <si>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</si>
  <si>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</si>
  <si>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</si>
  <si>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</si>
  <si>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</si>
  <si>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</si>
  <si>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</si>
  <si>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</si>
  <si>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</si>
  <si>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</si>
  <si>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</si>
  <si>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</si>
  <si>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</si>
  <si>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</si>
  <si>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</si>
  <si>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</si>
  <si>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</si>
  <si>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</si>
  <si>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</si>
  <si>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</si>
  <si>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</si>
  <si>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</si>
  <si>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</si>
  <si>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</si>
  <si>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</si>
  <si>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</si>
  <si>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</si>
  <si>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</si>
  <si>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</si>
  <si>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</si>
  <si>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</si>
  <si>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</si>
  <si>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</si>
  <si>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</si>
  <si>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</si>
  <si>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</si>
  <si>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</si>
  <si>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</si>
  <si>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</si>
  <si>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</si>
  <si>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</si>
  <si>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</si>
  <si>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</si>
  <si>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</si>
  <si>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</si>
  <si>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</si>
  <si>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</si>
  <si>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</si>
  <si>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</si>
  <si>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</si>
  <si>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</si>
  <si>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</si>
  <si>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</si>
  <si>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</si>
  <si>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</si>
  <si>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</si>
  <si>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</si>
  <si>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</si>
  <si>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</si>
  <si>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</si>
  <si>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</si>
  <si>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</si>
  <si>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</si>
  <si>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</si>
  <si>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</si>
  <si>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</si>
  <si>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</si>
  <si>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</si>
  <si>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</si>
  <si>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</si>
  <si>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</si>
  <si>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</si>
  <si>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</si>
  <si>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</si>
  <si>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</si>
  <si>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</si>
  <si>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</si>
  <si>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</si>
  <si>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</si>
  <si>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</si>
  <si>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</si>
  <si>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</si>
  <si>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</si>
  <si>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</si>
  <si>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</si>
  <si>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</si>
  <si>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</si>
  <si>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</si>
  <si>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</si>
  <si>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</si>
  <si>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</si>
  <si>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</si>
  <si>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</si>
  <si>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</si>
  <si>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</si>
  <si>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</si>
  <si>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</si>
  <si>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</si>
  <si>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</si>
  <si>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</si>
  <si>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</si>
  <si>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</si>
  <si>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</si>
  <si>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</si>
  <si>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</si>
  <si>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</si>
  <si>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</si>
  <si>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</si>
  <si>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</si>
  <si>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</si>
  <si>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</si>
  <si>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</si>
  <si>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</si>
  <si>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</si>
  <si>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</si>
  <si>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</si>
  <si>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</si>
  <si>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</si>
  <si>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</si>
  <si>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</si>
  <si>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</si>
  <si>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</si>
  <si>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</si>
  <si>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</si>
  <si>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</si>
  <si>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</si>
  <si>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</si>
  <si>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</si>
  <si>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</si>
  <si>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</si>
  <si>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</si>
  <si>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</si>
  <si>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</si>
  <si>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</si>
  <si>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</si>
  <si>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</si>
  <si>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</si>
  <si>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</si>
  <si>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</si>
  <si>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</si>
  <si>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</si>
  <si>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</si>
  <si>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</si>
  <si>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</si>
  <si>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</si>
  <si>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</si>
  <si>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</si>
  <si>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</si>
  <si>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</si>
  <si>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</si>
  <si>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</si>
  <si>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</si>
  <si>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</si>
  <si>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</si>
  <si>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</si>
  <si>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</si>
  <si>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</si>
  <si>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</si>
  <si>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</si>
  <si>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</si>
  <si>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</si>
  <si>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</si>
  <si>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</si>
  <si>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</si>
  <si>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</si>
  <si>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</si>
  <si>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</si>
  <si>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</si>
  <si>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</si>
  <si>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</si>
  <si>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</si>
  <si>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</si>
  <si>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</si>
  <si>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</si>
  <si>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</si>
  <si>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</si>
  <si>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</si>
  <si>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</si>
  <si>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</si>
  <si>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</si>
  <si>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</si>
  <si>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</si>
  <si>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</si>
  <si>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</si>
  <si>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</si>
  <si>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</si>
  <si>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</si>
  <si>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</si>
  <si>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</si>
  <si>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</si>
  <si>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</si>
  <si>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</si>
  <si>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</si>
  <si>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</si>
  <si>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</si>
  <si>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</si>
  <si>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</si>
  <si>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</si>
  <si>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</si>
  <si>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</si>
  <si>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</si>
  <si>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</si>
  <si>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</si>
  <si>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</si>
  <si>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</si>
  <si>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</si>
  <si>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</si>
  <si>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</si>
  <si>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</si>
  <si>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</si>
  <si>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</si>
  <si>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</si>
  <si>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</si>
  <si>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</si>
  <si>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</si>
  <si>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</si>
  <si>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</si>
  <si>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</si>
  <si>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</si>
  <si>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</si>
  <si>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</si>
  <si>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</si>
  <si>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</si>
  <si>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</si>
  <si>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</si>
  <si>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</si>
  <si>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</si>
  <si>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</si>
  <si>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</si>
  <si>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</si>
  <si>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</si>
  <si>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</si>
  <si>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</si>
  <si>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</si>
  <si>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</si>
  <si>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</si>
  <si>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</si>
  <si>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</si>
  <si>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</si>
  <si>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</si>
  <si>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</si>
  <si>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</si>
  <si>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</si>
  <si>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</si>
  <si>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</si>
  <si>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</si>
  <si>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</si>
  <si>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</si>
  <si>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</si>
  <si>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</si>
  <si>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</si>
  <si>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</si>
  <si>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</si>
  <si>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</si>
  <si>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</si>
  <si>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</si>
  <si>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</si>
  <si>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</si>
  <si>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</si>
  <si>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</si>
  <si>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</si>
  <si>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</si>
  <si>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</si>
  <si>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</si>
  <si>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</si>
  <si>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</si>
  <si>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</si>
  <si>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</si>
  <si>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</si>
  <si>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</si>
  <si>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</si>
  <si>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</si>
  <si>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</si>
  <si>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</si>
  <si>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</si>
  <si>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</si>
  <si>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</si>
  <si>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</si>
  <si>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</si>
  <si>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</si>
  <si>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</si>
  <si>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</si>
  <si>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</si>
  <si>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</si>
  <si>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</si>
  <si>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</si>
  <si>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</si>
  <si>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</si>
  <si>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</si>
  <si>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</si>
  <si>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</si>
  <si>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</si>
  <si>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</si>
  <si>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</si>
  <si>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</si>
  <si>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</si>
  <si>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</si>
  <si>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</si>
  <si>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</si>
  <si>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</si>
  <si>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</si>
  <si>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</si>
  <si>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</si>
  <si>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</si>
  <si>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</si>
  <si>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</si>
  <si>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</si>
  <si>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</si>
  <si>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</si>
  <si>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</si>
  <si>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</si>
  <si>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</si>
  <si>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</si>
  <si>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</si>
  <si>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</si>
  <si>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</si>
  <si>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</si>
  <si>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</si>
  <si>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</si>
  <si>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</si>
  <si>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</si>
  <si>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</si>
  <si>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</si>
  <si>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</si>
  <si>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</si>
  <si>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</si>
  <si>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</si>
  <si>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</si>
  <si>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</si>
  <si>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</si>
  <si>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</si>
  <si>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</si>
  <si>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</si>
  <si>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</si>
  <si>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</si>
  <si>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</si>
  <si>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</si>
  <si>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</si>
  <si>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</si>
  <si>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</si>
  <si>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</si>
  <si>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</si>
  <si>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</si>
  <si>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</si>
  <si>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</si>
  <si>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</si>
  <si>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</si>
  <si>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</si>
  <si>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</si>
  <si>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</si>
  <si>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</si>
  <si>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</si>
  <si>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</si>
  <si>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</si>
  <si>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</si>
  <si>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</si>
  <si>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</si>
  <si>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</si>
  <si>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</si>
  <si>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</si>
  <si>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</si>
  <si>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</si>
  <si>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</si>
  <si>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</si>
  <si>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</si>
  <si>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</si>
  <si>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</si>
  <si>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</si>
  <si>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</si>
  <si>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</si>
  <si>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</si>
  <si>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</si>
  <si>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</si>
  <si>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</si>
  <si>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</si>
  <si>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</si>
  <si>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</si>
  <si>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</si>
  <si>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</si>
  <si>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</si>
  <si>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</si>
  <si>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</si>
  <si>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</si>
  <si>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</si>
  <si>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</si>
  <si>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</si>
  <si>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</si>
  <si>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</si>
  <si>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</si>
  <si>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</si>
  <si>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</si>
  <si>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</si>
  <si>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</si>
  <si>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</si>
  <si>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</si>
  <si>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</si>
  <si>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</si>
  <si>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</si>
  <si>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</si>
  <si>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</si>
  <si>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</si>
  <si>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</si>
  <si>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</si>
  <si>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</si>
  <si>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</si>
  <si>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</si>
  <si>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</si>
  <si>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</si>
  <si>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</si>
  <si>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</si>
  <si>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</si>
  <si>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</si>
  <si>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</si>
  <si>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</si>
  <si>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</si>
  <si>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</si>
  <si>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</si>
  <si>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</si>
  <si>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</si>
  <si>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</si>
  <si>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</si>
  <si>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</si>
  <si>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</si>
  <si>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</si>
  <si>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</si>
  <si>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</si>
  <si>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</si>
  <si>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</si>
  <si>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</si>
  <si>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</si>
  <si>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</si>
  <si>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</si>
  <si>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</si>
  <si>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</si>
  <si>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</si>
  <si>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</si>
  <si>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</si>
  <si>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</si>
  <si>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</si>
  <si>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</si>
  <si>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</si>
  <si>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</si>
  <si>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</si>
  <si>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</si>
  <si>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</si>
  <si>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</si>
  <si>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</si>
  <si>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</si>
  <si>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</si>
  <si>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</si>
  <si>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</si>
  <si>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</si>
  <si>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</si>
  <si>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</si>
  <si>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</si>
  <si>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</si>
  <si>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</si>
  <si>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</si>
  <si>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</si>
  <si>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</si>
  <si>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</si>
  <si>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</si>
  <si>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</si>
  <si>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</si>
  <si>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</si>
  <si>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</si>
  <si>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</si>
  <si>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</si>
  <si>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</si>
  <si>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</si>
  <si>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</si>
  <si>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</si>
  <si>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</si>
  <si>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</si>
  <si>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</si>
  <si>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</si>
  <si>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</si>
  <si>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</si>
  <si>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</si>
  <si>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</si>
  <si>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</si>
  <si>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</si>
  <si>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</si>
  <si>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</si>
  <si>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</si>
  <si>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</si>
  <si>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</si>
  <si>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</si>
  <si>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</si>
  <si>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</si>
  <si>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</si>
  <si>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</si>
  <si>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</si>
  <si>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</si>
  <si>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</si>
  <si>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</si>
  <si>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</si>
  <si>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</si>
  <si>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</si>
  <si>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</si>
  <si>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</si>
  <si>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</si>
  <si>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</si>
  <si>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</si>
  <si>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</si>
  <si>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</si>
  <si>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</si>
  <si>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</si>
  <si>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</si>
  <si>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</si>
  <si>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</si>
  <si>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</si>
  <si>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</si>
  <si>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</si>
  <si>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</si>
  <si>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</si>
  <si>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</si>
  <si>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</si>
  <si>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</si>
  <si>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</si>
  <si>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</si>
  <si>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</si>
  <si>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</si>
  <si>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</si>
  <si>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</si>
  <si>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</si>
  <si>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</si>
  <si>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</si>
  <si>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</si>
  <si>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</si>
  <si>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</si>
  <si>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</si>
  <si>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</si>
  <si>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</si>
  <si>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</si>
  <si>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</si>
  <si>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</si>
  <si>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</si>
  <si>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</si>
  <si>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</si>
  <si>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</si>
  <si>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</si>
  <si>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</si>
  <si>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</si>
  <si>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</si>
  <si>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</si>
  <si>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</si>
  <si>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</si>
  <si>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</si>
  <si>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</si>
  <si>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</si>
  <si>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</si>
  <si>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</si>
  <si>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</si>
  <si>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</si>
  <si>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</si>
  <si>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</si>
  <si>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</si>
  <si>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</si>
  <si>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</si>
  <si>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</si>
  <si>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</si>
  <si>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</si>
  <si>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</si>
  <si>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</si>
  <si>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</si>
  <si>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</si>
  <si>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</si>
  <si>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</si>
  <si>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</si>
  <si>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</si>
  <si>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</si>
  <si>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</si>
  <si>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</si>
  <si>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3101</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</si>
  <si>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</si>
  <si>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</si>
  <si>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</si>
  <si>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</si>
  <si>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</si>
  <si>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</si>
  <si>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</si>
  <si>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</si>
  <si>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</si>
  <si>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</si>
  <si>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</si>
  <si>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</si>
  <si>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</si>
  <si>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</si>
  <si>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</si>
  <si>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</si>
  <si>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</si>
  <si>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</si>
  <si>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</si>
  <si>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</si>
  <si>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</si>
  <si>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</si>
  <si>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</si>
  <si>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</si>
  <si>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</si>
  <si>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</si>
  <si>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</si>
  <si>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</si>
  <si>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</si>
  <si>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</si>
  <si>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</si>
  <si>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</si>
  <si>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</si>
  <si>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</si>
  <si>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</si>
  <si>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</si>
  <si>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</si>
  <si>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</si>
  <si>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</si>
  <si>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</si>
  <si>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</si>
  <si>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</si>
  <si>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</si>
  <si>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</si>
  <si>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</si>
  <si>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</si>
  <si>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</si>
  <si>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</si>
  <si>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</si>
  <si>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</si>
  <si>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</si>
  <si>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</si>
  <si>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</si>
  <si>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</si>
  <si>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</si>
  <si>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</si>
  <si>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</si>
  <si>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</si>
  <si>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</si>
  <si>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</si>
  <si>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</si>
  <si>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</si>
  <si>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</si>
  <si>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</si>
  <si>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</si>
  <si>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</si>
  <si>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</si>
  <si>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</si>
  <si>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</si>
  <si>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</si>
  <si>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</si>
  <si>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</si>
  <si>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</si>
  <si>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</si>
  <si>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</si>
  <si>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</si>
  <si>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</si>
  <si>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</si>
  <si>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</si>
  <si>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</si>
  <si>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</si>
  <si>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</si>
  <si>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</si>
  <si>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</si>
  <si>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</si>
  <si>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</si>
  <si>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</si>
  <si>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</si>
  <si>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</si>
  <si>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</si>
  <si>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</si>
  <si>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</si>
  <si>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</si>
  <si>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</si>
  <si>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</si>
  <si>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</si>
  <si>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</si>
  <si>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</si>
  <si>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</si>
  <si>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</si>
  <si>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</si>
  <si>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</si>
  <si>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</si>
  <si>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</si>
  <si>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</si>
  <si>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</si>
  <si>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</si>
  <si>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</si>
  <si>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</si>
  <si>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</si>
  <si>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</si>
  <si>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</si>
  <si>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</si>
  <si>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</si>
  <si>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</si>
  <si>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</si>
  <si>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</si>
  <si>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</si>
  <si>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</si>
  <si>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</si>
  <si>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</si>
  <si>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</si>
  <si>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</si>
  <si>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</si>
  <si>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</si>
  <si>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</si>
  <si>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</si>
  <si>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</si>
  <si>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</si>
  <si>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</si>
  <si>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</si>
  <si>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</si>
  <si>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</si>
  <si>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</si>
  <si>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</si>
  <si>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</si>
  <si>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</si>
  <si>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</si>
  <si>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</si>
  <si>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</si>
  <si>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</si>
  <si>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</si>
  <si>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</si>
  <si>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</si>
  <si>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</si>
  <si>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</si>
  <si>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</si>
  <si>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</si>
  <si>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</si>
  <si>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</si>
  <si>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</si>
  <si>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</si>
  <si>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</si>
  <si>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</si>
  <si>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</si>
  <si>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</si>
  <si>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</si>
  <si>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</si>
  <si>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</si>
  <si>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</si>
  <si>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</si>
  <si>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</si>
  <si>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</si>
  <si>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</si>
  <si>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</si>
  <si>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</si>
  <si>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</si>
  <si>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</si>
  <si>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</si>
  <si>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</si>
  <si>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</si>
  <si>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</si>
  <si>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</si>
  <si>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</si>
  <si>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</si>
  <si>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</si>
  <si>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</si>
  <si>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</si>
  <si>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</si>
  <si>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</si>
  <si>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</si>
  <si>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</si>
  <si>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</si>
  <si>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</si>
  <si>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</si>
  <si>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</si>
  <si>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</si>
  <si>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</si>
  <si>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</si>
  <si>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</si>
  <si>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</si>
  <si>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</si>
  <si>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</si>
  <si>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</si>
  <si>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</si>
  <si>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</si>
  <si>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</si>
  <si>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</si>
  <si>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</si>
  <si>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</si>
  <si>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</si>
  <si>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</si>
  <si>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</si>
  <si>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</si>
  <si>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</si>
  <si>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</si>
  <si>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</si>
  <si>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</si>
  <si>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</si>
  <si>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</si>
  <si>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</si>
  <si>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</si>
  <si>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</si>
  <si>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</si>
  <si>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</si>
  <si>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</si>
  <si>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</si>
  <si>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</si>
  <si>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</si>
  <si>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</si>
  <si>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</si>
  <si>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</si>
  <si>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</si>
  <si>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</si>
  <si>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</si>
  <si>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</si>
  <si>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</si>
  <si>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</si>
  <si>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</si>
  <si>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</si>
  <si>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</si>
  <si>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</si>
  <si>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</si>
  <si>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</si>
  <si>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</si>
  <si>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</si>
  <si>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</si>
  <si>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</si>
  <si>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</si>
  <si>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</si>
  <si>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</si>
  <si>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</si>
  <si>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</si>
  <si>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</si>
  <si>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</si>
  <si>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</si>
  <si>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</si>
  <si>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</si>
  <si>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</si>
  <si>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</si>
  <si>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</si>
  <si>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</si>
  <si>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</si>
  <si>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</si>
  <si>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</si>
  <si>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</si>
  <si>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</si>
  <si>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</si>
  <si>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</si>
  <si>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</si>
  <si>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</si>
  <si>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</si>
  <si>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</si>
  <si>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</si>
  <si>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</si>
  <si>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</si>
  <si>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</si>
  <si>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</si>
  <si>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</si>
  <si>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</si>
  <si>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</si>
  <si>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</si>
  <si>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</si>
  <si>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</si>
  <si>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</si>
  <si>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</si>
  <si>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</si>
  <si>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</si>
  <si>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</si>
  <si>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</si>
  <si>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</si>
  <si>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</si>
  <si>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</si>
  <si>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</si>
  <si>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</si>
  <si>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</si>
  <si>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</si>
  <si>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</si>
  <si>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</si>
  <si>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</si>
  <si>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</si>
  <si>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</si>
  <si>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</si>
  <si>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</si>
  <si>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</si>
  <si>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</si>
  <si>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</si>
  <si>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</si>
  <si>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</si>
  <si>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</si>
  <si>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</si>
  <si>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</si>
  <si>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</si>
  <si>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</si>
  <si>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</si>
  <si>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</si>
  <si>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</si>
  <si>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</si>
  <si>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</si>
  <si>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</si>
  <si>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</si>
  <si>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</si>
  <si>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</si>
  <si>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</si>
  <si>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</si>
  <si>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</si>
  <si>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</si>
  <si>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</si>
  <si>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</si>
  <si>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</si>
  <si>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</si>
  <si>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</si>
  <si>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</si>
  <si>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</si>
  <si>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</si>
  <si>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</si>
  <si>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</si>
  <si>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</si>
  <si>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</si>
  <si>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</si>
  <si>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</si>
  <si>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</si>
  <si>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</si>
  <si>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</si>
  <si>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</si>
  <si>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</si>
  <si>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</si>
  <si>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</si>
  <si>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</si>
  <si>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</si>
  <si>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</si>
  <si>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</si>
  <si>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</si>
  <si>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</si>
  <si>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</si>
  <si>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</si>
  <si>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</si>
  <si>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</si>
  <si>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</si>
  <si>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</si>
  <si>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</si>
  <si>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</si>
  <si>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</si>
  <si>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</si>
  <si>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</si>
  <si>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</si>
  <si>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</si>
  <si>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</si>
  <si>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</si>
  <si>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</si>
  <si>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</si>
  <si>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</si>
  <si>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</si>
  <si>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</si>
  <si>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</si>
  <si>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</si>
  <si>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</si>
  <si>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</si>
  <si>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</si>
  <si>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</si>
  <si>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</si>
  <si>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</si>
  <si>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</si>
  <si>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</si>
  <si>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</si>
  <si>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</si>
  <si>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</si>
  <si>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</si>
  <si>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</si>
  <si>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</si>
  <si>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</si>
  <si>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</si>
  <si>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</si>
  <si>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</si>
  <si>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</si>
  <si>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</si>
  <si>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</si>
  <si>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</si>
  <si>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</si>
  <si>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</si>
  <si>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</si>
  <si>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</si>
  <si>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</si>
  <si>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</si>
  <si>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</si>
  <si>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</si>
  <si>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</si>
  <si>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</si>
  <si>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</si>
  <si>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</si>
  <si>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</si>
  <si>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</si>
  <si>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</si>
  <si>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</si>
  <si>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</si>
  <si>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</si>
  <si>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</si>
  <si>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</si>
  <si>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</si>
  <si>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</si>
  <si>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</si>
  <si>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</si>
  <si>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</si>
  <si>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</si>
  <si>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</si>
  <si>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</si>
  <si>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</si>
  <si>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</si>
  <si>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</si>
  <si>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</si>
  <si>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</si>
  <si>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</si>
  <si>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</si>
  <si>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</si>
  <si>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</si>
  <si>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</si>
  <si>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</si>
  <si>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</si>
  <si>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</si>
  <si>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</si>
  <si>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</si>
  <si>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</si>
  <si>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</si>
  <si>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</si>
  <si>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</si>
  <si>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</si>
  <si>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</si>
  <si>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</si>
  <si>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</si>
  <si>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</si>
  <si>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</si>
  <si>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</si>
  <si>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</si>
  <si>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</si>
  <si>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</si>
  <si>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</si>
  <si>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</si>
  <si>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</si>
  <si>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</si>
  <si>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</si>
  <si>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</si>
  <si>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</si>
  <si>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</si>
  <si>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</si>
  <si>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</si>
  <si>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</si>
  <si>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</si>
  <si>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</si>
  <si>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</si>
  <si>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</si>
  <si>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</si>
  <si>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</si>
  <si>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</si>
  <si>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</si>
  <si>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</si>
  <si>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</si>
  <si>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</si>
  <si>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</si>
  <si>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</si>
  <si>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</si>
  <si>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</si>
  <si>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</si>
  <si>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</si>
  <si>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</si>
  <si>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</si>
  <si>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</si>
  <si>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</si>
  <si>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</si>
  <si>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</si>
  <si>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</si>
  <si>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</si>
  <si>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</si>
  <si>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</si>
  <si>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</si>
  <si>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</si>
  <si>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</si>
  <si>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</si>
  <si>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</si>
  <si>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</si>
  <si>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</si>
  <si>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</si>
  <si>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</si>
  <si>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</si>
  <si>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</si>
  <si>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</si>
  <si>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</si>
  <si>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</si>
  <si>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</si>
  <si>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</si>
  <si>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</si>
  <si>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</si>
  <si>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</si>
  <si>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</si>
  <si>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</si>
  <si>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</si>
  <si>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</si>
  <si>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</si>
  <si>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</si>
  <si>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</si>
  <si>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</si>
  <si>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</si>
  <si>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</si>
  <si>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</si>
  <si>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</si>
  <si>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</si>
  <si>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</si>
  <si>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</si>
  <si>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</si>
  <si>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</si>
  <si>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</si>
  <si>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</si>
  <si>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</si>
  <si>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</si>
  <si>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</si>
  <si>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</si>
  <si>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</si>
  <si>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</si>
  <si>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</si>
  <si>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</si>
  <si>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</si>
  <si>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</si>
  <si>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</si>
  <si>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</si>
  <si>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</si>
  <si>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</si>
  <si>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</si>
  <si>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</si>
  <si>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</si>
  <si>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</si>
  <si>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</si>
  <si>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</si>
  <si>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</si>
  <si>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</si>
  <si>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</si>
  <si>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</si>
  <si>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</si>
  <si>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</si>
  <si>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</si>
  <si>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</si>
  <si>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</si>
  <si>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</si>
  <si>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</si>
  <si>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</si>
  <si>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</si>
  <si>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</si>
  <si>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</si>
  <si>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</si>
  <si>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</si>
  <si>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</si>
  <si>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</si>
  <si>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</si>
  <si>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</si>
  <si>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</si>
  <si>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</si>
  <si>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</si>
  <si>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</si>
  <si>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</si>
  <si>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</si>
  <si>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</si>
  <si>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</si>
  <si>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</si>
  <si>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</si>
  <si>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</si>
  <si>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</si>
  <si>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</si>
  <si>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</si>
  <si>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</si>
  <si>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</si>
  <si>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</si>
  <si>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</si>
  <si>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</si>
  <si>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</si>
  <si>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</si>
  <si>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</si>
  <si>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</si>
  <si>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</si>
  <si>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</si>
  <si>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</si>
  <si>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</si>
  <si>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</si>
  <si>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</si>
  <si>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</si>
  <si>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</si>
  <si>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</si>
  <si>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</si>
  <si>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</si>
  <si>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</si>
  <si>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</si>
  <si>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</si>
  <si>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</si>
  <si>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</si>
  <si>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</si>
  <si>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</si>
  <si>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</si>
  <si>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</si>
  <si>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</si>
  <si>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</si>
  <si>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</si>
  <si>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</si>
  <si>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</si>
  <si>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</si>
  <si>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</si>
  <si>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</si>
  <si>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</si>
  <si>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</si>
  <si>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</si>
  <si>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</si>
  <si>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</si>
  <si>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</si>
  <si>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</si>
  <si>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</si>
  <si>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</si>
  <si>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</si>
  <si>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</si>
  <si>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</si>
  <si>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</si>
  <si>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</si>
  <si>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</si>
  <si>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</si>
  <si>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</si>
  <si>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</si>
  <si>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</si>
  <si>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</si>
  <si>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</si>
  <si>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</si>
  <si>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</si>
  <si>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</si>
  <si>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</si>
  <si>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</si>
  <si>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</si>
  <si>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</si>
  <si>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</si>
  <si>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</si>
  <si>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</si>
  <si>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</si>
  <si>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</si>
  <si>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</si>
  <si>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</si>
  <si>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</si>
  <si>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</si>
  <si>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</si>
  <si>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</si>
  <si>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</si>
  <si>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</si>
  <si>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</si>
  <si>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</si>
  <si>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</si>
  <si>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</si>
  <si>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</si>
  <si>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</si>
  <si>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</si>
  <si>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</si>
  <si>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</si>
  <si>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</si>
  <si>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</si>
  <si>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</si>
  <si>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</si>
  <si>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</si>
  <si>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</si>
  <si>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</si>
  <si>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</si>
  <si>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</si>
  <si>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</si>
  <si>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</si>
  <si>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</si>
  <si>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</si>
  <si>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</si>
  <si>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</si>
  <si>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</si>
  <si>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</si>
  <si>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</si>
  <si>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</si>
  <si>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</si>
  <si>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</si>
  <si>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</si>
  <si>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</si>
  <si>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</si>
  <si>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</si>
  <si>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</si>
  <si>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</si>
  <si>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</si>
  <si>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</si>
  <si>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</si>
  <si>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</si>
  <si>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</si>
  <si>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</si>
  <si>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</si>
  <si>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</si>
  <si>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</si>
  <si>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</si>
  <si>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</si>
  <si>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</si>
  <si>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</si>
  <si>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</si>
  <si>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</si>
  <si>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</si>
  <si>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</si>
  <si>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</si>
  <si>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</si>
  <si>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</si>
  <si>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</si>
  <si>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</si>
  <si>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</si>
  <si>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</si>
  <si>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</si>
  <si>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</si>
  <si>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</si>
  <si>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</si>
  <si>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</si>
  <si>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</si>
  <si>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</si>
  <si>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</si>
  <si>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</si>
  <si>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</si>
  <si>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</si>
  <si>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</si>
  <si>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</si>
  <si>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</si>
  <si>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</si>
  <si>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</si>
  <si>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</si>
  <si>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</si>
  <si>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</si>
  <si>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</si>
  <si>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</si>
  <si>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</si>
  <si>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</si>
  <si>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</si>
  <si>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</si>
  <si>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</si>
  <si>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</si>
  <si>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</si>
  <si>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</si>
  <si>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</si>
  <si>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</si>
  <si>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</si>
  <si>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</si>
  <si>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</si>
  <si>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</si>
  <si>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</si>
  <si>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</si>
  <si>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</si>
  <si>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</si>
  <si>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</si>
  <si>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</si>
  <si>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</si>
  <si>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</si>
  <si>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</si>
  <si>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</si>
  <si>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</si>
  <si>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</si>
  <si>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</si>
  <si>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</si>
  <si>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</si>
  <si>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</si>
  <si>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</si>
  <si>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</si>
  <si>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</si>
  <si>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</si>
  <si>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</si>
  <si>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</si>
  <si>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</si>
  <si>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</si>
  <si>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</si>
  <si>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</si>
  <si>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</si>
  <si>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</si>
  <si>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</si>
  <si>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</si>
  <si>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</si>
  <si>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</si>
  <si>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</si>
  <si>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</si>
  <si>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</si>
  <si>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</si>
  <si>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</si>
  <si>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</si>
  <si>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</si>
  <si>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</si>
  <si>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</si>
  <si>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</si>
  <si>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</si>
  <si>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</si>
  <si>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</si>
  <si>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</si>
  <si>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</si>
  <si>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</si>
  <si>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</si>
  <si>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</si>
  <si>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</si>
  <si>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</si>
  <si>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</si>
  <si>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</si>
  <si>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</si>
  <si>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</si>
  <si>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</si>
  <si>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</si>
  <si>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</si>
  <si>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</si>
  <si>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</si>
  <si>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</si>
  <si>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</si>
  <si>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</si>
  <si>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</si>
  <si>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</si>
  <si>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</si>
  <si>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</si>
  <si>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</si>
  <si>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</si>
  <si>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</si>
  <si>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</si>
  <si>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</si>
  <si>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</si>
  <si>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</si>
  <si>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</si>
  <si>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</si>
  <si>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</si>
  <si>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</si>
  <si>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</si>
  <si>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</si>
  <si>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</si>
  <si>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</si>
  <si>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</si>
  <si>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</si>
  <si>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</si>
  <si>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</si>
  <si>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</si>
  <si>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</si>
  <si>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</si>
  <si>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</si>
  <si>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</si>
  <si>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</si>
  <si>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</si>
  <si>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</si>
  <si>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</si>
  <si>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</si>
  <si>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</si>
  <si>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</si>
  <si>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</si>
  <si>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</si>
  <si>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</si>
  <si>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</si>
  <si>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</si>
  <si>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</si>
  <si>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</si>
  <si>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</si>
  <si>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</si>
  <si>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</si>
  <si>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</si>
  <si>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</si>
  <si>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</si>
  <si>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</si>
  <si>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</si>
  <si>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</si>
  <si>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</si>
  <si>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</si>
  <si>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</si>
  <si>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</si>
  <si>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</si>
  <si>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</si>
  <si>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</si>
  <si>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</si>
  <si>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</si>
  <si>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</si>
  <si>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</si>
  <si>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</si>
  <si>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</si>
  <si>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</si>
  <si>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</si>
  <si>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</si>
  <si>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</si>
  <si>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</si>
  <si>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</si>
  <si>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</si>
  <si>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</si>
  <si>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</si>
  <si>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</si>
  <si>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</si>
  <si>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</si>
  <si>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</si>
  <si>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</si>
  <si>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</si>
  <si>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</si>
  <si>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</si>
  <si>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2133</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</si>
  <si>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</si>
  <si>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</si>
  <si>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</si>
  <si>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</si>
  <si>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</si>
  <si>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</si>
  <si>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</si>
  <si>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</si>
  <si>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</si>
  <si>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</si>
  <si>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</si>
  <si>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</si>
  <si>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</si>
  <si>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</si>
  <si>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</si>
  <si>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</si>
  <si>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</si>
  <si>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</si>
  <si>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</si>
  <si>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</si>
  <si>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</si>
  <si>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</si>
  <si>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</si>
  <si>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</si>
  <si>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</si>
  <si>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</si>
  <si>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</si>
  <si>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</si>
  <si>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</si>
  <si>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</si>
  <si>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</si>
  <si>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</si>
  <si>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</si>
  <si>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</si>
  <si>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</si>
  <si>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</si>
  <si>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</si>
  <si>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</si>
  <si>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</si>
  <si>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</si>
  <si>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</si>
  <si>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</si>
  <si>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</si>
  <si>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</si>
  <si>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</si>
  <si>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</si>
  <si>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</si>
  <si>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</si>
  <si>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</si>
  <si>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</si>
  <si>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</si>
  <si>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</si>
  <si>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</si>
  <si>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</si>
  <si>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</si>
  <si>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</si>
  <si>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</si>
  <si>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</si>
  <si>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</si>
  <si>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</si>
  <si>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</si>
  <si>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</si>
  <si>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</si>
  <si>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</si>
  <si>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</si>
  <si>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</si>
  <si>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</si>
  <si>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</si>
  <si>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</si>
  <si>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</si>
  <si>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</si>
  <si>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</si>
  <si>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</si>
  <si>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</si>
  <si>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</si>
  <si>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</si>
  <si>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</si>
  <si>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</si>
  <si>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</si>
  <si>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</si>
  <si>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</si>
  <si>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</si>
  <si>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</si>
  <si>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</si>
  <si>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</si>
  <si>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</si>
  <si>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</si>
  <si>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</si>
  <si>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</si>
  <si>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</si>
  <si>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</si>
  <si>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</si>
  <si>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</si>
  <si>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</si>
  <si>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</si>
  <si>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</si>
  <si>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</si>
  <si>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</si>
  <si>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</si>
  <si>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</si>
  <si>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</si>
  <si>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</si>
  <si>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</si>
  <si>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</si>
  <si>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</si>
  <si>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</si>
  <si>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</si>
  <si>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</si>
  <si>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</si>
  <si>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</si>
  <si>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</si>
  <si>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</si>
  <si>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</si>
  <si>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</si>
  <si>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</si>
  <si>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</si>
  <si>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</si>
  <si>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</si>
  <si>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</si>
  <si>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</si>
  <si>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</si>
  <si>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</si>
  <si>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</si>
  <si>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</si>
  <si>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</si>
  <si>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</si>
  <si>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</si>
  <si>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</si>
  <si>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</si>
  <si>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</si>
  <si>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</si>
  <si>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</si>
  <si>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</si>
  <si>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</si>
  <si>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</si>
  <si>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</si>
  <si>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</si>
  <si>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</si>
  <si>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</si>
  <si>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</si>
  <si>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</si>
  <si>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</si>
  <si>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</si>
  <si>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</si>
  <si>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</si>
  <si>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</si>
  <si>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</si>
  <si>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</si>
  <si>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</si>
  <si>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</si>
  <si>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</si>
  <si>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</si>
  <si>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</si>
  <si>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</si>
  <si>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</si>
  <si>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</si>
  <si>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</si>
  <si>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</si>
  <si>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</si>
  <si>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</si>
  <si>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</si>
  <si>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</si>
  <si>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</si>
  <si>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</si>
  <si>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</si>
  <si>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</si>
  <si>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</si>
  <si>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</si>
  <si>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</si>
  <si>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</si>
  <si>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</si>
  <si>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</si>
  <si>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</si>
  <si>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</si>
  <si>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</si>
  <si>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</si>
  <si>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</si>
  <si>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</si>
  <si>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</si>
  <si>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</si>
  <si>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</si>
  <si>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</si>
  <si>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</si>
  <si>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</si>
  <si>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</si>
  <si>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</si>
  <si>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</si>
  <si>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</si>
  <si>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</si>
  <si>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</si>
  <si>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</si>
  <si>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</si>
  <si>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</si>
  <si>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</si>
  <si>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</si>
  <si>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</si>
  <si>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</si>
  <si>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</si>
  <si>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</si>
  <si>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</si>
  <si>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</si>
  <si>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</si>
  <si>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</si>
  <si>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</si>
  <si>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</si>
  <si>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</si>
  <si>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</si>
  <si>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</si>
  <si>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</si>
  <si>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</si>
  <si>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</si>
  <si>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</si>
  <si>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</si>
  <si>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</si>
  <si>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</si>
  <si>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</si>
  <si>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</si>
  <si>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</si>
  <si>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</si>
  <si>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</si>
  <si>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</si>
  <si>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</si>
  <si>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</si>
  <si>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</si>
  <si>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</si>
  <si>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</si>
  <si>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</si>
  <si>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</si>
  <si>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</si>
  <si>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</si>
  <si>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</si>
  <si>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</si>
  <si>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</si>
  <si>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</si>
  <si>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</si>
  <si>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</si>
  <si>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</si>
  <si>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</si>
  <si>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</si>
  <si>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</si>
  <si>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</si>
  <si>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</si>
  <si>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</si>
  <si>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</si>
  <si>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</si>
  <si>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</si>
  <si>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</si>
  <si>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</si>
  <si>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</si>
  <si>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</si>
  <si>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</si>
  <si>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</si>
  <si>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</si>
  <si>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</si>
  <si>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</si>
  <si>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</si>
  <si>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</si>
  <si>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</si>
  <si>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</si>
  <si>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</si>
  <si>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</si>
  <si>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</si>
  <si>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</si>
  <si>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</si>
  <si>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</si>
  <si>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</si>
  <si>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</si>
  <si>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</si>
  <si>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</si>
  <si>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</si>
  <si>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</si>
  <si>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</si>
  <si>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</si>
  <si>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</si>
  <si>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</si>
  <si>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</si>
  <si>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</si>
  <si>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</si>
  <si>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</si>
  <si>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</si>
  <si>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</si>
  <si>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</si>
  <si>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</si>
  <si>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</si>
  <si>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</si>
  <si>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</si>
  <si>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</si>
  <si>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</si>
  <si>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</si>
  <si>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</si>
  <si>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</si>
  <si>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</si>
  <si>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</si>
  <si>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</si>
  <si>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</si>
  <si>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</si>
  <si>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</si>
  <si>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</si>
  <si>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</si>
  <si>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</si>
  <si>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</si>
  <si>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</si>
  <si>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</si>
  <si>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</si>
  <si>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</si>
  <si>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</si>
  <si>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</si>
  <si>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</si>
  <si>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</si>
  <si>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</si>
  <si>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</si>
  <si>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</si>
  <si>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</si>
  <si>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</si>
  <si>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</si>
  <si>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</si>
  <si>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</si>
  <si>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</si>
  <si>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</si>
  <si>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</si>
  <si>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</si>
  <si>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</si>
  <si>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</si>
  <si>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</si>
  <si>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</si>
  <si>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</si>
  <si>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</si>
  <si>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</si>
  <si>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</si>
  <si>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</si>
  <si>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</si>
  <si>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1594</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</si>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</sst>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t91ceQS4Wco" TargetMode="External"/><Relationship Id="rId1973" Type="http://schemas.openxmlformats.org/officeDocument/2006/relationships/hyperlink" Target="https://youtu.be/o8SKs8v_6TU" TargetMode="External"/><Relationship Id="rId1974" Type="http://schemas.openxmlformats.org/officeDocument/2006/relationships/hyperlink" Target="https://youtu.be/SyQIUMhk3NQ" TargetMode="External"/><Relationship Id="rId1975" Type="http://schemas.openxmlformats.org/officeDocument/2006/relationships/hyperlink" Target="https://youtu.be/fuGW3I0caT8" TargetMode="External"/><Relationship Id="rId1976" Type="http://schemas.openxmlformats.org/officeDocument/2006/relationships/hyperlink" Target="https://youtu.be/gDXznlVPmok" TargetMode="External"/><Relationship Id="rId1977" Type="http://schemas.openxmlformats.org/officeDocument/2006/relationships/hyperlink" Target="https://youtu.be/GPTfLN1gvcA" TargetMode="External"/><Relationship Id="rId1978" Type="http://schemas.openxmlformats.org/officeDocument/2006/relationships/hyperlink" Target="https://youtu.be/2IOnsVzPHTA" TargetMode="External"/><Relationship Id="rId1979" Type="http://schemas.openxmlformats.org/officeDocument/2006/relationships/hyperlink" Target="https://youtu.be/Pu_mEEVCGCU" TargetMode="External"/><Relationship Id="rId1970" Type="http://schemas.openxmlformats.org/officeDocument/2006/relationships/hyperlink" Target="https://youtu.be/8hn7kI0qgzk" TargetMode="External"/><Relationship Id="rId1971" Type="http://schemas.openxmlformats.org/officeDocument/2006/relationships/hyperlink" Target="https://youtu.be/-XQyrMavTT8"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gkEPfxXKJ-g" TargetMode="External"/><Relationship Id="rId1966" Type="http://schemas.openxmlformats.org/officeDocument/2006/relationships/hyperlink" Target="https://youtu.be/h-9qfmIDJZ8" TargetMode="External"/><Relationship Id="rId1967" Type="http://schemas.openxmlformats.org/officeDocument/2006/relationships/hyperlink" Target="https://youtu.be/FbOavt3s4C8" TargetMode="External"/><Relationship Id="rId1968" Type="http://schemas.openxmlformats.org/officeDocument/2006/relationships/hyperlink" Target="https://youtu.be/md0Y1IeoTLU" TargetMode="External"/><Relationship Id="rId1969" Type="http://schemas.openxmlformats.org/officeDocument/2006/relationships/hyperlink" Target="https://youtu.be/FbhZuABeUno"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SolidJazzyStingrayM4xHeh" TargetMode="External"/><Relationship Id="rId1511" Type="http://schemas.openxmlformats.org/officeDocument/2006/relationships/hyperlink" Target="https://www.twitch.tv/videos/966065112" TargetMode="External"/><Relationship Id="rId1995" Type="http://schemas.openxmlformats.org/officeDocument/2006/relationships/hyperlink" Target="https://clips.twitch.tv/CrowdedPlainMetalHoneyBadger-oY8fQKeOHWxpTXLr"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PbuzEBssXKI" TargetMode="External"/><Relationship Id="rId1513" Type="http://schemas.openxmlformats.org/officeDocument/2006/relationships/hyperlink" Target="https://youtu.be/9X8uD16gIe4" TargetMode="External"/><Relationship Id="rId1997" Type="http://schemas.openxmlformats.org/officeDocument/2006/relationships/hyperlink" Target="https://www.twitch.tv/videos/1038648534"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lGYLythfgV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n6t3ryt15_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ConsiderateTastyCaterpillarPlanking-Q-uVHXt7FR-s9XwB" TargetMode="External"/><Relationship Id="rId1991" Type="http://schemas.openxmlformats.org/officeDocument/2006/relationships/hyperlink" Target="https://clips.twitch.tv/FlaccidPiercingArtichokeHotPokket" TargetMode="External"/><Relationship Id="rId1992" Type="http://schemas.openxmlformats.org/officeDocument/2006/relationships/hyperlink" Target="https://clips.twitch.tv/CrispyObeseDurianSwiftRage" TargetMode="External"/><Relationship Id="rId1993" Type="http://schemas.openxmlformats.org/officeDocument/2006/relationships/hyperlink" Target="https://clips.twitch.tv/SincereRealEmuPeoplesChamp" TargetMode="External"/><Relationship Id="rId1983" Type="http://schemas.openxmlformats.org/officeDocument/2006/relationships/hyperlink" Target="https://youtu.be/940-hmnF3bc" TargetMode="External"/><Relationship Id="rId1500" Type="http://schemas.openxmlformats.org/officeDocument/2006/relationships/hyperlink" Target="https://youtu.be/veifNVD0ywQ" TargetMode="External"/><Relationship Id="rId1984" Type="http://schemas.openxmlformats.org/officeDocument/2006/relationships/hyperlink" Target="https://www.twitch.tv/videos/1009373326" TargetMode="External"/><Relationship Id="rId1501" Type="http://schemas.openxmlformats.org/officeDocument/2006/relationships/hyperlink" Target="https://youtu.be/qEVj6r0CiOM" TargetMode="External"/><Relationship Id="rId1985" Type="http://schemas.openxmlformats.org/officeDocument/2006/relationships/hyperlink" Target="https://youtu.be/ayZBt7K60eA" TargetMode="External"/><Relationship Id="rId1502" Type="http://schemas.openxmlformats.org/officeDocument/2006/relationships/hyperlink" Target="https://youtu.be/CeMiHEmTeME" TargetMode="External"/><Relationship Id="rId1986" Type="http://schemas.openxmlformats.org/officeDocument/2006/relationships/hyperlink" Target="https://youtu.be/MpHdG2rZYIU" TargetMode="External"/><Relationship Id="rId1503" Type="http://schemas.openxmlformats.org/officeDocument/2006/relationships/hyperlink" Target="https://youtu.be/talTgkTK6CU" TargetMode="External"/><Relationship Id="rId1987" Type="http://schemas.openxmlformats.org/officeDocument/2006/relationships/hyperlink" Target="https://youtu.be/3VT120o91Mg"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DeterminedPluckyChickpeaFunRu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reativePrettyMushroomFeelsBadMan"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HmkUh1ZC3qM" TargetMode="External"/><Relationship Id="rId1981" Type="http://schemas.openxmlformats.org/officeDocument/2006/relationships/hyperlink" Target="https://www.youtube.com/watch?v=L-LCItyG3oM" TargetMode="External"/><Relationship Id="rId1982" Type="http://schemas.openxmlformats.org/officeDocument/2006/relationships/hyperlink" Target="https://clips.twitch.tv/PowerfulTrustworthyFerretMoreCowbell"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www.twitch.tv/videos/1100634688" TargetMode="External"/><Relationship Id="rId2028" Type="http://schemas.openxmlformats.org/officeDocument/2006/relationships/hyperlink" Target="https://youtu.be/2fhIenEkLlY" TargetMode="External"/><Relationship Id="rId2029" Type="http://schemas.openxmlformats.org/officeDocument/2006/relationships/hyperlink" Target="https://youtu.be/HLtLqTHqXYA"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u5aVDsE4yZs&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YOvQR_BShTA&amp;list=PLH8CCpX902G8-DFOg7YgVOyqIefxKmrqU&amp;index=4&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l-imREf_VJU&amp;list=PLH8CCpX902G8-DFOg7YgVOyqIefxKmrqU&amp;index=2&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dOCaFHQS77I&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pup88pmhfik&amp;list=PLH8CCpX902G8-DFOg7YgVOyqIefxKmrqU&amp;index=1&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youtube.com/watch?v=bymG0fP87Kc&amp;list=PLH8CCpX902G8-DFOg7YgVOyqIefxKmrqU&amp;index=5&amp;ab_channel=Trobbin"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856216849"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U69TxGBhuZk" TargetMode="External"/><Relationship Id="rId2017" Type="http://schemas.openxmlformats.org/officeDocument/2006/relationships/hyperlink" Target="https://www.twitch.tv/videos/1000192108" TargetMode="External"/><Relationship Id="rId2018" Type="http://schemas.openxmlformats.org/officeDocument/2006/relationships/hyperlink" Target="https://www.youtube.com/watch?v=t1HnNjiQxHs" TargetMode="External"/><Relationship Id="rId2019" Type="http://schemas.openxmlformats.org/officeDocument/2006/relationships/hyperlink" Target="https://www.youtube.com/watch?v=Z4wlm-YC5rk&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allousSwissKleeBloodTrail-mZ5GFNRDWfYjtrQq"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TolerantAverageRuffRlyTho-zX57UWAo4ptp3peF"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BoldDaintyHamburgerDoggo-HwljQ6lnz6OyXn3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RichSpineyBubbleteaM4xHeh-fIFup2DAWZcRVyH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youtu.be/vRD_ott4Dp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www.twitch.tv/videos/926486795" TargetMode="External"/><Relationship Id="rId2049" Type="http://schemas.openxmlformats.org/officeDocument/2006/relationships/hyperlink" Target="https://clips.twitch.tv/PrettySillySowSmoocherZ-JGR5f22YfuR4vSp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xWCGegw2YqQ"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oO5-I1f_Syo"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YKJ05njeDNs"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twitter.com/zelpikukirby/status/129523487830527180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txmlCrRSxv8"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youtu.be/7fwDH3Vvug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clips.twitch.tv/BenevolentHelpfulDumplingsPrimeMe-C00CjCwHGZ-srYUV"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7882406"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993840737" TargetMode="External"/><Relationship Id="rId2038" Type="http://schemas.openxmlformats.org/officeDocument/2006/relationships/hyperlink" Target="https://www.twitch.tv/videos/924471122" TargetMode="External"/><Relationship Id="rId2039" Type="http://schemas.openxmlformats.org/officeDocument/2006/relationships/hyperlink" Target="https://www.youtube.com/watch?v=PCcI6CIPGq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_iXBKQwq-Y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youtu.be/qo_9Tt8brsI"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dailymotion.com/video/x7ykd9v?playlist=x6lwdx"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www.youtube.com/watch?v=sJkf6_jvdMY"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clips.twitch.tv/BoredGrossSageResidentSleeper-RoadRockbjIdqeRh"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JVJuFsqyJ7Q"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HPXO9760duU&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R4IxK2k5dl0&amp;"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SecretiveInexpensiveSushiTheRinger-HjVK_3rLz96MtnCv"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HungryEntertainingTrayCorgiDerp-JJJmHq2rme9BDcM5" TargetMode="External"/><Relationship Id="rId2007" Type="http://schemas.openxmlformats.org/officeDocument/2006/relationships/hyperlink" Target="https://clips.twitch.tv/VastHedonisticMallardOneHand-rxZyvkqXt4ybr-6B" TargetMode="External"/><Relationship Id="rId2008" Type="http://schemas.openxmlformats.org/officeDocument/2006/relationships/hyperlink" Target="https://www.twitch.tv/videos/944595125" TargetMode="External"/><Relationship Id="rId2009" Type="http://schemas.openxmlformats.org/officeDocument/2006/relationships/hyperlink" Target="https://clips.twitch.tv/RespectfulDarkPineappleFloof-pDISWFQMNZv2m3qZ"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dbu2Wi9biH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youtube.com/watch?v=4lOtCb_AozM&amp;feature=youtu.be"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www.twitch.tv/videos/94459512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CaringArtsyDunlinPermaSmug-pEvNytOaBAVfbVA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GorgeousSecretiveSlothFeelsBadMan-K5NsRotZsMbdjYPg"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1.xml"/><Relationship Id="rId2061" Type="http://schemas.openxmlformats.org/officeDocument/2006/relationships/table" Target="../tables/table2.xml"/><Relationship Id="rId2062" Type="http://schemas.openxmlformats.org/officeDocument/2006/relationships/table" Target="../tables/table3.xml"/><Relationship Id="rId2050" Type="http://schemas.openxmlformats.org/officeDocument/2006/relationships/hyperlink" Target="https://clips.twitch.tv/PunchyAgitatedCardOMGScoots-IUFIXeBxJHu4yc7f" TargetMode="External"/><Relationship Id="rId2051" Type="http://schemas.openxmlformats.org/officeDocument/2006/relationships/hyperlink" Target="https://clips.twitch.tv/AcceptableHeartlessSwallowRalpherZ-6xSu6NcEeyUdPQ5L"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DeterminedHelplessSandwichBleedPurple-lAYeTZqEQx6MtdGl"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980535952"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FantasticHumbleNuggetsAMPTropPunch-8vOucFusTrXlS3mn" TargetMode="External"/><Relationship Id="rId492" Type="http://schemas.openxmlformats.org/officeDocument/2006/relationships/hyperlink" Target="https://youtu.be/eHNPB6DMRDA" TargetMode="External"/><Relationship Id="rId2055" Type="http://schemas.openxmlformats.org/officeDocument/2006/relationships/drawing" Target="../drawings/drawing2.xml"/><Relationship Id="rId499" Type="http://schemas.openxmlformats.org/officeDocument/2006/relationships/hyperlink" Target="https://youtu.be/l2KGJwqhT9g" TargetMode="External"/><Relationship Id="rId2056" Type="http://schemas.openxmlformats.org/officeDocument/2006/relationships/vmlDrawing" Target="../drawings/vmlDrawing1.v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omBLuTt3lV4"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2999</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3293</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2999</v>
      </c>
      <c r="D16" s="1414" t="s">
        <v>10115</v>
      </c>
      <c r="E16" s="1413" t="s">
        <v>10096</v>
      </c>
      <c r="F16" s="1415">
        <v>44250.0</v>
      </c>
    </row>
    <row r="17">
      <c r="A17" s="1418" t="s">
        <v>10116</v>
      </c>
      <c r="B17" s="1416" t="s">
        <v>10098</v>
      </c>
      <c r="C17" s="1413" t="s">
        <v>3957</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4168</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2592</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2592</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3039</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4614</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2999</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1484</v>
      </c>
      <c r="D130" s="1430" t="s">
        <v>10161</v>
      </c>
      <c r="E130" s="1413" t="s">
        <v>10096</v>
      </c>
      <c r="F130" s="1431">
        <v>43925.0</v>
      </c>
    </row>
    <row r="131">
      <c r="A131" s="1425"/>
      <c r="B131" s="1417" t="s">
        <v>10101</v>
      </c>
      <c r="C131" s="1413" t="s">
        <v>4125</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4168</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2378</v>
      </c>
      <c r="D181" s="1430" t="s">
        <v>10178</v>
      </c>
      <c r="E181" s="1413" t="s">
        <v>10146</v>
      </c>
      <c r="F181" s="1431">
        <v>43729.0</v>
      </c>
    </row>
    <row r="182">
      <c r="A182" s="1425"/>
      <c r="B182" s="1419" t="s">
        <v>10104</v>
      </c>
      <c r="C182" s="1413" t="s">
        <v>4168</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2928</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3957</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4712</v>
      </c>
      <c r="D227" s="1442" t="s">
        <v>10196</v>
      </c>
      <c r="E227" s="1438" t="s">
        <v>10106</v>
      </c>
      <c r="F227" s="1440">
        <v>44425.0</v>
      </c>
    </row>
    <row r="228">
      <c r="A228" s="1436"/>
      <c r="B228" s="1444" t="s">
        <v>10104</v>
      </c>
      <c r="C228" s="1438" t="s">
        <v>4450</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2300</v>
      </c>
      <c r="D236" s="1452" t="s">
        <v>10201</v>
      </c>
      <c r="E236" s="1451" t="s">
        <v>10096</v>
      </c>
      <c r="F236" s="1440">
        <v>44433.0</v>
      </c>
    </row>
    <row r="237">
      <c r="A237" s="1448"/>
      <c r="B237" s="1453" t="s">
        <v>10098</v>
      </c>
      <c r="C237" s="1451" t="s">
        <v>2378</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3293</v>
      </c>
      <c r="D239" s="1452" t="s">
        <v>10205</v>
      </c>
      <c r="E239" s="1451" t="s">
        <v>10096</v>
      </c>
      <c r="F239" s="1440">
        <v>44433.0</v>
      </c>
    </row>
    <row r="240">
      <c r="A240" s="1448"/>
      <c r="B240" s="1456" t="s">
        <v>10108</v>
      </c>
      <c r="C240" s="1451" t="s">
        <v>4450</v>
      </c>
      <c r="D240" s="1455" t="s">
        <v>10206</v>
      </c>
      <c r="E240" s="1451" t="s">
        <v>10198</v>
      </c>
      <c r="F240" s="1440">
        <v>44433.0</v>
      </c>
    </row>
    <row r="241">
      <c r="A241" s="1448"/>
      <c r="B241" s="1456" t="s">
        <v>10207</v>
      </c>
      <c r="C241" s="1451" t="s">
        <v>4712</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2300</v>
      </c>
      <c r="D247" s="1452" t="s">
        <v>10212</v>
      </c>
      <c r="E247" s="1451" t="s">
        <v>10096</v>
      </c>
      <c r="F247" s="1440">
        <v>44434.0</v>
      </c>
    </row>
    <row r="248">
      <c r="A248" s="1457"/>
      <c r="B248" s="1461" t="s">
        <v>10101</v>
      </c>
      <c r="C248" s="1451" t="s">
        <v>2378</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3293</v>
      </c>
      <c r="D250" s="1452" t="s">
        <v>10216</v>
      </c>
      <c r="E250" s="1451" t="s">
        <v>10096</v>
      </c>
      <c r="F250" s="1440">
        <v>44435.0</v>
      </c>
    </row>
    <row r="251">
      <c r="A251" s="1457"/>
      <c r="B251" s="1462" t="s">
        <v>10207</v>
      </c>
      <c r="C251" s="1451" t="s">
        <v>4450</v>
      </c>
      <c r="D251" s="1452" t="s">
        <v>10217</v>
      </c>
      <c r="E251" s="1451" t="s">
        <v>10198</v>
      </c>
      <c r="F251" s="1440">
        <v>44434.0</v>
      </c>
    </row>
    <row r="252">
      <c r="A252" s="1457"/>
      <c r="B252" s="1462" t="s">
        <v>10209</v>
      </c>
      <c r="C252" s="1451" t="s">
        <v>4712</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2207</v>
      </c>
      <c r="K46" s="71" t="s">
        <v>1818</v>
      </c>
      <c r="L46" s="161" t="s">
        <v>2783</v>
      </c>
      <c r="M46" s="161" t="s">
        <v>2784</v>
      </c>
      <c r="N46" s="161" t="s">
        <v>2785</v>
      </c>
      <c r="O46" s="161" t="s">
        <v>2364</v>
      </c>
      <c r="P46" s="71" t="s">
        <v>2437</v>
      </c>
      <c r="Q46" s="230"/>
      <c r="R46" s="230"/>
      <c r="S46" s="163" t="s">
        <v>2678</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2148</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2318</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1523</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1678</v>
      </c>
      <c r="I48" s="406" t="s">
        <v>2849</v>
      </c>
      <c r="J48" s="406" t="s">
        <v>299</v>
      </c>
      <c r="K48" s="407" t="s">
        <v>2850</v>
      </c>
      <c r="L48" s="406" t="s">
        <v>2530</v>
      </c>
      <c r="M48" s="407" t="s">
        <v>2851</v>
      </c>
      <c r="N48" s="407" t="s">
        <v>2852</v>
      </c>
      <c r="O48" s="406" t="s">
        <v>1008</v>
      </c>
      <c r="P48" s="406" t="s">
        <v>1805</v>
      </c>
      <c r="Q48" s="406" t="s">
        <v>2853</v>
      </c>
      <c r="R48" s="407" t="s">
        <v>2854</v>
      </c>
      <c r="S48" s="406" t="s">
        <v>2855</v>
      </c>
      <c r="T48" s="406" t="s">
        <v>2085</v>
      </c>
      <c r="U48" s="406" t="s">
        <v>2307</v>
      </c>
      <c r="V48" s="406" t="s">
        <v>2856</v>
      </c>
      <c r="W48" s="141"/>
      <c r="X48" s="408" t="s">
        <v>1033</v>
      </c>
      <c r="Y48" s="408" t="s">
        <v>2857</v>
      </c>
      <c r="Z48" s="409" t="s">
        <v>1965</v>
      </c>
      <c r="AA48" s="408" t="s">
        <v>2858</v>
      </c>
      <c r="AB48" s="410" t="s">
        <v>2859</v>
      </c>
      <c r="AC48" s="408" t="s">
        <v>2579</v>
      </c>
      <c r="AD48" s="408" t="s">
        <v>2860</v>
      </c>
      <c r="AE48" s="408" t="s">
        <v>661</v>
      </c>
      <c r="AF48" s="409" t="s">
        <v>2756</v>
      </c>
      <c r="AG48" s="408" t="s">
        <v>2273</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2288</v>
      </c>
      <c r="AT48" s="414" t="s">
        <v>2552</v>
      </c>
      <c r="AU48" s="411" t="s">
        <v>2871</v>
      </c>
      <c r="AV48" s="411" t="s">
        <v>1920</v>
      </c>
      <c r="AW48" s="411" t="s">
        <v>2872</v>
      </c>
      <c r="AX48" s="411" t="s">
        <v>2873</v>
      </c>
      <c r="AY48" s="149"/>
      <c r="AZ48" s="415" t="s">
        <v>2874</v>
      </c>
      <c r="BA48" s="415" t="s">
        <v>2875</v>
      </c>
      <c r="BB48" s="416" t="s">
        <v>1520</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2219</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1549</v>
      </c>
      <c r="DE48" s="427" t="s">
        <v>2916</v>
      </c>
      <c r="DF48" s="149"/>
      <c r="DG48" s="429" t="s">
        <v>1710</v>
      </c>
      <c r="DH48" s="429"/>
      <c r="DI48" s="430" t="s">
        <v>2917</v>
      </c>
      <c r="DJ48" s="429" t="s">
        <v>2918</v>
      </c>
      <c r="DK48" s="429" t="s">
        <v>198</v>
      </c>
      <c r="DL48" s="429" t="s">
        <v>2919</v>
      </c>
      <c r="DM48" s="430" t="s">
        <v>2920</v>
      </c>
      <c r="DN48" s="429" t="s">
        <v>2776</v>
      </c>
      <c r="DO48" s="429" t="s">
        <v>1639</v>
      </c>
      <c r="DP48" s="429" t="s">
        <v>2921</v>
      </c>
      <c r="DQ48" s="430" t="s">
        <v>2076</v>
      </c>
      <c r="DR48" s="429" t="s">
        <v>2922</v>
      </c>
      <c r="DS48" s="431" t="s">
        <v>2923</v>
      </c>
      <c r="DT48" s="432" t="s">
        <v>2164</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1436</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1631</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1321</v>
      </c>
      <c r="DE49" s="142" t="s">
        <v>2984</v>
      </c>
      <c r="DF49" s="170"/>
      <c r="DG49" s="142" t="s">
        <v>2985</v>
      </c>
      <c r="DH49" s="185"/>
      <c r="DI49" s="186" t="s">
        <v>2986</v>
      </c>
      <c r="DJ49" s="142" t="s">
        <v>2987</v>
      </c>
      <c r="DK49" s="142" t="s">
        <v>2988</v>
      </c>
      <c r="DL49" s="142" t="s">
        <v>2989</v>
      </c>
      <c r="DM49" s="142" t="s">
        <v>2483</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1207</v>
      </c>
      <c r="BE50" s="248"/>
      <c r="BF50" s="248"/>
      <c r="BG50" s="198" t="s">
        <v>3021</v>
      </c>
      <c r="BH50" s="198"/>
      <c r="BI50" s="198"/>
      <c r="BJ50" s="198" t="s">
        <v>1348</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3042</v>
      </c>
      <c r="L51" s="186" t="s">
        <v>252</v>
      </c>
      <c r="M51" s="186" t="s">
        <v>3043</v>
      </c>
      <c r="N51" s="186" t="s">
        <v>2467</v>
      </c>
      <c r="O51" s="186" t="s">
        <v>3044</v>
      </c>
      <c r="P51" s="186" t="s">
        <v>982</v>
      </c>
      <c r="Q51" s="225"/>
      <c r="R51" s="225"/>
      <c r="S51" s="225"/>
      <c r="T51" s="225"/>
      <c r="U51" s="225"/>
      <c r="V51" s="225"/>
      <c r="W51" s="164"/>
      <c r="X51" s="186" t="s">
        <v>1895</v>
      </c>
      <c r="Y51" s="186" t="s">
        <v>3045</v>
      </c>
      <c r="Z51" s="235" t="s">
        <v>3046</v>
      </c>
      <c r="AA51" s="186" t="s">
        <v>3047</v>
      </c>
      <c r="AB51" s="186" t="s">
        <v>3048</v>
      </c>
      <c r="AC51" s="186" t="s">
        <v>3049</v>
      </c>
      <c r="AD51" s="186" t="s">
        <v>3050</v>
      </c>
      <c r="AE51" s="186" t="s">
        <v>2860</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2134</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2065</v>
      </c>
      <c r="BK51" s="225"/>
      <c r="BL51" s="225"/>
      <c r="BM51" s="225"/>
      <c r="BN51" s="225"/>
      <c r="BO51" s="170"/>
      <c r="BP51" s="185"/>
      <c r="BQ51" s="185" t="s">
        <v>3061</v>
      </c>
      <c r="BR51" s="186" t="s">
        <v>1681</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2640</v>
      </c>
      <c r="CK51" s="186" t="s">
        <v>2955</v>
      </c>
      <c r="CL51" s="186" t="s">
        <v>3069</v>
      </c>
      <c r="CM51" s="159" t="str">
        <f>HYPERLINK("https://youtu.be/eT1ltwCFNY0","15.59")</f>
        <v>15.59</v>
      </c>
      <c r="CN51" s="225"/>
      <c r="CO51" s="225"/>
      <c r="CP51" s="189" t="s">
        <v>3070</v>
      </c>
      <c r="CQ51" s="194"/>
      <c r="CR51" s="225"/>
      <c r="CS51" s="170"/>
      <c r="CT51" s="186" t="s">
        <v>3071</v>
      </c>
      <c r="CU51" s="186" t="s">
        <v>1911</v>
      </c>
      <c r="CV51" s="186" t="s">
        <v>2154</v>
      </c>
      <c r="CW51" s="186" t="s">
        <v>2906</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2850</v>
      </c>
      <c r="L52" s="161" t="s">
        <v>3080</v>
      </c>
      <c r="M52" s="161" t="s">
        <v>3081</v>
      </c>
      <c r="N52" s="161" t="s">
        <v>3082</v>
      </c>
      <c r="O52" s="161" t="s">
        <v>1693</v>
      </c>
      <c r="P52" s="161" t="s">
        <v>1805</v>
      </c>
      <c r="Q52" s="230"/>
      <c r="R52" s="230"/>
      <c r="S52" s="230"/>
      <c r="T52" s="230"/>
      <c r="U52" s="230"/>
      <c r="V52" s="161"/>
      <c r="W52" s="164"/>
      <c r="X52" s="259" t="s">
        <v>3083</v>
      </c>
      <c r="Y52" s="259" t="s">
        <v>1938</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2850</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3017</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2935</v>
      </c>
      <c r="T53" s="225"/>
      <c r="U53" s="185" t="s">
        <v>3117</v>
      </c>
      <c r="V53" s="225"/>
      <c r="W53" s="164"/>
      <c r="X53" s="185" t="s">
        <v>2066</v>
      </c>
      <c r="Y53" s="186" t="s">
        <v>2605</v>
      </c>
      <c r="Z53" s="186" t="s">
        <v>2437</v>
      </c>
      <c r="AA53" s="185" t="s">
        <v>3118</v>
      </c>
      <c r="AB53" s="185" t="s">
        <v>3119</v>
      </c>
      <c r="AC53" s="185" t="s">
        <v>3120</v>
      </c>
      <c r="AD53" s="225"/>
      <c r="AE53" s="185" t="s">
        <v>3121</v>
      </c>
      <c r="AF53" s="185" t="s">
        <v>3122</v>
      </c>
      <c r="AG53" s="225"/>
      <c r="AH53" s="186"/>
      <c r="AI53" s="186" t="s">
        <v>1772</v>
      </c>
      <c r="AJ53" s="225"/>
      <c r="AK53" s="164"/>
      <c r="AL53" s="186" t="s">
        <v>1209</v>
      </c>
      <c r="AM53" s="185" t="s">
        <v>2193</v>
      </c>
      <c r="AN53" s="225"/>
      <c r="AO53" s="225"/>
      <c r="AP53" s="225"/>
      <c r="AQ53" s="225"/>
      <c r="AR53" s="225"/>
      <c r="AS53" s="142" t="s">
        <v>2491</v>
      </c>
      <c r="AT53" s="185" t="s">
        <v>1873</v>
      </c>
      <c r="AU53" s="186" t="s">
        <v>3123</v>
      </c>
      <c r="AV53" s="225"/>
      <c r="AW53" s="186" t="s">
        <v>1821</v>
      </c>
      <c r="AX53" s="225"/>
      <c r="AY53" s="170"/>
      <c r="AZ53" s="225"/>
      <c r="BA53" s="185" t="s">
        <v>597</v>
      </c>
      <c r="BB53" s="185" t="s">
        <v>3124</v>
      </c>
      <c r="BC53" s="185" t="s">
        <v>2729</v>
      </c>
      <c r="BD53" s="186" t="s">
        <v>3062</v>
      </c>
      <c r="BE53" s="186" t="s">
        <v>784</v>
      </c>
      <c r="BF53" s="225"/>
      <c r="BG53" s="186" t="s">
        <v>3125</v>
      </c>
      <c r="BH53" s="192"/>
      <c r="BI53" s="186" t="s">
        <v>538</v>
      </c>
      <c r="BJ53" s="186" t="s">
        <v>1894</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2587</v>
      </c>
      <c r="CM53" s="185" t="s">
        <v>3136</v>
      </c>
      <c r="CN53" s="225"/>
      <c r="CO53" s="225"/>
      <c r="CP53" s="185"/>
      <c r="CQ53" s="185" t="s">
        <v>1654</v>
      </c>
      <c r="CR53" s="225"/>
      <c r="CS53" s="170"/>
      <c r="CT53" s="185" t="s">
        <v>3137</v>
      </c>
      <c r="CU53" s="186" t="s">
        <v>2208</v>
      </c>
      <c r="CV53" s="186" t="s">
        <v>2154</v>
      </c>
      <c r="CW53" s="185" t="s">
        <v>3138</v>
      </c>
      <c r="CX53" s="185" t="s">
        <v>3139</v>
      </c>
      <c r="CY53" s="186" t="s">
        <v>3140</v>
      </c>
      <c r="CZ53" s="185" t="s">
        <v>3141</v>
      </c>
      <c r="DA53" s="185" t="s">
        <v>1829</v>
      </c>
      <c r="DB53" s="225"/>
      <c r="DC53" s="225"/>
      <c r="DD53" s="225"/>
      <c r="DE53" s="225"/>
      <c r="DF53" s="170"/>
      <c r="DG53" s="186" t="s">
        <v>2258</v>
      </c>
      <c r="DH53" s="225"/>
      <c r="DI53" s="225"/>
      <c r="DJ53" s="185" t="s">
        <v>2778</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1911</v>
      </c>
      <c r="L54" s="163" t="s">
        <v>3149</v>
      </c>
      <c r="M54" s="163" t="s">
        <v>3150</v>
      </c>
      <c r="N54" s="163" t="s">
        <v>3151</v>
      </c>
      <c r="O54" s="163" t="s">
        <v>2550</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2622</v>
      </c>
      <c r="AH54" s="166"/>
      <c r="AI54" s="166" t="s">
        <v>3120</v>
      </c>
      <c r="AJ54" s="166" t="s">
        <v>2270</v>
      </c>
      <c r="AK54" s="164"/>
      <c r="AL54" s="169" t="s">
        <v>2667</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1937</v>
      </c>
      <c r="BA54" s="198" t="s">
        <v>1167</v>
      </c>
      <c r="BB54" s="198" t="s">
        <v>2580</v>
      </c>
      <c r="BC54" s="198" t="s">
        <v>715</v>
      </c>
      <c r="BD54" s="198" t="s">
        <v>3164</v>
      </c>
      <c r="BE54" s="248"/>
      <c r="BF54" s="248"/>
      <c r="BG54" s="198" t="s">
        <v>1362</v>
      </c>
      <c r="BH54" s="175"/>
      <c r="BI54" s="198" t="s">
        <v>3165</v>
      </c>
      <c r="BJ54" s="198" t="s">
        <v>2520</v>
      </c>
      <c r="BK54" s="248"/>
      <c r="BL54" s="248"/>
      <c r="BM54" s="248"/>
      <c r="BN54" s="248"/>
      <c r="BO54" s="170"/>
      <c r="BP54" s="177"/>
      <c r="BQ54" s="178" t="s">
        <v>3166</v>
      </c>
      <c r="BR54" s="178" t="s">
        <v>3167</v>
      </c>
      <c r="BS54" s="178" t="s">
        <v>2892</v>
      </c>
      <c r="BT54" s="178" t="s">
        <v>3168</v>
      </c>
      <c r="BU54" s="178" t="s">
        <v>3169</v>
      </c>
      <c r="BV54" s="178" t="s">
        <v>3170</v>
      </c>
      <c r="BW54" s="178" t="s">
        <v>3171</v>
      </c>
      <c r="BX54" s="178" t="s">
        <v>3172</v>
      </c>
      <c r="BY54" s="178" t="s">
        <v>2766</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1631</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2729</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2469</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2399</v>
      </c>
      <c r="AJ55" s="185" t="s">
        <v>3217</v>
      </c>
      <c r="AK55" s="164"/>
      <c r="AL55" s="185" t="s">
        <v>2465</v>
      </c>
      <c r="AM55" s="185" t="s">
        <v>3218</v>
      </c>
      <c r="AN55" s="185" t="s">
        <v>3219</v>
      </c>
      <c r="AO55" s="185" t="s">
        <v>3220</v>
      </c>
      <c r="AP55" s="185" t="s">
        <v>3221</v>
      </c>
      <c r="AQ55" s="185" t="s">
        <v>1765</v>
      </c>
      <c r="AR55" s="185" t="s">
        <v>3222</v>
      </c>
      <c r="AS55" s="185" t="s">
        <v>674</v>
      </c>
      <c r="AT55" s="185" t="s">
        <v>3223</v>
      </c>
      <c r="AU55" s="185" t="s">
        <v>3224</v>
      </c>
      <c r="AV55" s="185" t="s">
        <v>3225</v>
      </c>
      <c r="AW55" s="185" t="s">
        <v>3226</v>
      </c>
      <c r="AX55" s="185" t="s">
        <v>3227</v>
      </c>
      <c r="AY55" s="170"/>
      <c r="AZ55" s="185" t="s">
        <v>1109</v>
      </c>
      <c r="BA55" s="185" t="s">
        <v>170</v>
      </c>
      <c r="BB55" s="185" t="s">
        <v>2328</v>
      </c>
      <c r="BC55" s="185" t="s">
        <v>3228</v>
      </c>
      <c r="BD55" s="185" t="s">
        <v>3143</v>
      </c>
      <c r="BE55" s="185" t="s">
        <v>2390</v>
      </c>
      <c r="BF55" s="185" t="s">
        <v>2041</v>
      </c>
      <c r="BG55" s="185" t="s">
        <v>289</v>
      </c>
      <c r="BH55" s="192"/>
      <c r="BI55" s="185" t="s">
        <v>3229</v>
      </c>
      <c r="BJ55" s="185" t="s">
        <v>3230</v>
      </c>
      <c r="BK55" s="225"/>
      <c r="BL55" s="185" t="s">
        <v>2882</v>
      </c>
      <c r="BM55" s="185" t="s">
        <v>3022</v>
      </c>
      <c r="BN55" s="185" t="s">
        <v>3231</v>
      </c>
      <c r="BO55" s="170"/>
      <c r="BP55" s="185"/>
      <c r="BQ55" s="185" t="s">
        <v>1949</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1631</v>
      </c>
      <c r="CN55" s="225"/>
      <c r="CO55" s="185" t="s">
        <v>1464</v>
      </c>
      <c r="CP55" s="185"/>
      <c r="CQ55" s="185" t="s">
        <v>1620</v>
      </c>
      <c r="CR55" s="185" t="s">
        <v>3247</v>
      </c>
      <c r="CS55" s="170"/>
      <c r="CT55" s="185" t="s">
        <v>2356</v>
      </c>
      <c r="CU55" s="185" t="s">
        <v>3248</v>
      </c>
      <c r="CV55" s="185" t="s">
        <v>3249</v>
      </c>
      <c r="CW55" s="185" t="s">
        <v>811</v>
      </c>
      <c r="CX55" s="185" t="s">
        <v>3250</v>
      </c>
      <c r="CY55" s="185" t="s">
        <v>3251</v>
      </c>
      <c r="CZ55" s="185" t="s">
        <v>3252</v>
      </c>
      <c r="DA55" s="185" t="s">
        <v>1336</v>
      </c>
      <c r="DB55" s="185" t="s">
        <v>3253</v>
      </c>
      <c r="DC55" s="185" t="s">
        <v>2245</v>
      </c>
      <c r="DD55" s="185" t="s">
        <v>1663</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2458</v>
      </c>
      <c r="DY55" s="185" t="s">
        <v>1022</v>
      </c>
      <c r="DZ55" s="185" t="s">
        <v>3264</v>
      </c>
      <c r="EA55" s="185" t="s">
        <v>3265</v>
      </c>
      <c r="EB55" s="185" t="s">
        <v>3028</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1616</v>
      </c>
      <c r="N56" s="230"/>
      <c r="O56" s="254" t="s">
        <v>1342</v>
      </c>
      <c r="P56" s="71" t="s">
        <v>1936</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2626</v>
      </c>
      <c r="BD56" s="173" t="s">
        <v>3277</v>
      </c>
      <c r="BE56" s="248"/>
      <c r="BF56" s="248"/>
      <c r="BG56" s="173" t="s">
        <v>356</v>
      </c>
      <c r="BH56" s="173" t="s">
        <v>3278</v>
      </c>
      <c r="BI56" s="198"/>
      <c r="BJ56" s="248"/>
      <c r="BK56" s="248"/>
      <c r="BL56" s="248"/>
      <c r="BM56" s="248"/>
      <c r="BN56" s="248"/>
      <c r="BO56" s="170"/>
      <c r="BP56" s="177" t="s">
        <v>3279</v>
      </c>
      <c r="BQ56" s="263" t="s">
        <v>3280</v>
      </c>
      <c r="BR56" s="178" t="s">
        <v>1781</v>
      </c>
      <c r="BS56" s="103" t="s">
        <v>2514</v>
      </c>
      <c r="BT56" s="218"/>
      <c r="BU56" s="103" t="s">
        <v>602</v>
      </c>
      <c r="BV56" s="218"/>
      <c r="BW56" s="178" t="s">
        <v>3281</v>
      </c>
      <c r="BX56" s="218"/>
      <c r="BY56" s="218"/>
      <c r="BZ56" s="218"/>
      <c r="CA56" s="218"/>
      <c r="CB56" s="218"/>
      <c r="CC56" s="218"/>
      <c r="CD56" s="218"/>
      <c r="CE56" s="218"/>
      <c r="CF56" s="243" t="s">
        <v>3031</v>
      </c>
      <c r="CG56" s="107" t="str">
        <f>HYPERLINK("https://www.youtube.com/watch?v=UbZGpsQP5wY","28.32")</f>
        <v>28.32</v>
      </c>
      <c r="CH56" s="243" t="s">
        <v>3282</v>
      </c>
      <c r="CI56" s="249"/>
      <c r="CJ56" s="249"/>
      <c r="CK56" s="234" t="s">
        <v>576</v>
      </c>
      <c r="CL56" s="234" t="s">
        <v>1062</v>
      </c>
      <c r="CM56" s="111" t="s">
        <v>2152</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2781</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2849</v>
      </c>
      <c r="J58" s="161" t="s">
        <v>2381</v>
      </c>
      <c r="K58" s="161" t="s">
        <v>3296</v>
      </c>
      <c r="L58" s="255" t="s">
        <v>2527</v>
      </c>
      <c r="M58" s="161" t="s">
        <v>3297</v>
      </c>
      <c r="N58" s="161" t="s">
        <v>3298</v>
      </c>
      <c r="O58" s="161" t="s">
        <v>3299</v>
      </c>
      <c r="P58" s="71" t="s">
        <v>1866</v>
      </c>
      <c r="Q58" s="161" t="s">
        <v>3300</v>
      </c>
      <c r="R58" s="161" t="s">
        <v>305</v>
      </c>
      <c r="S58" s="161" t="s">
        <v>2687</v>
      </c>
      <c r="T58" s="230"/>
      <c r="U58" s="161" t="s">
        <v>3301</v>
      </c>
      <c r="V58" s="161" t="s">
        <v>3302</v>
      </c>
      <c r="W58" s="164"/>
      <c r="X58" s="259" t="s">
        <v>3303</v>
      </c>
      <c r="Y58" s="259" t="s">
        <v>1938</v>
      </c>
      <c r="Z58" s="259" t="s">
        <v>3304</v>
      </c>
      <c r="AA58" s="259" t="s">
        <v>715</v>
      </c>
      <c r="AB58" s="166" t="s">
        <v>2772</v>
      </c>
      <c r="AC58" s="259" t="s">
        <v>3305</v>
      </c>
      <c r="AD58" s="259"/>
      <c r="AE58" s="259" t="s">
        <v>3306</v>
      </c>
      <c r="AF58" s="259" t="s">
        <v>1987</v>
      </c>
      <c r="AG58" s="259" t="s">
        <v>996</v>
      </c>
      <c r="AH58" s="259"/>
      <c r="AI58" s="259" t="s">
        <v>1004</v>
      </c>
      <c r="AJ58" s="79" t="s">
        <v>3307</v>
      </c>
      <c r="AK58" s="164"/>
      <c r="AL58" s="261" t="s">
        <v>3308</v>
      </c>
      <c r="AM58" s="169" t="s">
        <v>3309</v>
      </c>
      <c r="AN58" s="247"/>
      <c r="AO58" s="261" t="s">
        <v>3310</v>
      </c>
      <c r="AP58" s="169" t="s">
        <v>3311</v>
      </c>
      <c r="AQ58" s="247"/>
      <c r="AR58" s="247"/>
      <c r="AS58" s="261" t="s">
        <v>2049</v>
      </c>
      <c r="AT58" s="261" t="s">
        <v>3312</v>
      </c>
      <c r="AU58" s="261" t="s">
        <v>269</v>
      </c>
      <c r="AV58" s="247"/>
      <c r="AW58" s="261" t="s">
        <v>3313</v>
      </c>
      <c r="AX58" s="261" t="s">
        <v>3314</v>
      </c>
      <c r="AY58" s="170"/>
      <c r="AZ58" s="94" t="s">
        <v>1249</v>
      </c>
      <c r="BA58" s="173" t="s">
        <v>1301</v>
      </c>
      <c r="BB58" s="198" t="s">
        <v>2953</v>
      </c>
      <c r="BC58" s="94" t="s">
        <v>2517</v>
      </c>
      <c r="BD58" s="173" t="s">
        <v>2054</v>
      </c>
      <c r="BE58" s="173" t="s">
        <v>3315</v>
      </c>
      <c r="BF58" s="173" t="s">
        <v>1189</v>
      </c>
      <c r="BG58" s="173" t="s">
        <v>2134</v>
      </c>
      <c r="BH58" s="173" t="s">
        <v>3316</v>
      </c>
      <c r="BI58" s="173" t="s">
        <v>3317</v>
      </c>
      <c r="BJ58" s="173" t="s">
        <v>2712</v>
      </c>
      <c r="BK58" s="94" t="s">
        <v>3318</v>
      </c>
      <c r="BL58" s="94" t="s">
        <v>3319</v>
      </c>
      <c r="BM58" s="173" t="s">
        <v>1801</v>
      </c>
      <c r="BN58" s="173" t="s">
        <v>3320</v>
      </c>
      <c r="BO58" s="170"/>
      <c r="BP58" s="177" t="s">
        <v>3321</v>
      </c>
      <c r="BQ58" s="177" t="s">
        <v>536</v>
      </c>
      <c r="BR58" s="177" t="s">
        <v>1662</v>
      </c>
      <c r="BS58" s="178" t="s">
        <v>3322</v>
      </c>
      <c r="BT58" s="177" t="s">
        <v>3323</v>
      </c>
      <c r="BU58" s="178" t="s">
        <v>2648</v>
      </c>
      <c r="BV58" s="218"/>
      <c r="BW58" s="177" t="s">
        <v>3324</v>
      </c>
      <c r="BX58" s="177" t="s">
        <v>2967</v>
      </c>
      <c r="BY58" s="177" t="s">
        <v>1683</v>
      </c>
      <c r="BZ58" s="178" t="s">
        <v>3325</v>
      </c>
      <c r="CA58" s="105"/>
      <c r="CB58" s="103" t="s">
        <v>3326</v>
      </c>
      <c r="CC58" s="177" t="s">
        <v>1693</v>
      </c>
      <c r="CD58" s="103" t="s">
        <v>3327</v>
      </c>
      <c r="CE58" s="177"/>
      <c r="CF58" s="111" t="s">
        <v>2940</v>
      </c>
      <c r="CG58" s="111" t="s">
        <v>879</v>
      </c>
      <c r="CH58" s="233" t="s">
        <v>2972</v>
      </c>
      <c r="CI58" s="234" t="s">
        <v>3328</v>
      </c>
      <c r="CJ58" s="249"/>
      <c r="CK58" s="234" t="s">
        <v>3329</v>
      </c>
      <c r="CL58" s="111" t="s">
        <v>1059</v>
      </c>
      <c r="CM58" s="234" t="s">
        <v>3330</v>
      </c>
      <c r="CN58" s="249"/>
      <c r="CO58" s="234" t="s">
        <v>1781</v>
      </c>
      <c r="CP58" s="243"/>
      <c r="CQ58" s="234" t="s">
        <v>3331</v>
      </c>
      <c r="CR58" s="234" t="s">
        <v>3332</v>
      </c>
      <c r="CS58" s="170"/>
      <c r="CT58" s="278" t="s">
        <v>3333</v>
      </c>
      <c r="CU58" s="278" t="s">
        <v>2394</v>
      </c>
      <c r="CV58" s="278" t="s">
        <v>3334</v>
      </c>
      <c r="CW58" s="278" t="s">
        <v>3335</v>
      </c>
      <c r="CX58" s="278" t="s">
        <v>3336</v>
      </c>
      <c r="CY58" s="181" t="s">
        <v>2463</v>
      </c>
      <c r="CZ58" s="120" t="s">
        <v>3337</v>
      </c>
      <c r="DA58" s="278" t="s">
        <v>3338</v>
      </c>
      <c r="DB58" s="278" t="s">
        <v>3339</v>
      </c>
      <c r="DC58" s="278" t="s">
        <v>3106</v>
      </c>
      <c r="DD58" s="278" t="s">
        <v>2922</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2722</v>
      </c>
      <c r="DU58" s="244" t="s">
        <v>3346</v>
      </c>
      <c r="DV58" s="182"/>
      <c r="DW58" s="222" t="s">
        <v>3347</v>
      </c>
      <c r="DX58" s="220"/>
      <c r="DY58" s="244" t="s">
        <v>2256</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1743</v>
      </c>
      <c r="K59" s="185" t="s">
        <v>3352</v>
      </c>
      <c r="L59" s="186" t="s">
        <v>3353</v>
      </c>
      <c r="M59" s="225"/>
      <c r="N59" s="185" t="s">
        <v>3354</v>
      </c>
      <c r="O59" s="186" t="s">
        <v>3355</v>
      </c>
      <c r="P59" s="185" t="s">
        <v>2172</v>
      </c>
      <c r="Q59" s="225"/>
      <c r="R59" s="225"/>
      <c r="S59" s="225"/>
      <c r="T59" s="225"/>
      <c r="U59" s="225"/>
      <c r="V59" s="225"/>
      <c r="W59" s="164"/>
      <c r="X59" s="186" t="s">
        <v>3356</v>
      </c>
      <c r="Y59" s="186" t="s">
        <v>3357</v>
      </c>
      <c r="Z59" s="185" t="s">
        <v>2437</v>
      </c>
      <c r="AA59" s="185" t="s">
        <v>2240</v>
      </c>
      <c r="AB59" s="186" t="s">
        <v>2479</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2527</v>
      </c>
      <c r="M60" s="163" t="s">
        <v>3379</v>
      </c>
      <c r="N60" s="163" t="s">
        <v>3380</v>
      </c>
      <c r="O60" s="163" t="s">
        <v>2729</v>
      </c>
      <c r="P60" s="163" t="s">
        <v>3381</v>
      </c>
      <c r="Q60" s="230"/>
      <c r="R60" s="230"/>
      <c r="S60" s="230"/>
      <c r="T60" s="230"/>
      <c r="U60" s="230"/>
      <c r="V60" s="230"/>
      <c r="W60" s="164"/>
      <c r="X60" s="166" t="s">
        <v>363</v>
      </c>
      <c r="Y60" s="166" t="s">
        <v>3382</v>
      </c>
      <c r="Z60" s="166" t="s">
        <v>3084</v>
      </c>
      <c r="AA60" s="166" t="s">
        <v>3383</v>
      </c>
      <c r="AB60" s="166" t="s">
        <v>2325</v>
      </c>
      <c r="AC60" s="166" t="s">
        <v>3384</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3012</v>
      </c>
      <c r="BE60" s="248"/>
      <c r="BF60" s="248"/>
      <c r="BG60" s="198" t="s">
        <v>1809</v>
      </c>
      <c r="BH60" s="198" t="s">
        <v>3388</v>
      </c>
      <c r="BI60" s="198" t="s">
        <v>3389</v>
      </c>
      <c r="BJ60" s="198" t="s">
        <v>2960</v>
      </c>
      <c r="BK60" s="248"/>
      <c r="BL60" s="248"/>
      <c r="BM60" s="248"/>
      <c r="BN60" s="248"/>
      <c r="BO60" s="170"/>
      <c r="BP60" s="177"/>
      <c r="BQ60" s="178" t="s">
        <v>1424</v>
      </c>
      <c r="BR60" s="178" t="s">
        <v>2263</v>
      </c>
      <c r="BS60" s="178" t="s">
        <v>3390</v>
      </c>
      <c r="BT60" s="178" t="s">
        <v>2677</v>
      </c>
      <c r="BU60" s="178" t="s">
        <v>3391</v>
      </c>
      <c r="BV60" s="178" t="s">
        <v>3392</v>
      </c>
      <c r="BW60" s="178" t="s">
        <v>3393</v>
      </c>
      <c r="BX60" s="178" t="s">
        <v>3394</v>
      </c>
      <c r="BY60" s="178" t="s">
        <v>2510</v>
      </c>
      <c r="BZ60" s="218"/>
      <c r="CA60" s="218"/>
      <c r="CB60" s="218"/>
      <c r="CC60" s="218"/>
      <c r="CD60" s="218"/>
      <c r="CE60" s="218"/>
      <c r="CF60" s="243" t="s">
        <v>2373</v>
      </c>
      <c r="CG60" s="243" t="s">
        <v>1922</v>
      </c>
      <c r="CH60" s="243" t="s">
        <v>991</v>
      </c>
      <c r="CI60" s="243" t="s">
        <v>3395</v>
      </c>
      <c r="CJ60" s="243" t="s">
        <v>3396</v>
      </c>
      <c r="CK60" s="243" t="s">
        <v>3397</v>
      </c>
      <c r="CL60" s="243" t="s">
        <v>2908</v>
      </c>
      <c r="CM60" s="243" t="s">
        <v>2224</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1866</v>
      </c>
      <c r="Q61" s="186" t="s">
        <v>2899</v>
      </c>
      <c r="R61" s="185" t="s">
        <v>3414</v>
      </c>
      <c r="S61" s="185" t="s">
        <v>3415</v>
      </c>
      <c r="T61" s="225"/>
      <c r="U61" s="185" t="s">
        <v>3416</v>
      </c>
      <c r="V61" s="185" t="s">
        <v>3417</v>
      </c>
      <c r="W61" s="164"/>
      <c r="X61" s="186" t="s">
        <v>3008</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2494</v>
      </c>
      <c r="AX61" s="225"/>
      <c r="AY61" s="170"/>
      <c r="AZ61" s="186" t="s">
        <v>1180</v>
      </c>
      <c r="BA61" s="186" t="s">
        <v>2153</v>
      </c>
      <c r="BB61" s="186" t="s">
        <v>2071</v>
      </c>
      <c r="BC61" s="187" t="s">
        <v>3223</v>
      </c>
      <c r="BD61" s="185" t="s">
        <v>3431</v>
      </c>
      <c r="BE61" s="186" t="s">
        <v>3432</v>
      </c>
      <c r="BF61" s="186"/>
      <c r="BG61" s="186" t="s">
        <v>1541</v>
      </c>
      <c r="BH61" s="186" t="s">
        <v>3433</v>
      </c>
      <c r="BI61" s="186"/>
      <c r="BJ61" s="186" t="s">
        <v>1526</v>
      </c>
      <c r="BK61" s="186" t="s">
        <v>790</v>
      </c>
      <c r="BL61" s="185" t="s">
        <v>2293</v>
      </c>
      <c r="BM61" s="186" t="s">
        <v>3434</v>
      </c>
      <c r="BN61" s="186" t="s">
        <v>223</v>
      </c>
      <c r="BO61" s="170"/>
      <c r="BP61" s="185"/>
      <c r="BQ61" s="186" t="s">
        <v>3435</v>
      </c>
      <c r="BR61" s="186" t="s">
        <v>1681</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1697</v>
      </c>
      <c r="CV61" s="159" t="str">
        <f>HYPERLINK("https://youtu.be/1NiHXh4G_7o","31.54")</f>
        <v>31.54</v>
      </c>
      <c r="CW61" s="186" t="s">
        <v>2938</v>
      </c>
      <c r="CX61" s="186" t="s">
        <v>3449</v>
      </c>
      <c r="CY61" s="186" t="s">
        <v>3450</v>
      </c>
      <c r="CZ61" s="186" t="s">
        <v>3451</v>
      </c>
      <c r="DA61" s="186" t="s">
        <v>544</v>
      </c>
      <c r="DB61" s="225"/>
      <c r="DC61" s="225"/>
      <c r="DD61" s="186" t="s">
        <v>3452</v>
      </c>
      <c r="DE61" s="225"/>
      <c r="DF61" s="170"/>
      <c r="DG61" s="225"/>
      <c r="DH61" s="185"/>
      <c r="DI61" s="186" t="s">
        <v>1231</v>
      </c>
      <c r="DJ61" s="186" t="s">
        <v>1926</v>
      </c>
      <c r="DK61" s="186" t="s">
        <v>3453</v>
      </c>
      <c r="DL61" s="186" t="s">
        <v>3454</v>
      </c>
      <c r="DM61" s="186" t="s">
        <v>2540</v>
      </c>
      <c r="DN61" s="186" t="s">
        <v>3455</v>
      </c>
      <c r="DO61" s="186"/>
      <c r="DP61" s="186" t="s">
        <v>221</v>
      </c>
      <c r="DQ61" s="186" t="s">
        <v>3456</v>
      </c>
      <c r="DR61" s="186" t="s">
        <v>3457</v>
      </c>
      <c r="DS61" s="186" t="s">
        <v>3458</v>
      </c>
      <c r="DT61" s="186" t="s">
        <v>2679</v>
      </c>
      <c r="DU61" s="186" t="s">
        <v>3459</v>
      </c>
      <c r="DV61" s="186"/>
      <c r="DW61" s="207" t="s">
        <v>3460</v>
      </c>
      <c r="DX61" s="186" t="s">
        <v>3461</v>
      </c>
      <c r="DY61" s="186" t="s">
        <v>3462</v>
      </c>
      <c r="DZ61" s="186" t="s">
        <v>3463</v>
      </c>
      <c r="EA61" s="186" t="s">
        <v>504</v>
      </c>
      <c r="EB61" s="186" t="s">
        <v>2532</v>
      </c>
    </row>
    <row r="62" ht="15.75" customHeight="1">
      <c r="A62" s="439" t="s">
        <v>3464</v>
      </c>
      <c r="B62" s="63" t="s">
        <v>3465</v>
      </c>
      <c r="C62" s="64" t="s">
        <v>819</v>
      </c>
      <c r="D62" s="65" t="s">
        <v>819</v>
      </c>
      <c r="E62" s="66" t="s">
        <v>819</v>
      </c>
      <c r="F62" s="67" t="s">
        <v>3466</v>
      </c>
      <c r="G62" s="63" t="s">
        <v>2695</v>
      </c>
      <c r="H62" s="163"/>
      <c r="I62" s="71" t="s">
        <v>3467</v>
      </c>
      <c r="J62" s="161" t="s">
        <v>3468</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2354</v>
      </c>
      <c r="AC62" s="166" t="s">
        <v>3471</v>
      </c>
      <c r="AD62" s="246"/>
      <c r="AE62" s="79" t="s">
        <v>403</v>
      </c>
      <c r="AF62" s="246"/>
      <c r="AG62" s="246"/>
      <c r="AH62" s="246"/>
      <c r="AI62" s="246"/>
      <c r="AJ62" s="259" t="s">
        <v>3472</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3473</v>
      </c>
      <c r="BS62" s="178" t="s">
        <v>3474</v>
      </c>
      <c r="BT62" s="218"/>
      <c r="BU62" s="103" t="s">
        <v>2342</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2410</v>
      </c>
      <c r="P63" s="186" t="s">
        <v>3493</v>
      </c>
      <c r="Q63" s="225"/>
      <c r="R63" s="225"/>
      <c r="S63" s="186" t="s">
        <v>3494</v>
      </c>
      <c r="T63" s="225"/>
      <c r="U63" s="186" t="s">
        <v>3495</v>
      </c>
      <c r="V63" s="225"/>
      <c r="W63" s="164"/>
      <c r="X63" s="186" t="s">
        <v>1428</v>
      </c>
      <c r="Y63" s="186" t="s">
        <v>743</v>
      </c>
      <c r="Z63" s="186" t="s">
        <v>3496</v>
      </c>
      <c r="AA63" s="186" t="s">
        <v>3497</v>
      </c>
      <c r="AB63" s="186" t="s">
        <v>1908</v>
      </c>
      <c r="AC63" s="186" t="s">
        <v>3498</v>
      </c>
      <c r="AD63" s="225"/>
      <c r="AE63" s="186" t="s">
        <v>1876</v>
      </c>
      <c r="AF63" s="225"/>
      <c r="AG63" s="225"/>
      <c r="AH63" s="186"/>
      <c r="AI63" s="186" t="s">
        <v>1868</v>
      </c>
      <c r="AJ63" s="225"/>
      <c r="AK63" s="164"/>
      <c r="AL63" s="225"/>
      <c r="AM63" s="186" t="s">
        <v>2829</v>
      </c>
      <c r="AN63" s="225"/>
      <c r="AO63" s="186" t="s">
        <v>3499</v>
      </c>
      <c r="AP63" s="225"/>
      <c r="AQ63" s="225"/>
      <c r="AR63" s="225"/>
      <c r="AS63" s="186" t="s">
        <v>2049</v>
      </c>
      <c r="AT63" s="185" t="s">
        <v>3500</v>
      </c>
      <c r="AU63" s="225"/>
      <c r="AV63" s="186"/>
      <c r="AW63" s="186" t="s">
        <v>2272</v>
      </c>
      <c r="AX63" s="225"/>
      <c r="AY63" s="170"/>
      <c r="AZ63" s="186" t="s">
        <v>3501</v>
      </c>
      <c r="BA63" s="186" t="s">
        <v>3004</v>
      </c>
      <c r="BB63" s="225"/>
      <c r="BC63" s="185" t="s">
        <v>628</v>
      </c>
      <c r="BD63" s="186" t="s">
        <v>765</v>
      </c>
      <c r="BE63" s="225"/>
      <c r="BF63" s="225"/>
      <c r="BG63" s="186" t="s">
        <v>950</v>
      </c>
      <c r="BH63" s="186" t="s">
        <v>3502</v>
      </c>
      <c r="BI63" s="186"/>
      <c r="BJ63" s="225"/>
      <c r="BK63" s="225"/>
      <c r="BL63" s="186" t="s">
        <v>2472</v>
      </c>
      <c r="BM63" s="225"/>
      <c r="BN63" s="225"/>
      <c r="BO63" s="170"/>
      <c r="BP63" s="185" t="s">
        <v>3503</v>
      </c>
      <c r="BQ63" s="186" t="s">
        <v>2463</v>
      </c>
      <c r="BR63" s="186" t="s">
        <v>3504</v>
      </c>
      <c r="BS63" s="186" t="s">
        <v>3505</v>
      </c>
      <c r="BT63" s="186" t="s">
        <v>3506</v>
      </c>
      <c r="BU63" s="186" t="s">
        <v>2679</v>
      </c>
      <c r="BV63" s="225"/>
      <c r="BW63" s="186" t="s">
        <v>1470</v>
      </c>
      <c r="BX63" s="186" t="s">
        <v>3507</v>
      </c>
      <c r="BY63" s="186"/>
      <c r="BZ63" s="225"/>
      <c r="CA63" s="186"/>
      <c r="CB63" s="186" t="s">
        <v>3508</v>
      </c>
      <c r="CC63" s="186" t="s">
        <v>335</v>
      </c>
      <c r="CD63" s="225"/>
      <c r="CE63" s="225"/>
      <c r="CF63" s="186" t="s">
        <v>2608</v>
      </c>
      <c r="CG63" s="185" t="s">
        <v>286</v>
      </c>
      <c r="CH63" s="186" t="s">
        <v>3509</v>
      </c>
      <c r="CI63" s="186" t="s">
        <v>3510</v>
      </c>
      <c r="CJ63" s="225"/>
      <c r="CK63" s="186" t="s">
        <v>3511</v>
      </c>
      <c r="CL63" s="186" t="s">
        <v>2810</v>
      </c>
      <c r="CM63" s="225"/>
      <c r="CN63" s="225"/>
      <c r="CO63" s="225"/>
      <c r="CP63" s="186"/>
      <c r="CQ63" s="186" t="s">
        <v>3512</v>
      </c>
      <c r="CR63" s="225"/>
      <c r="CS63" s="170"/>
      <c r="CT63" s="186" t="s">
        <v>2686</v>
      </c>
      <c r="CU63" s="225"/>
      <c r="CV63" s="186" t="s">
        <v>3513</v>
      </c>
      <c r="CW63" s="185" t="s">
        <v>3514</v>
      </c>
      <c r="CX63" s="185" t="s">
        <v>3012</v>
      </c>
      <c r="CY63" s="225"/>
      <c r="CZ63" s="186" t="s">
        <v>3515</v>
      </c>
      <c r="DA63" s="185" t="s">
        <v>3516</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2695</v>
      </c>
      <c r="G64" s="63" t="s">
        <v>2824</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2834</v>
      </c>
      <c r="T65" s="185" t="s">
        <v>1041</v>
      </c>
      <c r="U65" s="185" t="s">
        <v>3536</v>
      </c>
      <c r="V65" s="185" t="s">
        <v>3537</v>
      </c>
      <c r="W65" s="164"/>
      <c r="X65" s="142" t="s">
        <v>659</v>
      </c>
      <c r="Y65" s="142" t="s">
        <v>244</v>
      </c>
      <c r="Z65" s="142" t="s">
        <v>3538</v>
      </c>
      <c r="AA65" s="185" t="s">
        <v>3443</v>
      </c>
      <c r="AB65" s="185" t="s">
        <v>1886</v>
      </c>
      <c r="AC65" s="142" t="s">
        <v>1802</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2337</v>
      </c>
      <c r="AS65" s="142" t="s">
        <v>1800</v>
      </c>
      <c r="AT65" s="142" t="s">
        <v>486</v>
      </c>
      <c r="AU65" s="185" t="s">
        <v>1592</v>
      </c>
      <c r="AV65" s="185" t="s">
        <v>3547</v>
      </c>
      <c r="AW65" s="185" t="s">
        <v>1280</v>
      </c>
      <c r="AX65" s="185" t="s">
        <v>3548</v>
      </c>
      <c r="AY65" s="170"/>
      <c r="AZ65" s="142" t="s">
        <v>576</v>
      </c>
      <c r="BA65" s="142" t="s">
        <v>170</v>
      </c>
      <c r="BB65" s="142" t="s">
        <v>2409</v>
      </c>
      <c r="BC65" s="142" t="s">
        <v>3549</v>
      </c>
      <c r="BD65" s="185" t="s">
        <v>3550</v>
      </c>
      <c r="BE65" s="185" t="s">
        <v>3551</v>
      </c>
      <c r="BF65" s="185" t="s">
        <v>3552</v>
      </c>
      <c r="BG65" s="142" t="s">
        <v>392</v>
      </c>
      <c r="BH65" s="185" t="s">
        <v>3553</v>
      </c>
      <c r="BI65" s="185"/>
      <c r="BJ65" s="142" t="s">
        <v>3554</v>
      </c>
      <c r="BK65" s="185" t="s">
        <v>3555</v>
      </c>
      <c r="BL65" s="185" t="s">
        <v>2418</v>
      </c>
      <c r="BM65" s="142" t="s">
        <v>3556</v>
      </c>
      <c r="BN65" s="185" t="s">
        <v>3557</v>
      </c>
      <c r="BO65" s="170"/>
      <c r="BP65" s="227"/>
      <c r="BQ65" s="185" t="s">
        <v>3558</v>
      </c>
      <c r="BR65" s="142" t="s">
        <v>3559</v>
      </c>
      <c r="BS65" s="142" t="s">
        <v>2299</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1639</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1851</v>
      </c>
      <c r="DM65" s="185" t="s">
        <v>3189</v>
      </c>
      <c r="DN65" s="185" t="s">
        <v>3585</v>
      </c>
      <c r="DO65" s="185" t="s">
        <v>3586</v>
      </c>
      <c r="DP65" s="185" t="s">
        <v>999</v>
      </c>
      <c r="DQ65" s="185" t="s">
        <v>3587</v>
      </c>
      <c r="DR65" s="185" t="s">
        <v>3588</v>
      </c>
      <c r="DS65" s="185" t="s">
        <v>3589</v>
      </c>
      <c r="DT65" s="185" t="s">
        <v>2836</v>
      </c>
      <c r="DU65" s="185" t="s">
        <v>2215</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2933</v>
      </c>
      <c r="L66" s="255" t="s">
        <v>1359</v>
      </c>
      <c r="M66" s="163" t="s">
        <v>3599</v>
      </c>
      <c r="N66" s="163" t="s">
        <v>3600</v>
      </c>
      <c r="O66" s="71" t="s">
        <v>1248</v>
      </c>
      <c r="P66" s="71" t="s">
        <v>1980</v>
      </c>
      <c r="Q66" s="163" t="s">
        <v>3601</v>
      </c>
      <c r="R66" s="230"/>
      <c r="S66" s="71" t="s">
        <v>2121</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2626</v>
      </c>
      <c r="AU66" s="247"/>
      <c r="AV66" s="247"/>
      <c r="AW66" s="169" t="s">
        <v>1832</v>
      </c>
      <c r="AX66" s="261" t="s">
        <v>3614</v>
      </c>
      <c r="AY66" s="170"/>
      <c r="AZ66" s="94" t="s">
        <v>3615</v>
      </c>
      <c r="BA66" s="198" t="s">
        <v>3616</v>
      </c>
      <c r="BB66" s="198" t="s">
        <v>177</v>
      </c>
      <c r="BC66" s="176" t="s">
        <v>2468</v>
      </c>
      <c r="BD66" s="94" t="s">
        <v>3157</v>
      </c>
      <c r="BE66" s="198" t="s">
        <v>2569</v>
      </c>
      <c r="BF66" s="248"/>
      <c r="BG66" s="94" t="s">
        <v>2571</v>
      </c>
      <c r="BH66" s="198" t="s">
        <v>3617</v>
      </c>
      <c r="BI66" s="198"/>
      <c r="BJ66" s="198" t="s">
        <v>2416</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2346</v>
      </c>
      <c r="CC66" s="178" t="s">
        <v>3627</v>
      </c>
      <c r="CD66" s="177" t="s">
        <v>3628</v>
      </c>
      <c r="CE66" s="177"/>
      <c r="CF66" s="111" t="s">
        <v>3629</v>
      </c>
      <c r="CG66" s="111" t="s">
        <v>1889</v>
      </c>
      <c r="CH66" s="111" t="s">
        <v>3630</v>
      </c>
      <c r="CI66" s="243" t="s">
        <v>3631</v>
      </c>
      <c r="CJ66" s="111" t="s">
        <v>3632</v>
      </c>
      <c r="CK66" s="111" t="s">
        <v>3633</v>
      </c>
      <c r="CL66" s="111" t="s">
        <v>3011</v>
      </c>
      <c r="CM66" s="111" t="s">
        <v>2239</v>
      </c>
      <c r="CN66" s="249"/>
      <c r="CO66" s="249"/>
      <c r="CP66" s="243"/>
      <c r="CQ66" s="243" t="s">
        <v>3634</v>
      </c>
      <c r="CR66" s="249"/>
      <c r="CS66" s="170"/>
      <c r="CT66" s="120" t="s">
        <v>3635</v>
      </c>
      <c r="CU66" s="278" t="s">
        <v>3179</v>
      </c>
      <c r="CV66" s="181" t="s">
        <v>3636</v>
      </c>
      <c r="CW66" s="120" t="s">
        <v>3047</v>
      </c>
      <c r="CX66" s="120" t="s">
        <v>3637</v>
      </c>
      <c r="CY66" s="181" t="s">
        <v>2163</v>
      </c>
      <c r="CZ66" s="120" t="s">
        <v>3638</v>
      </c>
      <c r="DA66" s="181" t="s">
        <v>3639</v>
      </c>
      <c r="DB66" s="219"/>
      <c r="DC66" s="219"/>
      <c r="DD66" s="219"/>
      <c r="DE66" s="278" t="s">
        <v>3640</v>
      </c>
      <c r="DF66" s="170"/>
      <c r="DG66" s="124" t="s">
        <v>1745</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2395</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2128</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2360</v>
      </c>
      <c r="BE67" s="225"/>
      <c r="BF67" s="225"/>
      <c r="BG67" s="185" t="s">
        <v>535</v>
      </c>
      <c r="BH67" s="185" t="s">
        <v>3658</v>
      </c>
      <c r="BI67" s="225"/>
      <c r="BJ67" s="185" t="s">
        <v>3659</v>
      </c>
      <c r="BK67" s="225"/>
      <c r="BL67" s="225"/>
      <c r="BM67" s="225"/>
      <c r="BN67" s="225"/>
      <c r="BO67" s="170"/>
      <c r="BP67" s="185" t="s">
        <v>2973</v>
      </c>
      <c r="BQ67" s="185" t="s">
        <v>3660</v>
      </c>
      <c r="BR67" s="154" t="s">
        <v>3661</v>
      </c>
      <c r="BS67" s="142" t="s">
        <v>3662</v>
      </c>
      <c r="BT67" s="185" t="s">
        <v>3663</v>
      </c>
      <c r="BU67" s="185" t="s">
        <v>3664</v>
      </c>
      <c r="BV67" s="225"/>
      <c r="BW67" s="225"/>
      <c r="BX67" s="225"/>
      <c r="BY67" s="185" t="s">
        <v>2892</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2356</v>
      </c>
      <c r="CU67" s="225"/>
      <c r="CV67" s="185" t="s">
        <v>1100</v>
      </c>
      <c r="CW67" s="142" t="s">
        <v>3670</v>
      </c>
      <c r="CX67" s="225"/>
      <c r="CY67" s="185" t="s">
        <v>2354</v>
      </c>
      <c r="CZ67" s="142" t="s">
        <v>3671</v>
      </c>
      <c r="DA67" s="142" t="s">
        <v>2845</v>
      </c>
      <c r="DB67" s="225"/>
      <c r="DC67" s="225"/>
      <c r="DD67" s="225"/>
      <c r="DE67" s="225"/>
      <c r="DF67" s="170"/>
      <c r="DG67" s="142" t="s">
        <v>2937</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2044</v>
      </c>
      <c r="AJ68" s="464" t="s">
        <v>3691</v>
      </c>
      <c r="AK68" s="460"/>
      <c r="AL68" s="465" t="s">
        <v>3482</v>
      </c>
      <c r="AM68" s="465" t="s">
        <v>2716</v>
      </c>
      <c r="AN68" s="466" t="s">
        <v>3692</v>
      </c>
      <c r="AO68" s="467" t="s">
        <v>3693</v>
      </c>
      <c r="AP68" s="467" t="s">
        <v>3694</v>
      </c>
      <c r="AQ68" s="465" t="s">
        <v>3695</v>
      </c>
      <c r="AR68" s="467" t="s">
        <v>3696</v>
      </c>
      <c r="AS68" s="467" t="s">
        <v>1884</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2413</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2949</v>
      </c>
      <c r="DP68" s="497" t="s">
        <v>1071</v>
      </c>
      <c r="DQ68" s="498" t="s">
        <v>3725</v>
      </c>
      <c r="DR68" s="494" t="s">
        <v>3726</v>
      </c>
      <c r="DS68" s="499"/>
      <c r="DT68" s="498" t="s">
        <v>1652</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2661</v>
      </c>
      <c r="H69" s="225"/>
      <c r="I69" s="185" t="s">
        <v>3731</v>
      </c>
      <c r="J69" s="185" t="s">
        <v>2381</v>
      </c>
      <c r="K69" s="186" t="s">
        <v>3732</v>
      </c>
      <c r="L69" s="185" t="s">
        <v>1490</v>
      </c>
      <c r="M69" s="225"/>
      <c r="N69" s="186" t="s">
        <v>3733</v>
      </c>
      <c r="O69" s="186" t="s">
        <v>2794</v>
      </c>
      <c r="P69" s="186" t="s">
        <v>2314</v>
      </c>
      <c r="Q69" s="225"/>
      <c r="R69" s="185" t="s">
        <v>2885</v>
      </c>
      <c r="S69" s="185" t="s">
        <v>761</v>
      </c>
      <c r="T69" s="225"/>
      <c r="U69" s="225"/>
      <c r="V69" s="225"/>
      <c r="W69" s="164"/>
      <c r="X69" s="185" t="s">
        <v>2709</v>
      </c>
      <c r="Y69" s="186" t="s">
        <v>130</v>
      </c>
      <c r="Z69" s="186" t="s">
        <v>1936</v>
      </c>
      <c r="AA69" s="235" t="s">
        <v>3734</v>
      </c>
      <c r="AB69" s="500" t="s">
        <v>3011</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2328</v>
      </c>
      <c r="BC69" s="500" t="s">
        <v>3739</v>
      </c>
      <c r="BD69" s="186" t="s">
        <v>2403</v>
      </c>
      <c r="BE69" s="225"/>
      <c r="BF69" s="225"/>
      <c r="BG69" s="186" t="s">
        <v>1011</v>
      </c>
      <c r="BH69" s="186" t="s">
        <v>3740</v>
      </c>
      <c r="BI69" s="186"/>
      <c r="BJ69" s="225"/>
      <c r="BK69" s="225"/>
      <c r="BL69" s="186" t="s">
        <v>2601</v>
      </c>
      <c r="BM69" s="225"/>
      <c r="BN69" s="225"/>
      <c r="BO69" s="170"/>
      <c r="BP69" s="185" t="s">
        <v>3741</v>
      </c>
      <c r="BQ69" s="185" t="s">
        <v>2463</v>
      </c>
      <c r="BR69" s="186" t="s">
        <v>2263</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3513</v>
      </c>
      <c r="CH69" s="225"/>
      <c r="CI69" s="186" t="s">
        <v>3747</v>
      </c>
      <c r="CJ69" s="225"/>
      <c r="CK69" s="185" t="s">
        <v>3748</v>
      </c>
      <c r="CL69" s="185" t="s">
        <v>2371</v>
      </c>
      <c r="CM69" s="186" t="s">
        <v>211</v>
      </c>
      <c r="CN69" s="225"/>
      <c r="CO69" s="225"/>
      <c r="CP69" s="225"/>
      <c r="CQ69" s="225"/>
      <c r="CR69" s="185" t="s">
        <v>3749</v>
      </c>
      <c r="CS69" s="170"/>
      <c r="CT69" s="185" t="s">
        <v>3750</v>
      </c>
      <c r="CU69" s="225"/>
      <c r="CV69" s="186" t="s">
        <v>2872</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2704</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2795</v>
      </c>
      <c r="BC71" s="185" t="s">
        <v>3772</v>
      </c>
      <c r="BD71" s="186" t="s">
        <v>3773</v>
      </c>
      <c r="BE71" s="225"/>
      <c r="BF71" s="225"/>
      <c r="BG71" s="185" t="s">
        <v>2740</v>
      </c>
      <c r="BH71" s="192"/>
      <c r="BI71" s="185"/>
      <c r="BJ71" s="185" t="s">
        <v>2333</v>
      </c>
      <c r="BK71" s="225"/>
      <c r="BL71" s="225"/>
      <c r="BM71" s="225"/>
      <c r="BN71" s="225"/>
      <c r="BO71" s="170"/>
      <c r="BP71" s="185"/>
      <c r="BQ71" s="185" t="s">
        <v>3437</v>
      </c>
      <c r="BR71" s="225"/>
      <c r="BS71" s="185" t="s">
        <v>3774</v>
      </c>
      <c r="BT71" s="185" t="s">
        <v>2876</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2239</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3468</v>
      </c>
      <c r="K72" s="163" t="s">
        <v>1818</v>
      </c>
      <c r="L72" s="51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3791</v>
      </c>
      <c r="BH72" s="248"/>
      <c r="BI72" s="248"/>
      <c r="BJ72" s="248"/>
      <c r="BK72" s="248"/>
      <c r="BL72" s="248"/>
      <c r="BM72" s="248"/>
      <c r="BN72" s="248"/>
      <c r="BO72" s="170"/>
      <c r="BP72" s="218"/>
      <c r="BQ72" s="178" t="s">
        <v>1792</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3001</v>
      </c>
      <c r="H73" s="227"/>
      <c r="I73" s="225"/>
      <c r="J73" s="185" t="s">
        <v>842</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1938</v>
      </c>
      <c r="Z73" s="142" t="s">
        <v>3808</v>
      </c>
      <c r="AA73" s="185" t="s">
        <v>3058</v>
      </c>
      <c r="AB73" s="185" t="s">
        <v>3809</v>
      </c>
      <c r="AC73" s="210" t="s">
        <v>2245</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1759</v>
      </c>
      <c r="BE73" s="225"/>
      <c r="BF73" s="225"/>
      <c r="BG73" s="210" t="s">
        <v>3815</v>
      </c>
      <c r="BH73" s="225"/>
      <c r="BI73" s="185" t="s">
        <v>3816</v>
      </c>
      <c r="BJ73" s="225"/>
      <c r="BK73" s="185"/>
      <c r="BL73" s="185" t="s">
        <v>2135</v>
      </c>
      <c r="BM73" s="185" t="s">
        <v>3817</v>
      </c>
      <c r="BN73" s="225"/>
      <c r="BO73" s="170"/>
      <c r="BP73" s="225"/>
      <c r="BQ73" s="185" t="s">
        <v>1586</v>
      </c>
      <c r="BR73" s="142" t="s">
        <v>3818</v>
      </c>
      <c r="BS73" s="185" t="s">
        <v>2964</v>
      </c>
      <c r="BT73" s="185" t="s">
        <v>3819</v>
      </c>
      <c r="BU73" s="185" t="s">
        <v>2079</v>
      </c>
      <c r="BV73" s="225"/>
      <c r="BW73" s="225"/>
      <c r="BX73" s="225"/>
      <c r="BY73" s="185" t="s">
        <v>420</v>
      </c>
      <c r="BZ73" s="142" t="s">
        <v>3820</v>
      </c>
      <c r="CA73" s="225"/>
      <c r="CB73" s="225"/>
      <c r="CC73" s="142" t="s">
        <v>1693</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2695</v>
      </c>
      <c r="H74" s="163" t="s">
        <v>3838</v>
      </c>
      <c r="I74" s="230"/>
      <c r="J74" s="163" t="s">
        <v>2503</v>
      </c>
      <c r="K74" s="163" t="s">
        <v>3839</v>
      </c>
      <c r="L74" s="163" t="s">
        <v>3840</v>
      </c>
      <c r="M74" s="163" t="s">
        <v>700</v>
      </c>
      <c r="N74" s="163" t="s">
        <v>3841</v>
      </c>
      <c r="O74" s="163" t="s">
        <v>1342</v>
      </c>
      <c r="P74" s="163" t="s">
        <v>2691</v>
      </c>
      <c r="Q74" s="230"/>
      <c r="R74" s="230"/>
      <c r="S74" s="230"/>
      <c r="T74" s="230"/>
      <c r="U74" s="230"/>
      <c r="V74" s="230"/>
      <c r="W74" s="164"/>
      <c r="X74" s="246"/>
      <c r="Y74" s="166" t="s">
        <v>3604</v>
      </c>
      <c r="Z74" s="166" t="s">
        <v>1124</v>
      </c>
      <c r="AA74" s="258" t="s">
        <v>1368</v>
      </c>
      <c r="AB74" s="166" t="s">
        <v>3481</v>
      </c>
      <c r="AC74" s="166" t="s">
        <v>3842</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2667</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1838</v>
      </c>
      <c r="BV74" s="218"/>
      <c r="BW74" s="178" t="s">
        <v>3850</v>
      </c>
      <c r="BX74" s="218"/>
      <c r="BY74" s="178" t="s">
        <v>3851</v>
      </c>
      <c r="BZ74" s="178" t="s">
        <v>3852</v>
      </c>
      <c r="CA74" s="218"/>
      <c r="CB74" s="218"/>
      <c r="CC74" s="218"/>
      <c r="CD74" s="218"/>
      <c r="CE74" s="218"/>
      <c r="CF74" s="243" t="s">
        <v>3853</v>
      </c>
      <c r="CG74" s="333" t="s">
        <v>3854</v>
      </c>
      <c r="CH74" s="243"/>
      <c r="CI74" s="249"/>
      <c r="CJ74" s="243" t="s">
        <v>3042</v>
      </c>
      <c r="CK74" s="249"/>
      <c r="CL74" s="333" t="s">
        <v>3011</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2244</v>
      </c>
      <c r="AA75" s="185" t="s">
        <v>3865</v>
      </c>
      <c r="AB75" s="185" t="s">
        <v>2685</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2051</v>
      </c>
      <c r="CD75" s="225"/>
      <c r="CE75" s="225"/>
      <c r="CF75" s="185" t="s">
        <v>3874</v>
      </c>
      <c r="CG75" s="185" t="s">
        <v>2016</v>
      </c>
      <c r="CH75" s="186" t="s">
        <v>3875</v>
      </c>
      <c r="CI75" s="225"/>
      <c r="CJ75" s="225"/>
      <c r="CK75" s="225"/>
      <c r="CL75" s="185" t="s">
        <v>2050</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2665</v>
      </c>
      <c r="O76" s="163" t="s">
        <v>1935</v>
      </c>
      <c r="P76" s="163" t="s">
        <v>3009</v>
      </c>
      <c r="Q76" s="163" t="s">
        <v>3887</v>
      </c>
      <c r="R76" s="163"/>
      <c r="S76" s="163" t="s">
        <v>3888</v>
      </c>
      <c r="T76" s="230"/>
      <c r="U76" s="163" t="s">
        <v>3889</v>
      </c>
      <c r="V76" s="163" t="s">
        <v>3890</v>
      </c>
      <c r="W76" s="164"/>
      <c r="X76" s="166" t="s">
        <v>3891</v>
      </c>
      <c r="Y76" s="258" t="s">
        <v>3892</v>
      </c>
      <c r="Z76" s="166" t="s">
        <v>2042</v>
      </c>
      <c r="AA76" s="166" t="s">
        <v>3893</v>
      </c>
      <c r="AB76" s="166" t="s">
        <v>1661</v>
      </c>
      <c r="AC76" s="166" t="s">
        <v>3019</v>
      </c>
      <c r="AD76" s="166" t="s">
        <v>3894</v>
      </c>
      <c r="AE76" s="166" t="s">
        <v>3895</v>
      </c>
      <c r="AF76" s="258" t="s">
        <v>3896</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2125</v>
      </c>
      <c r="K77" s="186" t="s">
        <v>693</v>
      </c>
      <c r="L77" s="185" t="s">
        <v>1042</v>
      </c>
      <c r="M77" s="225"/>
      <c r="N77" s="185" t="s">
        <v>3908</v>
      </c>
      <c r="O77" s="185" t="s">
        <v>1591</v>
      </c>
      <c r="P77" s="186" t="s">
        <v>3909</v>
      </c>
      <c r="Q77" s="225"/>
      <c r="R77" s="225"/>
      <c r="S77" s="225"/>
      <c r="T77" s="225"/>
      <c r="U77" s="225"/>
      <c r="V77" s="225"/>
      <c r="W77" s="164"/>
      <c r="X77" s="185" t="s">
        <v>2191</v>
      </c>
      <c r="Y77" s="185" t="s">
        <v>3910</v>
      </c>
      <c r="Z77" s="185" t="s">
        <v>3911</v>
      </c>
      <c r="AA77" s="185" t="s">
        <v>3103</v>
      </c>
      <c r="AB77" s="185" t="s">
        <v>3912</v>
      </c>
      <c r="AC77" s="185" t="s">
        <v>3913</v>
      </c>
      <c r="AD77" s="225"/>
      <c r="AE77" s="185" t="s">
        <v>2734</v>
      </c>
      <c r="AF77" s="186" t="s">
        <v>3914</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3915</v>
      </c>
      <c r="BD77" s="186" t="s">
        <v>2992</v>
      </c>
      <c r="BE77" s="225"/>
      <c r="BF77" s="225"/>
      <c r="BG77" s="185" t="s">
        <v>1996</v>
      </c>
      <c r="BH77" s="186" t="s">
        <v>2942</v>
      </c>
      <c r="BI77" s="186"/>
      <c r="BJ77" s="186" t="s">
        <v>2333</v>
      </c>
      <c r="BK77" s="225"/>
      <c r="BL77" s="225"/>
      <c r="BM77" s="225"/>
      <c r="BN77" s="225"/>
      <c r="BO77" s="170"/>
      <c r="BP77" s="185"/>
      <c r="BQ77" s="186" t="s">
        <v>3916</v>
      </c>
      <c r="BR77" s="185" t="s">
        <v>3917</v>
      </c>
      <c r="BS77" s="186" t="s">
        <v>3918</v>
      </c>
      <c r="BT77" s="185" t="s">
        <v>3919</v>
      </c>
      <c r="BU77" s="185" t="s">
        <v>3920</v>
      </c>
      <c r="BV77" s="225"/>
      <c r="BW77" s="186" t="s">
        <v>3921</v>
      </c>
      <c r="BX77" s="185" t="s">
        <v>2445</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1675</v>
      </c>
      <c r="CW77" s="185" t="s">
        <v>3928</v>
      </c>
      <c r="CX77" s="186" t="s">
        <v>763</v>
      </c>
      <c r="CY77" s="186" t="s">
        <v>1639</v>
      </c>
      <c r="CZ77" s="185" t="s">
        <v>3929</v>
      </c>
      <c r="DA77" s="186" t="s">
        <v>815</v>
      </c>
      <c r="DB77" s="225"/>
      <c r="DC77" s="225"/>
      <c r="DD77" s="225"/>
      <c r="DE77" s="225"/>
      <c r="DF77" s="170"/>
      <c r="DG77" s="186" t="s">
        <v>2136</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3009</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3344</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2917</v>
      </c>
      <c r="J79" s="186" t="s">
        <v>3941</v>
      </c>
      <c r="K79" s="186" t="s">
        <v>2850</v>
      </c>
      <c r="L79" s="186" t="s">
        <v>2783</v>
      </c>
      <c r="M79" s="186" t="s">
        <v>3942</v>
      </c>
      <c r="N79" s="186" t="s">
        <v>3943</v>
      </c>
      <c r="O79" s="186" t="s">
        <v>3944</v>
      </c>
      <c r="P79" s="186" t="s">
        <v>1980</v>
      </c>
      <c r="Q79" s="225"/>
      <c r="R79" s="225"/>
      <c r="S79" s="225"/>
      <c r="T79" s="225"/>
      <c r="U79" s="225"/>
      <c r="V79" s="225"/>
      <c r="W79" s="164"/>
      <c r="X79" s="186" t="s">
        <v>2531</v>
      </c>
      <c r="Y79" s="186" t="s">
        <v>2671</v>
      </c>
      <c r="Z79" s="186" t="s">
        <v>3945</v>
      </c>
      <c r="AA79" s="159" t="str">
        <f>HYPERLINK("https://youtu.be/qJ6N4MrS6B4","48.05")</f>
        <v>48.05</v>
      </c>
      <c r="AB79" s="186" t="s">
        <v>1503</v>
      </c>
      <c r="AC79" s="159" t="str">
        <f>HYPERLINK("https://www.twitch.tv/videos/230818041","57.20")</f>
        <v>57.20</v>
      </c>
      <c r="AD79" s="225"/>
      <c r="AE79" s="186" t="s">
        <v>2318</v>
      </c>
      <c r="AF79" s="186" t="s">
        <v>3424</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2626</v>
      </c>
      <c r="BS79" s="186" t="s">
        <v>3950</v>
      </c>
      <c r="BT79" s="186" t="s">
        <v>1629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2644</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2410</v>
      </c>
      <c r="P80" s="161" t="s">
        <v>1936</v>
      </c>
      <c r="Q80" s="73" t="s">
        <v>3773</v>
      </c>
      <c r="R80" s="230"/>
      <c r="S80" s="230"/>
      <c r="T80" s="161" t="s">
        <v>985</v>
      </c>
      <c r="U80" s="161" t="s">
        <v>2484</v>
      </c>
      <c r="V80" s="163" t="s">
        <v>3959</v>
      </c>
      <c r="W80" s="164"/>
      <c r="X80" s="246"/>
      <c r="Y80" s="259" t="s">
        <v>1870</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2940</v>
      </c>
      <c r="AS80" s="247"/>
      <c r="AT80" s="247"/>
      <c r="AU80" s="86" t="s">
        <v>2325</v>
      </c>
      <c r="AV80" s="247"/>
      <c r="AW80" s="247"/>
      <c r="AX80" s="247"/>
      <c r="AY80" s="170"/>
      <c r="AZ80" s="248"/>
      <c r="BA80" s="248"/>
      <c r="BB80" s="248"/>
      <c r="BC80" s="248"/>
      <c r="BD80" s="248"/>
      <c r="BE80" s="198" t="s">
        <v>2864</v>
      </c>
      <c r="BF80" s="248"/>
      <c r="BG80" s="94" t="s">
        <v>1573</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2546</v>
      </c>
      <c r="CG80" s="249"/>
      <c r="CH80" s="522" t="s">
        <v>1558</v>
      </c>
      <c r="CI80" s="234" t="s">
        <v>1795</v>
      </c>
      <c r="CJ80" s="234" t="s">
        <v>2799</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2371</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2781</v>
      </c>
      <c r="H81" s="186" t="s">
        <v>713</v>
      </c>
      <c r="I81" s="186" t="s">
        <v>3976</v>
      </c>
      <c r="J81" s="186" t="s">
        <v>3977</v>
      </c>
      <c r="K81" s="186" t="s">
        <v>3839</v>
      </c>
      <c r="L81" s="186" t="s">
        <v>2043</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2275</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2251</v>
      </c>
      <c r="AT81" s="186" t="s">
        <v>2721</v>
      </c>
      <c r="AU81" s="185" t="s">
        <v>3985</v>
      </c>
      <c r="AV81" s="225"/>
      <c r="AW81" s="186" t="s">
        <v>3986</v>
      </c>
      <c r="AX81" s="186" t="s">
        <v>3987</v>
      </c>
      <c r="AY81" s="170"/>
      <c r="AZ81" s="185" t="s">
        <v>3988</v>
      </c>
      <c r="BA81" s="186" t="s">
        <v>3989</v>
      </c>
      <c r="BB81" s="186" t="s">
        <v>3844</v>
      </c>
      <c r="BC81" s="185" t="s">
        <v>623</v>
      </c>
      <c r="BD81" s="186" t="s">
        <v>2360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2993</v>
      </c>
      <c r="BV81" s="225"/>
      <c r="BW81" s="225"/>
      <c r="BX81" s="225"/>
      <c r="BY81" s="185" t="s">
        <v>3996</v>
      </c>
      <c r="BZ81" s="225"/>
      <c r="CA81" s="186"/>
      <c r="CB81" s="186" t="s">
        <v>2440</v>
      </c>
      <c r="CC81" s="225"/>
      <c r="CD81" s="225"/>
      <c r="CE81" s="225"/>
      <c r="CF81" s="186" t="s">
        <v>3997</v>
      </c>
      <c r="CG81" s="186" t="s">
        <v>3998</v>
      </c>
      <c r="CH81" s="186" t="s">
        <v>3999</v>
      </c>
      <c r="CI81" s="186"/>
      <c r="CJ81" s="186" t="s">
        <v>4000</v>
      </c>
      <c r="CK81" s="186" t="s">
        <v>3751</v>
      </c>
      <c r="CL81" s="524" t="s">
        <v>3992</v>
      </c>
      <c r="CM81" s="185" t="s">
        <v>1880</v>
      </c>
      <c r="CN81" s="225"/>
      <c r="CO81" s="225"/>
      <c r="CP81" s="186"/>
      <c r="CQ81" s="186" t="s">
        <v>4001</v>
      </c>
      <c r="CR81" s="225"/>
      <c r="CS81" s="170"/>
      <c r="CT81" s="185" t="s">
        <v>568</v>
      </c>
      <c r="CU81" s="186" t="s">
        <v>2208</v>
      </c>
      <c r="CV81" s="186" t="s">
        <v>4002</v>
      </c>
      <c r="CW81" s="225"/>
      <c r="CX81" s="225"/>
      <c r="CY81" s="186" t="s">
        <v>158</v>
      </c>
      <c r="CZ81" s="185" t="s">
        <v>3929</v>
      </c>
      <c r="DA81" s="186" t="s">
        <v>1281</v>
      </c>
      <c r="DB81" s="225"/>
      <c r="DC81" s="225"/>
      <c r="DD81" s="185" t="s">
        <v>2194</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2547</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4016</v>
      </c>
      <c r="CU82" s="181"/>
      <c r="CV82" s="181" t="s">
        <v>1948</v>
      </c>
      <c r="CW82" s="219"/>
      <c r="CX82" s="120" t="s">
        <v>1985</v>
      </c>
      <c r="CY82" s="120" t="s">
        <v>4017</v>
      </c>
      <c r="CZ82" s="117" t="s">
        <v>4018</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2781</v>
      </c>
      <c r="H83" s="185" t="s">
        <v>382</v>
      </c>
      <c r="I83" s="142" t="s">
        <v>3142</v>
      </c>
      <c r="J83" s="142" t="s">
        <v>1979</v>
      </c>
      <c r="K83" s="142" t="s">
        <v>3352</v>
      </c>
      <c r="L83" s="142" t="s">
        <v>2043</v>
      </c>
      <c r="M83" s="142" t="s">
        <v>4022</v>
      </c>
      <c r="N83" s="142" t="s">
        <v>4023</v>
      </c>
      <c r="O83" s="142" t="s">
        <v>2410</v>
      </c>
      <c r="P83" s="142" t="s">
        <v>4024</v>
      </c>
      <c r="Q83" s="142" t="s">
        <v>4025</v>
      </c>
      <c r="R83" s="225"/>
      <c r="S83" s="142" t="s">
        <v>1832</v>
      </c>
      <c r="T83" s="142" t="s">
        <v>4026</v>
      </c>
      <c r="U83" s="225"/>
      <c r="V83" s="185" t="s">
        <v>4027</v>
      </c>
      <c r="W83" s="164"/>
      <c r="X83" s="142" t="s">
        <v>4028</v>
      </c>
      <c r="Y83" s="225"/>
      <c r="Z83" s="142" t="s">
        <v>3446</v>
      </c>
      <c r="AA83" s="142" t="s">
        <v>4029</v>
      </c>
      <c r="AB83" s="142" t="s">
        <v>2897</v>
      </c>
      <c r="AC83" s="185" t="s">
        <v>1748</v>
      </c>
      <c r="AD83" s="225"/>
      <c r="AE83" s="142" t="s">
        <v>3810</v>
      </c>
      <c r="AF83" s="142" t="s">
        <v>3945</v>
      </c>
      <c r="AG83" s="225"/>
      <c r="AH83" s="185" t="s">
        <v>1807</v>
      </c>
      <c r="AI83" s="185" t="s">
        <v>343</v>
      </c>
      <c r="AJ83" s="225"/>
      <c r="AK83" s="164"/>
      <c r="AL83" s="185" t="s">
        <v>4030</v>
      </c>
      <c r="AM83" s="185" t="s">
        <v>4031</v>
      </c>
      <c r="AN83" s="225"/>
      <c r="AO83" s="185" t="s">
        <v>4032</v>
      </c>
      <c r="AP83" s="225"/>
      <c r="AQ83" s="225"/>
      <c r="AR83" s="185" t="s">
        <v>1777</v>
      </c>
      <c r="AS83" s="142" t="s">
        <v>4033</v>
      </c>
      <c r="AT83" s="142" t="s">
        <v>1912</v>
      </c>
      <c r="AU83" s="142" t="s">
        <v>2316</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2886</v>
      </c>
      <c r="BZ83" s="142" t="s">
        <v>4041</v>
      </c>
      <c r="CA83" s="185"/>
      <c r="CB83" s="185" t="s">
        <v>2806</v>
      </c>
      <c r="CC83" s="142" t="s">
        <v>828</v>
      </c>
      <c r="CD83" s="225"/>
      <c r="CE83" s="225"/>
      <c r="CF83" s="142" t="s">
        <v>4042</v>
      </c>
      <c r="CG83" s="142" t="s">
        <v>2433</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2732</v>
      </c>
      <c r="L84" s="161" t="s">
        <v>4054</v>
      </c>
      <c r="M84" s="230"/>
      <c r="N84" s="161" t="s">
        <v>4055</v>
      </c>
      <c r="O84" s="161" t="s">
        <v>4034</v>
      </c>
      <c r="P84" s="161" t="s">
        <v>233</v>
      </c>
      <c r="Q84" s="230"/>
      <c r="R84" s="230"/>
      <c r="S84" s="230"/>
      <c r="T84" s="230"/>
      <c r="U84" s="230"/>
      <c r="V84" s="230"/>
      <c r="W84" s="164"/>
      <c r="X84" s="259" t="s">
        <v>2677</v>
      </c>
      <c r="Y84" s="259" t="s">
        <v>3271</v>
      </c>
      <c r="Z84" s="259" t="s">
        <v>2394</v>
      </c>
      <c r="AA84" s="259" t="s">
        <v>4056</v>
      </c>
      <c r="AB84" s="259" t="s">
        <v>3971</v>
      </c>
      <c r="AC84" s="259" t="s">
        <v>4057</v>
      </c>
      <c r="AD84" s="246"/>
      <c r="AE84" s="259" t="s">
        <v>1757</v>
      </c>
      <c r="AF84" s="259" t="s">
        <v>4058</v>
      </c>
      <c r="AG84" s="246"/>
      <c r="AH84" s="246"/>
      <c r="AI84" s="246"/>
      <c r="AJ84" s="246"/>
      <c r="AK84" s="164"/>
      <c r="AL84" s="247"/>
      <c r="AM84" s="247"/>
      <c r="AN84" s="247"/>
      <c r="AO84" s="247"/>
      <c r="AP84" s="247"/>
      <c r="AQ84" s="247"/>
      <c r="AR84" s="247"/>
      <c r="AS84" s="261" t="s">
        <v>3015</v>
      </c>
      <c r="AT84" s="261" t="s">
        <v>3367</v>
      </c>
      <c r="AU84" s="247"/>
      <c r="AV84" s="247"/>
      <c r="AW84" s="247"/>
      <c r="AX84" s="247"/>
      <c r="AY84" s="170"/>
      <c r="AZ84" s="173" t="s">
        <v>2066</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2437</v>
      </c>
      <c r="Q85" s="225"/>
      <c r="R85" s="225"/>
      <c r="S85" s="225"/>
      <c r="T85" s="225"/>
      <c r="U85" s="225"/>
      <c r="V85" s="225"/>
      <c r="W85" s="164"/>
      <c r="X85" s="186" t="s">
        <v>4082</v>
      </c>
      <c r="Y85" s="185" t="s">
        <v>1938</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3518</v>
      </c>
      <c r="BC85" s="185" t="s">
        <v>4034</v>
      </c>
      <c r="BD85" s="186" t="s">
        <v>3157</v>
      </c>
      <c r="BE85" s="225"/>
      <c r="BF85" s="225"/>
      <c r="BG85" s="186" t="s">
        <v>2675</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4094</v>
      </c>
      <c r="Z86" s="258" t="s">
        <v>2394</v>
      </c>
      <c r="AA86" s="258" t="s">
        <v>1252</v>
      </c>
      <c r="AB86" s="166" t="s">
        <v>2439</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1798</v>
      </c>
      <c r="BH86" s="248"/>
      <c r="BI86" s="248"/>
      <c r="BJ86" s="248"/>
      <c r="BK86" s="248"/>
      <c r="BL86" s="248"/>
      <c r="BM86" s="248"/>
      <c r="BN86" s="248"/>
      <c r="BO86" s="170"/>
      <c r="BP86" s="178"/>
      <c r="BQ86" s="218"/>
      <c r="BR86" s="178" t="s">
        <v>2297</v>
      </c>
      <c r="BS86" s="178" t="s">
        <v>2835</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2358</v>
      </c>
      <c r="CM86" s="243"/>
      <c r="CN86" s="249"/>
      <c r="CO86" s="249"/>
      <c r="CP86" s="249"/>
      <c r="CQ86" s="249"/>
      <c r="CR86" s="249"/>
      <c r="CS86" s="170"/>
      <c r="CT86" s="181" t="s">
        <v>2674</v>
      </c>
      <c r="CU86" s="181" t="s">
        <v>3396</v>
      </c>
      <c r="CV86" s="26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2284</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1920</v>
      </c>
      <c r="CH87" s="186"/>
      <c r="CI87" s="186"/>
      <c r="CJ87" s="186"/>
      <c r="CK87" s="186" t="s">
        <v>1046</v>
      </c>
      <c r="CL87" s="186" t="s">
        <v>4118</v>
      </c>
      <c r="CM87" s="186" t="s">
        <v>2491</v>
      </c>
      <c r="CN87" s="186"/>
      <c r="CO87" s="186"/>
      <c r="CP87" s="186"/>
      <c r="CQ87" s="186"/>
      <c r="CR87" s="186"/>
      <c r="CS87" s="170"/>
      <c r="CT87" s="186" t="s">
        <v>3134</v>
      </c>
      <c r="CU87" s="186" t="s">
        <v>3876</v>
      </c>
      <c r="CV87" s="186" t="s">
        <v>3809</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2907</v>
      </c>
      <c r="L89" s="185" t="s">
        <v>4128</v>
      </c>
      <c r="M89" s="225"/>
      <c r="N89" s="185" t="s">
        <v>1614</v>
      </c>
      <c r="O89" s="185" t="s">
        <v>3549</v>
      </c>
      <c r="P89" s="186" t="s">
        <v>2198</v>
      </c>
      <c r="Q89" s="185" t="s">
        <v>4129</v>
      </c>
      <c r="R89" s="225"/>
      <c r="S89" s="186" t="s">
        <v>4130</v>
      </c>
      <c r="T89" s="225"/>
      <c r="U89" s="225"/>
      <c r="V89" s="186" t="s">
        <v>4131</v>
      </c>
      <c r="W89" s="164"/>
      <c r="X89" s="185" t="s">
        <v>2313</v>
      </c>
      <c r="Y89" s="185" t="s">
        <v>4132</v>
      </c>
      <c r="Z89" s="186" t="s">
        <v>2172</v>
      </c>
      <c r="AA89" s="185" t="s">
        <v>1268</v>
      </c>
      <c r="AB89" s="186" t="s">
        <v>4133</v>
      </c>
      <c r="AC89" s="186" t="s">
        <v>3336</v>
      </c>
      <c r="AD89" s="185" t="s">
        <v>4134</v>
      </c>
      <c r="AE89" s="185" t="s">
        <v>2942</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1735</v>
      </c>
      <c r="AS89" s="185" t="s">
        <v>4139</v>
      </c>
      <c r="AT89" s="185" t="s">
        <v>2233</v>
      </c>
      <c r="AU89" s="185" t="s">
        <v>4140</v>
      </c>
      <c r="AV89" s="225"/>
      <c r="AW89" s="185" t="s">
        <v>4141</v>
      </c>
      <c r="AX89" s="185" t="s">
        <v>4142</v>
      </c>
      <c r="AY89" s="170"/>
      <c r="AZ89" s="225"/>
      <c r="BA89" s="185" t="s">
        <v>4143</v>
      </c>
      <c r="BB89" s="185" t="s">
        <v>4144</v>
      </c>
      <c r="BC89" s="185" t="s">
        <v>2909</v>
      </c>
      <c r="BD89" s="185" t="s">
        <v>2156</v>
      </c>
      <c r="BE89" s="185" t="s">
        <v>4145</v>
      </c>
      <c r="BF89" s="225"/>
      <c r="BG89" s="185" t="s">
        <v>4146</v>
      </c>
      <c r="BH89" s="185" t="s">
        <v>4147</v>
      </c>
      <c r="BI89" s="185"/>
      <c r="BJ89" s="186" t="s">
        <v>106</v>
      </c>
      <c r="BK89" s="225"/>
      <c r="BL89" s="186" t="s">
        <v>2678</v>
      </c>
      <c r="BM89" s="186" t="s">
        <v>4148</v>
      </c>
      <c r="BN89" s="185" t="s">
        <v>4149</v>
      </c>
      <c r="BO89" s="170"/>
      <c r="BP89" s="225"/>
      <c r="BQ89" s="225"/>
      <c r="BR89" s="186" t="s">
        <v>4150</v>
      </c>
      <c r="BS89" s="185" t="s">
        <v>2762</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2504</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2057</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2403</v>
      </c>
      <c r="I90" s="163" t="s">
        <v>4171</v>
      </c>
      <c r="J90" s="163" t="s">
        <v>4172</v>
      </c>
      <c r="K90" s="163" t="s">
        <v>1584</v>
      </c>
      <c r="L90" s="163" t="s">
        <v>4173</v>
      </c>
      <c r="M90" s="230"/>
      <c r="N90" s="161" t="s">
        <v>4174</v>
      </c>
      <c r="O90" s="161" t="s">
        <v>402</v>
      </c>
      <c r="P90" s="71" t="s">
        <v>982</v>
      </c>
      <c r="Q90" s="163" t="s">
        <v>697</v>
      </c>
      <c r="R90" s="230"/>
      <c r="S90" s="71" t="s">
        <v>938</v>
      </c>
      <c r="T90" s="230"/>
      <c r="U90" s="161" t="s">
        <v>2620</v>
      </c>
      <c r="V90" s="71" t="s">
        <v>4175</v>
      </c>
      <c r="W90" s="164"/>
      <c r="X90" s="166" t="s">
        <v>4176</v>
      </c>
      <c r="Y90" s="259" t="s">
        <v>2324</v>
      </c>
      <c r="Z90" s="166" t="s">
        <v>769</v>
      </c>
      <c r="AA90" s="166" t="s">
        <v>4177</v>
      </c>
      <c r="AB90" s="259" t="s">
        <v>4178</v>
      </c>
      <c r="AC90" s="259" t="s">
        <v>3133</v>
      </c>
      <c r="AD90" s="259"/>
      <c r="AE90" s="166" t="s">
        <v>2880</v>
      </c>
      <c r="AF90" s="79" t="s">
        <v>1545</v>
      </c>
      <c r="AG90" s="166" t="s">
        <v>4179</v>
      </c>
      <c r="AH90" s="81"/>
      <c r="AI90" s="79" t="s">
        <v>1825</v>
      </c>
      <c r="AJ90" s="259" t="s">
        <v>4180</v>
      </c>
      <c r="AK90" s="164"/>
      <c r="AL90" s="169" t="s">
        <v>2484</v>
      </c>
      <c r="AM90" s="261" t="s">
        <v>2716</v>
      </c>
      <c r="AN90" s="247"/>
      <c r="AO90" s="86" t="s">
        <v>4181</v>
      </c>
      <c r="AP90" s="169" t="s">
        <v>4182</v>
      </c>
      <c r="AQ90" s="169" t="s">
        <v>4183</v>
      </c>
      <c r="AR90" s="169" t="s">
        <v>4184</v>
      </c>
      <c r="AS90" s="86" t="s">
        <v>2975</v>
      </c>
      <c r="AT90" s="169" t="s">
        <v>4185</v>
      </c>
      <c r="AU90" s="169" t="s">
        <v>4186</v>
      </c>
      <c r="AV90" s="247"/>
      <c r="AW90" s="86" t="s">
        <v>3225</v>
      </c>
      <c r="AX90" s="261" t="s">
        <v>4187</v>
      </c>
      <c r="AY90" s="170"/>
      <c r="AZ90" s="248"/>
      <c r="BA90" s="198" t="s">
        <v>2450</v>
      </c>
      <c r="BB90" s="198" t="s">
        <v>4110</v>
      </c>
      <c r="BC90" s="198" t="s">
        <v>4188</v>
      </c>
      <c r="BD90" s="173" t="s">
        <v>2259</v>
      </c>
      <c r="BE90" s="198" t="s">
        <v>1985</v>
      </c>
      <c r="BF90" s="248"/>
      <c r="BG90" s="198" t="s">
        <v>4189</v>
      </c>
      <c r="BH90" s="173" t="s">
        <v>696</v>
      </c>
      <c r="BI90" s="248"/>
      <c r="BJ90" s="176" t="s">
        <v>3091</v>
      </c>
      <c r="BK90" s="198" t="s">
        <v>4190</v>
      </c>
      <c r="BL90" s="198" t="s">
        <v>3319</v>
      </c>
      <c r="BM90" s="248"/>
      <c r="BN90" s="173" t="s">
        <v>4191</v>
      </c>
      <c r="BO90" s="170"/>
      <c r="BP90" s="218"/>
      <c r="BQ90" s="178" t="s">
        <v>2447</v>
      </c>
      <c r="BR90" s="177" t="s">
        <v>3888</v>
      </c>
      <c r="BS90" s="178" t="s">
        <v>4192</v>
      </c>
      <c r="BT90" s="178" t="s">
        <v>4193</v>
      </c>
      <c r="BU90" s="178" t="s">
        <v>1286</v>
      </c>
      <c r="BV90" s="218"/>
      <c r="BW90" s="103" t="s">
        <v>2513</v>
      </c>
      <c r="BX90" s="218"/>
      <c r="BY90" s="103" t="s">
        <v>2767</v>
      </c>
      <c r="BZ90" s="103" t="s">
        <v>4194</v>
      </c>
      <c r="CA90" s="105"/>
      <c r="CB90" s="103" t="s">
        <v>4195</v>
      </c>
      <c r="CC90" s="177" t="s">
        <v>1781</v>
      </c>
      <c r="CD90" s="177" t="s">
        <v>4196</v>
      </c>
      <c r="CE90" s="177"/>
      <c r="CF90" s="234" t="s">
        <v>4197</v>
      </c>
      <c r="CG90" s="234" t="s">
        <v>4198</v>
      </c>
      <c r="CH90" s="243" t="s">
        <v>4199</v>
      </c>
      <c r="CI90" s="243" t="s">
        <v>4200</v>
      </c>
      <c r="CJ90" s="243"/>
      <c r="CK90" s="234" t="s">
        <v>4201</v>
      </c>
      <c r="CL90" s="533" t="s">
        <v>2524</v>
      </c>
      <c r="CM90" s="111" t="s">
        <v>2437</v>
      </c>
      <c r="CN90" s="249"/>
      <c r="CO90" s="243" t="s">
        <v>4202</v>
      </c>
      <c r="CP90" s="249"/>
      <c r="CQ90" s="249"/>
      <c r="CR90" s="243" t="s">
        <v>2511</v>
      </c>
      <c r="CS90" s="170"/>
      <c r="CT90" s="181" t="s">
        <v>3089</v>
      </c>
      <c r="CU90" s="181" t="s">
        <v>4203</v>
      </c>
      <c r="CV90" s="181" t="s">
        <v>4204</v>
      </c>
      <c r="CW90" s="181" t="s">
        <v>2764</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2731</v>
      </c>
      <c r="DM90" s="220"/>
      <c r="DN90" s="182" t="s">
        <v>4212</v>
      </c>
      <c r="DO90" s="244" t="s">
        <v>4213</v>
      </c>
      <c r="DP90" s="182" t="s">
        <v>2948</v>
      </c>
      <c r="DQ90" s="182" t="s">
        <v>4214</v>
      </c>
      <c r="DR90" s="220"/>
      <c r="DS90" s="182" t="s">
        <v>4215</v>
      </c>
      <c r="DT90" s="182" t="s">
        <v>4216</v>
      </c>
      <c r="DU90" s="182" t="s">
        <v>4217</v>
      </c>
      <c r="DV90" s="182"/>
      <c r="DW90" s="222" t="s">
        <v>4218</v>
      </c>
      <c r="DX90" s="182" t="s">
        <v>4219</v>
      </c>
      <c r="DY90" s="182" t="s">
        <v>4220</v>
      </c>
      <c r="DZ90" s="244" t="s">
        <v>2307</v>
      </c>
      <c r="EA90" s="182" t="s">
        <v>1370</v>
      </c>
      <c r="EB90" s="244" t="s">
        <v>2358</v>
      </c>
    </row>
    <row r="91" ht="15.75" customHeight="1">
      <c r="A91" s="223" t="s">
        <v>4221</v>
      </c>
      <c r="B91" s="130" t="s">
        <v>4222</v>
      </c>
      <c r="C91" s="131" t="s">
        <v>819</v>
      </c>
      <c r="D91" s="132" t="s">
        <v>819</v>
      </c>
      <c r="E91" s="133" t="s">
        <v>819</v>
      </c>
      <c r="F91" s="134" t="s">
        <v>819</v>
      </c>
      <c r="G91" s="130" t="s">
        <v>903</v>
      </c>
      <c r="H91" s="186" t="s">
        <v>2413</v>
      </c>
      <c r="I91" s="186" t="s">
        <v>3930</v>
      </c>
      <c r="J91" s="186" t="s">
        <v>1161</v>
      </c>
      <c r="K91" s="186" t="s">
        <v>3801</v>
      </c>
      <c r="L91" s="186" t="s">
        <v>3089</v>
      </c>
      <c r="M91" s="186" t="s">
        <v>4223</v>
      </c>
      <c r="N91" s="186" t="s">
        <v>4224</v>
      </c>
      <c r="O91" s="186" t="s">
        <v>107</v>
      </c>
      <c r="P91" s="186" t="s">
        <v>1703</v>
      </c>
      <c r="Q91" s="225"/>
      <c r="R91" s="225"/>
      <c r="S91" s="186" t="s">
        <v>1305</v>
      </c>
      <c r="T91" s="225"/>
      <c r="U91" s="186" t="s">
        <v>1713</v>
      </c>
      <c r="V91" s="225"/>
      <c r="W91" s="164"/>
      <c r="X91" s="186" t="s">
        <v>1723</v>
      </c>
      <c r="Y91" s="186" t="s">
        <v>4225</v>
      </c>
      <c r="Z91" s="186" t="s">
        <v>4226</v>
      </c>
      <c r="AA91" s="186" t="s">
        <v>4227</v>
      </c>
      <c r="AB91" s="186" t="s">
        <v>4228</v>
      </c>
      <c r="AC91" s="186" t="s">
        <v>3875</v>
      </c>
      <c r="AD91" s="186" t="s">
        <v>4229</v>
      </c>
      <c r="AE91" s="186" t="s">
        <v>1953</v>
      </c>
      <c r="AF91" s="186" t="s">
        <v>3381</v>
      </c>
      <c r="AG91" s="186" t="s">
        <v>4230</v>
      </c>
      <c r="AH91" s="186"/>
      <c r="AI91" s="186" t="s">
        <v>3262</v>
      </c>
      <c r="AJ91" s="186" t="s">
        <v>4231</v>
      </c>
      <c r="AK91" s="164"/>
      <c r="AL91" s="186" t="s">
        <v>1528</v>
      </c>
      <c r="AM91" s="186" t="s">
        <v>4232</v>
      </c>
      <c r="AN91" s="225"/>
      <c r="AO91" s="225"/>
      <c r="AP91" s="225"/>
      <c r="AQ91" s="186" t="s">
        <v>2701</v>
      </c>
      <c r="AR91" s="225"/>
      <c r="AS91" s="186" t="s">
        <v>4233</v>
      </c>
      <c r="AT91" s="186" t="s">
        <v>4234</v>
      </c>
      <c r="AU91" s="225"/>
      <c r="AV91" s="225"/>
      <c r="AW91" s="225"/>
      <c r="AX91" s="225"/>
      <c r="AY91" s="170"/>
      <c r="AZ91" s="186" t="s">
        <v>4235</v>
      </c>
      <c r="BA91" s="186" t="s">
        <v>4236</v>
      </c>
      <c r="BB91" s="186" t="s">
        <v>3844</v>
      </c>
      <c r="BC91" s="186" t="s">
        <v>1506</v>
      </c>
      <c r="BD91" s="186" t="s">
        <v>4237</v>
      </c>
      <c r="BE91" s="186" t="s">
        <v>2392</v>
      </c>
      <c r="BF91" s="186" t="s">
        <v>3550</v>
      </c>
      <c r="BG91" s="186" t="s">
        <v>3878</v>
      </c>
      <c r="BH91" s="186" t="s">
        <v>498</v>
      </c>
      <c r="BI91" s="186"/>
      <c r="BJ91" s="186" t="s">
        <v>4238</v>
      </c>
      <c r="BK91" s="225"/>
      <c r="BL91" s="186" t="s">
        <v>2994</v>
      </c>
      <c r="BM91" s="186" t="s">
        <v>1931</v>
      </c>
      <c r="BN91" s="225"/>
      <c r="BO91" s="170"/>
      <c r="BP91" s="185"/>
      <c r="BQ91" s="186" t="s">
        <v>4239</v>
      </c>
      <c r="BR91" s="186" t="s">
        <v>1810</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2509</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2764</v>
      </c>
      <c r="BD93" s="185" t="s">
        <v>2128</v>
      </c>
      <c r="BE93" s="185" t="s">
        <v>4281</v>
      </c>
      <c r="BF93" s="185" t="s">
        <v>4282</v>
      </c>
      <c r="BG93" s="186" t="s">
        <v>2621</v>
      </c>
      <c r="BH93" s="192"/>
      <c r="BI93" s="185" t="s">
        <v>4283</v>
      </c>
      <c r="BJ93" s="186" t="s">
        <v>2903</v>
      </c>
      <c r="BK93" s="225"/>
      <c r="BL93" s="185" t="s">
        <v>4284</v>
      </c>
      <c r="BM93" s="185" t="s">
        <v>4285</v>
      </c>
      <c r="BN93" s="185" t="s">
        <v>4286</v>
      </c>
      <c r="BO93" s="170"/>
      <c r="BP93" s="185"/>
      <c r="BQ93" s="185" t="s">
        <v>3143</v>
      </c>
      <c r="BR93" s="185" t="s">
        <v>2996</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2713</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2737</v>
      </c>
      <c r="DB93" s="225"/>
      <c r="DC93" s="225"/>
      <c r="DD93" s="225"/>
      <c r="DE93" s="186" t="s">
        <v>4303</v>
      </c>
      <c r="DF93" s="170"/>
      <c r="DG93" s="186" t="s">
        <v>2774</v>
      </c>
      <c r="DH93" s="225"/>
      <c r="DI93" s="225"/>
      <c r="DJ93" s="185" t="s">
        <v>3322</v>
      </c>
      <c r="DK93" s="185" t="s">
        <v>2988</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2638</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2754</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3421</v>
      </c>
      <c r="CW94" s="181" t="s">
        <v>2043</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3001</v>
      </c>
      <c r="H95" s="186" t="s">
        <v>2188</v>
      </c>
      <c r="I95" s="186" t="s">
        <v>4322</v>
      </c>
      <c r="J95" s="186" t="s">
        <v>4323</v>
      </c>
      <c r="K95" s="186" t="s">
        <v>4324</v>
      </c>
      <c r="L95" s="185" t="s">
        <v>232</v>
      </c>
      <c r="M95" s="185" t="s">
        <v>4325</v>
      </c>
      <c r="N95" s="185" t="s">
        <v>4326</v>
      </c>
      <c r="O95" s="185" t="s">
        <v>2474</v>
      </c>
      <c r="P95" s="186" t="s">
        <v>4327</v>
      </c>
      <c r="Q95" s="225"/>
      <c r="R95" s="225"/>
      <c r="S95" s="225"/>
      <c r="T95" s="225"/>
      <c r="U95" s="225"/>
      <c r="V95" s="225"/>
      <c r="W95" s="164"/>
      <c r="X95" s="186" t="s">
        <v>4328</v>
      </c>
      <c r="Y95" s="186" t="s">
        <v>3418</v>
      </c>
      <c r="Z95" s="185" t="s">
        <v>2649</v>
      </c>
      <c r="AA95" s="186" t="s">
        <v>4329</v>
      </c>
      <c r="AB95" s="186" t="s">
        <v>2454</v>
      </c>
      <c r="AC95" s="186" t="s">
        <v>1507</v>
      </c>
      <c r="AD95" s="185"/>
      <c r="AE95" s="186" t="s">
        <v>579</v>
      </c>
      <c r="AF95" s="186" t="s">
        <v>3381</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1767</v>
      </c>
      <c r="CH95" s="186" t="s">
        <v>4342</v>
      </c>
      <c r="CI95" s="186" t="s">
        <v>4343</v>
      </c>
      <c r="CJ95" s="225"/>
      <c r="CK95" s="186" t="s">
        <v>4344</v>
      </c>
      <c r="CL95" s="186" t="s">
        <v>110</v>
      </c>
      <c r="CM95" s="185" t="s">
        <v>2716</v>
      </c>
      <c r="CN95" s="225"/>
      <c r="CO95" s="225"/>
      <c r="CP95" s="225"/>
      <c r="CQ95" s="225"/>
      <c r="CR95" s="225"/>
      <c r="CS95" s="170"/>
      <c r="CT95" s="186" t="s">
        <v>2788</v>
      </c>
      <c r="CU95" s="186" t="s">
        <v>4203</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2671</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2100</v>
      </c>
      <c r="AW96" s="261" t="s">
        <v>2263</v>
      </c>
      <c r="AX96" s="247"/>
      <c r="AY96" s="170"/>
      <c r="AZ96" s="198" t="s">
        <v>4378</v>
      </c>
      <c r="BA96" s="241" t="s">
        <v>4379</v>
      </c>
      <c r="BB96" s="535" t="s">
        <v>954</v>
      </c>
      <c r="BC96" s="535" t="s">
        <v>1198</v>
      </c>
      <c r="BD96" s="198" t="s">
        <v>4380</v>
      </c>
      <c r="BE96" s="173" t="s">
        <v>4381</v>
      </c>
      <c r="BF96" s="173" t="s">
        <v>4369</v>
      </c>
      <c r="BG96" s="173" t="s">
        <v>3011</v>
      </c>
      <c r="BH96" s="175"/>
      <c r="BI96" s="248"/>
      <c r="BJ96" s="198" t="s">
        <v>4382</v>
      </c>
      <c r="BK96" s="248"/>
      <c r="BL96" s="198" t="s">
        <v>1832</v>
      </c>
      <c r="BM96" s="248"/>
      <c r="BN96" s="248"/>
      <c r="BO96" s="170"/>
      <c r="BP96" s="177"/>
      <c r="BQ96" s="177" t="s">
        <v>4383</v>
      </c>
      <c r="BR96" s="177" t="s">
        <v>2938</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2020</v>
      </c>
      <c r="P97" s="186" t="s">
        <v>2758</v>
      </c>
      <c r="Q97" s="225"/>
      <c r="R97" s="225"/>
      <c r="S97" s="225"/>
      <c r="T97" s="225"/>
      <c r="U97" s="225"/>
      <c r="V97" s="225"/>
      <c r="W97" s="164"/>
      <c r="X97" s="185" t="s">
        <v>3743</v>
      </c>
      <c r="Y97" s="185" t="s">
        <v>4407</v>
      </c>
      <c r="Z97" s="185" t="s">
        <v>3686</v>
      </c>
      <c r="AA97" s="185" t="s">
        <v>4408</v>
      </c>
      <c r="AB97" s="185" t="s">
        <v>1886</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2546</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3058</v>
      </c>
      <c r="CI97" s="185" t="s">
        <v>4423</v>
      </c>
      <c r="CJ97" s="225"/>
      <c r="CK97" s="185" t="s">
        <v>4424</v>
      </c>
      <c r="CL97" s="185" t="s">
        <v>2949</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3062</v>
      </c>
      <c r="BE99" s="225"/>
      <c r="BF99" s="225"/>
      <c r="BG99" s="186" t="s">
        <v>2795</v>
      </c>
      <c r="BH99" s="192"/>
      <c r="BI99" s="225"/>
      <c r="BJ99" s="225"/>
      <c r="BK99" s="225"/>
      <c r="BL99" s="225"/>
      <c r="BM99" s="225"/>
      <c r="BN99" s="225"/>
      <c r="BO99" s="170"/>
      <c r="BP99" s="225"/>
      <c r="BQ99" s="186" t="s">
        <v>4445</v>
      </c>
      <c r="BR99" s="186" t="s">
        <v>3226</v>
      </c>
      <c r="BS99" s="225"/>
      <c r="BT99" s="225"/>
      <c r="BU99" s="186" t="s">
        <v>2547</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4450</v>
      </c>
      <c r="B100" s="63" t="s">
        <v>4451</v>
      </c>
      <c r="C100" s="64" t="s">
        <v>820</v>
      </c>
      <c r="D100" s="65" t="s">
        <v>819</v>
      </c>
      <c r="E100" s="66" t="s">
        <v>819</v>
      </c>
      <c r="F100" s="67" t="s">
        <v>616</v>
      </c>
      <c r="G100" s="63" t="s">
        <v>2725</v>
      </c>
      <c r="H100" s="161" t="s">
        <v>3761</v>
      </c>
      <c r="I100" s="161" t="s">
        <v>4452</v>
      </c>
      <c r="J100" s="161" t="s">
        <v>2088</v>
      </c>
      <c r="K100" s="161" t="s">
        <v>4453</v>
      </c>
      <c r="L100" s="161" t="s">
        <v>3889</v>
      </c>
      <c r="M100" s="230"/>
      <c r="N100" s="230"/>
      <c r="O100" s="230"/>
      <c r="P100" s="163" t="s">
        <v>4454</v>
      </c>
      <c r="Q100" s="230"/>
      <c r="R100" s="230"/>
      <c r="S100" s="230"/>
      <c r="T100" s="230"/>
      <c r="U100" s="230"/>
      <c r="V100" s="230"/>
      <c r="W100" s="164"/>
      <c r="X100" s="246"/>
      <c r="Y100" s="259" t="s">
        <v>2393</v>
      </c>
      <c r="Z100" s="259" t="s">
        <v>4455</v>
      </c>
      <c r="AA100" s="259" t="s">
        <v>3335</v>
      </c>
      <c r="AB100" s="166" t="s">
        <v>4456</v>
      </c>
      <c r="AC100" s="246"/>
      <c r="AD100" s="246"/>
      <c r="AE100" s="246"/>
      <c r="AF100" s="166" t="s">
        <v>2173</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2850</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4150</v>
      </c>
      <c r="BS102" s="178" t="s">
        <v>1996</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2695</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1545</v>
      </c>
      <c r="AA103" s="186" t="s">
        <v>4507</v>
      </c>
      <c r="AB103" s="186" t="s">
        <v>3522</v>
      </c>
      <c r="AC103" s="186" t="s">
        <v>2901</v>
      </c>
      <c r="AD103" s="225"/>
      <c r="AE103" s="186" t="s">
        <v>1051</v>
      </c>
      <c r="AF103" s="186" t="s">
        <v>3215</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2600</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2793</v>
      </c>
      <c r="Q105" s="225"/>
      <c r="R105" s="225"/>
      <c r="S105" s="225"/>
      <c r="T105" s="225"/>
      <c r="U105" s="225"/>
      <c r="V105" s="225"/>
      <c r="W105" s="164"/>
      <c r="X105" s="185" t="s">
        <v>4533</v>
      </c>
      <c r="Y105" s="185" t="s">
        <v>2459</v>
      </c>
      <c r="Z105" s="185" t="s">
        <v>316</v>
      </c>
      <c r="AA105" s="185" t="s">
        <v>652</v>
      </c>
      <c r="AB105" s="185" t="s">
        <v>610</v>
      </c>
      <c r="AC105" s="185" t="s">
        <v>3139</v>
      </c>
      <c r="AD105" s="225"/>
      <c r="AE105" s="185" t="s">
        <v>4534</v>
      </c>
      <c r="AF105" s="185" t="s">
        <v>4535</v>
      </c>
      <c r="AG105" s="225"/>
      <c r="AH105" s="225"/>
      <c r="AI105" s="225"/>
      <c r="AJ105" s="225"/>
      <c r="AK105" s="164"/>
      <c r="AL105" s="225"/>
      <c r="AM105" s="185" t="s">
        <v>1785</v>
      </c>
      <c r="AN105" s="225"/>
      <c r="AO105" s="225"/>
      <c r="AP105" s="225"/>
      <c r="AQ105" s="225"/>
      <c r="AR105" s="225"/>
      <c r="AS105" s="185" t="s">
        <v>4536</v>
      </c>
      <c r="AT105" s="185" t="s">
        <v>3588</v>
      </c>
      <c r="AU105" s="225"/>
      <c r="AV105" s="225"/>
      <c r="AW105" s="225"/>
      <c r="AX105" s="225"/>
      <c r="AY105" s="170"/>
      <c r="AZ105" s="185" t="s">
        <v>4537</v>
      </c>
      <c r="BA105" s="185" t="s">
        <v>1658</v>
      </c>
      <c r="BB105" s="185" t="s">
        <v>177</v>
      </c>
      <c r="BC105" s="185" t="s">
        <v>2535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1887</v>
      </c>
      <c r="CH105" s="185" t="s">
        <v>2644</v>
      </c>
      <c r="CI105" s="185" t="s">
        <v>4550</v>
      </c>
      <c r="CJ105" s="185" t="s">
        <v>4294</v>
      </c>
      <c r="CK105" s="185" t="s">
        <v>4551</v>
      </c>
      <c r="CL105" s="185" t="s">
        <v>1729</v>
      </c>
      <c r="CM105" s="185" t="s">
        <v>674</v>
      </c>
      <c r="CN105" s="225"/>
      <c r="CO105" s="225"/>
      <c r="CP105" s="225"/>
      <c r="CQ105" s="225"/>
      <c r="CR105" s="225"/>
      <c r="CS105" s="170"/>
      <c r="CT105" s="185" t="s">
        <v>2814</v>
      </c>
      <c r="CU105" s="185" t="s">
        <v>4552</v>
      </c>
      <c r="CV105" s="185" t="s">
        <v>4553</v>
      </c>
      <c r="CW105" s="185" t="s">
        <v>2940</v>
      </c>
      <c r="CX105" s="185" t="s">
        <v>4554</v>
      </c>
      <c r="CY105" s="185" t="s">
        <v>1188</v>
      </c>
      <c r="CZ105" s="185" t="s">
        <v>2866</v>
      </c>
      <c r="DA105" s="185" t="s">
        <v>2836</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2168</v>
      </c>
      <c r="H106" s="161" t="s">
        <v>4564</v>
      </c>
      <c r="I106" s="231" t="s">
        <v>593</v>
      </c>
      <c r="J106" s="161" t="s">
        <v>4565</v>
      </c>
      <c r="K106" s="161" t="s">
        <v>2174</v>
      </c>
      <c r="L106" s="161" t="s">
        <v>4566</v>
      </c>
      <c r="M106" s="230"/>
      <c r="N106" s="161" t="s">
        <v>4567</v>
      </c>
      <c r="O106" s="161" t="s">
        <v>3361</v>
      </c>
      <c r="P106" s="161" t="s">
        <v>2691</v>
      </c>
      <c r="Q106" s="230"/>
      <c r="R106" s="161" t="s">
        <v>609</v>
      </c>
      <c r="S106" s="161" t="s">
        <v>3814</v>
      </c>
      <c r="T106" s="230"/>
      <c r="U106" s="161" t="s">
        <v>4568</v>
      </c>
      <c r="V106" s="230"/>
      <c r="W106" s="164"/>
      <c r="X106" s="259" t="s">
        <v>4569</v>
      </c>
      <c r="Y106" s="79" t="s">
        <v>4570</v>
      </c>
      <c r="Z106" s="259" t="s">
        <v>2279</v>
      </c>
      <c r="AA106" s="246"/>
      <c r="AB106" s="259" t="s">
        <v>2454</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2484</v>
      </c>
      <c r="BD106" s="173" t="s">
        <v>4445</v>
      </c>
      <c r="BE106" s="248"/>
      <c r="BF106" s="248"/>
      <c r="BG106" s="173" t="s">
        <v>4573</v>
      </c>
      <c r="BH106" s="173" t="s">
        <v>4574</v>
      </c>
      <c r="BI106" s="173"/>
      <c r="BJ106" s="173" t="s">
        <v>2277</v>
      </c>
      <c r="BK106" s="248"/>
      <c r="BL106" s="173" t="s">
        <v>3195</v>
      </c>
      <c r="BM106" s="248"/>
      <c r="BN106" s="248"/>
      <c r="BO106" s="170"/>
      <c r="BP106" s="384"/>
      <c r="BQ106" s="177" t="s">
        <v>2826</v>
      </c>
      <c r="BR106" s="177" t="s">
        <v>3468</v>
      </c>
      <c r="BS106" s="384"/>
      <c r="BT106" s="177" t="s">
        <v>4575</v>
      </c>
      <c r="BU106" s="177" t="s">
        <v>3973</v>
      </c>
      <c r="BV106" s="218"/>
      <c r="BW106" s="177" t="s">
        <v>1746</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2517</v>
      </c>
      <c r="CM106" s="234" t="s">
        <v>3218</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2133</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1767</v>
      </c>
      <c r="AU108" s="247"/>
      <c r="AV108" s="247"/>
      <c r="AW108" s="261" t="s">
        <v>4606</v>
      </c>
      <c r="AX108" s="247"/>
      <c r="AY108" s="170"/>
      <c r="AZ108" s="248"/>
      <c r="BA108" s="174" t="s">
        <v>4607</v>
      </c>
      <c r="BB108" s="198"/>
      <c r="BC108" s="198" t="s">
        <v>4608</v>
      </c>
      <c r="BD108" s="248"/>
      <c r="BE108" s="248"/>
      <c r="BF108" s="248"/>
      <c r="BG108" s="248"/>
      <c r="BH108" s="248"/>
      <c r="BI108" s="248"/>
      <c r="BJ108" s="198" t="s">
        <v>2502</v>
      </c>
      <c r="BK108" s="248"/>
      <c r="BL108" s="248"/>
      <c r="BM108" s="248"/>
      <c r="BN108" s="248"/>
      <c r="BO108" s="170"/>
      <c r="BP108" s="218"/>
      <c r="BQ108" s="218"/>
      <c r="BR108" s="178" t="s">
        <v>3420</v>
      </c>
      <c r="BS108" s="218"/>
      <c r="BT108" s="218"/>
      <c r="BU108" s="178" t="s">
        <v>1406</v>
      </c>
      <c r="BV108" s="218"/>
      <c r="BW108" s="218"/>
      <c r="BX108" s="218"/>
      <c r="BY108" s="178" t="s">
        <v>1811</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2250</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1989</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2765</v>
      </c>
      <c r="BD111" s="185" t="s">
        <v>4652</v>
      </c>
      <c r="BE111" s="225"/>
      <c r="BF111" s="547"/>
      <c r="BG111" s="225"/>
      <c r="BH111" s="225"/>
      <c r="BI111" s="225"/>
      <c r="BJ111" s="225"/>
      <c r="BK111" s="225"/>
      <c r="BL111" s="225"/>
      <c r="BM111" s="225"/>
      <c r="BN111" s="225"/>
      <c r="BO111" s="170"/>
      <c r="BP111" s="185" t="s">
        <v>4542</v>
      </c>
      <c r="BQ111" s="185" t="s">
        <v>4653</v>
      </c>
      <c r="BR111" s="185" t="s">
        <v>1979</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2444</v>
      </c>
      <c r="T114" s="230"/>
      <c r="U114" s="230"/>
      <c r="V114" s="230"/>
      <c r="W114" s="164"/>
      <c r="X114" s="246"/>
      <c r="Y114" s="246"/>
      <c r="Z114" s="166" t="s">
        <v>3538</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2472</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1693</v>
      </c>
      <c r="K115" s="185" t="s">
        <v>2038</v>
      </c>
      <c r="L115" s="185" t="s">
        <v>1946</v>
      </c>
      <c r="M115" s="185" t="s">
        <v>4691</v>
      </c>
      <c r="N115" s="185" t="s">
        <v>4692</v>
      </c>
      <c r="O115" s="185" t="s">
        <v>4693</v>
      </c>
      <c r="P115" s="185" t="s">
        <v>3360</v>
      </c>
      <c r="Q115" s="225"/>
      <c r="R115" s="225"/>
      <c r="S115" s="225"/>
      <c r="T115" s="225"/>
      <c r="U115" s="225"/>
      <c r="V115" s="225"/>
      <c r="W115" s="164"/>
      <c r="X115" s="185" t="s">
        <v>3796</v>
      </c>
      <c r="Y115" s="185" t="s">
        <v>2829</v>
      </c>
      <c r="Z115" s="185" t="s">
        <v>4647</v>
      </c>
      <c r="AA115" s="185" t="s">
        <v>4694</v>
      </c>
      <c r="AB115" s="185" t="s">
        <v>4695</v>
      </c>
      <c r="AC115" s="185" t="s">
        <v>1621</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3042</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2198</v>
      </c>
      <c r="Q117" s="185" t="s">
        <v>4718</v>
      </c>
      <c r="R117" s="225"/>
      <c r="S117" s="185" t="s">
        <v>3759</v>
      </c>
      <c r="T117" s="225"/>
      <c r="U117" s="185" t="s">
        <v>4719</v>
      </c>
      <c r="V117" s="185" t="s">
        <v>4720</v>
      </c>
      <c r="W117" s="164"/>
      <c r="X117" s="185" t="s">
        <v>4721</v>
      </c>
      <c r="Y117" s="185" t="s">
        <v>1116</v>
      </c>
      <c r="Z117" s="185" t="s">
        <v>1336</v>
      </c>
      <c r="AA117" s="185" t="s">
        <v>1725</v>
      </c>
      <c r="AB117" s="185" t="s">
        <v>3792</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3618</v>
      </c>
      <c r="AX117" s="225"/>
      <c r="AY117" s="170"/>
      <c r="AZ117" s="185" t="s">
        <v>4725</v>
      </c>
      <c r="BA117" s="185" t="s">
        <v>2667</v>
      </c>
      <c r="BB117" s="225"/>
      <c r="BC117" s="185" t="s">
        <v>3769</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3182</v>
      </c>
      <c r="BT117" s="185" t="s">
        <v>4734</v>
      </c>
      <c r="BU117" s="185" t="s">
        <v>4624</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3764</v>
      </c>
      <c r="H118" s="230"/>
      <c r="I118" s="161" t="s">
        <v>1190</v>
      </c>
      <c r="J118" s="161" t="s">
        <v>2246</v>
      </c>
      <c r="K118" s="161" t="s">
        <v>4674</v>
      </c>
      <c r="L118" s="161" t="s">
        <v>4753</v>
      </c>
      <c r="M118" s="161" t="s">
        <v>4754</v>
      </c>
      <c r="N118" s="161" t="s">
        <v>4755</v>
      </c>
      <c r="O118" s="161" t="s">
        <v>4756</v>
      </c>
      <c r="P118" s="161" t="s">
        <v>999</v>
      </c>
      <c r="Q118" s="230"/>
      <c r="R118" s="230"/>
      <c r="S118" s="230"/>
      <c r="T118" s="230"/>
      <c r="U118" s="230"/>
      <c r="V118" s="230"/>
      <c r="W118" s="164"/>
      <c r="X118" s="259" t="s">
        <v>1723</v>
      </c>
      <c r="Y118" s="259" t="s">
        <v>1151</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2839</v>
      </c>
      <c r="CX118" s="219"/>
      <c r="CY118" s="219"/>
      <c r="CZ118" s="219"/>
      <c r="DA118" s="278" t="s">
        <v>4763</v>
      </c>
      <c r="DB118" s="219"/>
      <c r="DC118" s="219"/>
      <c r="DD118" s="219"/>
      <c r="DE118" s="219"/>
      <c r="DF118" s="170"/>
      <c r="DG118" s="244" t="s">
        <v>2858</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3092</v>
      </c>
      <c r="I120" s="161" t="s">
        <v>4787</v>
      </c>
      <c r="J120" s="161" t="s">
        <v>4568</v>
      </c>
      <c r="K120" s="161" t="s">
        <v>3758</v>
      </c>
      <c r="L120" s="161" t="s">
        <v>581</v>
      </c>
      <c r="M120" s="230"/>
      <c r="N120" s="161" t="s">
        <v>4788</v>
      </c>
      <c r="O120" s="161" t="s">
        <v>3635</v>
      </c>
      <c r="P120" s="161" t="s">
        <v>244</v>
      </c>
      <c r="Q120" s="230"/>
      <c r="R120" s="230"/>
      <c r="S120" s="230"/>
      <c r="T120" s="230"/>
      <c r="U120" s="230"/>
      <c r="V120" s="230"/>
      <c r="W120" s="164"/>
      <c r="X120" s="259" t="s">
        <v>4789</v>
      </c>
      <c r="Y120" s="259" t="s">
        <v>4790</v>
      </c>
      <c r="Z120" s="259" t="s">
        <v>4791</v>
      </c>
      <c r="AA120" s="259" t="s">
        <v>2814</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2016</v>
      </c>
      <c r="BC120" s="173" t="s">
        <v>3449</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4804</v>
      </c>
      <c r="DO120" s="244" t="s">
        <v>2295</v>
      </c>
      <c r="DP120" s="220"/>
      <c r="DQ120" s="244" t="s">
        <v>2497</v>
      </c>
      <c r="DR120" s="220"/>
      <c r="DS120" s="220"/>
      <c r="DT120" s="220"/>
      <c r="DU120" s="244" t="s">
        <v>4805</v>
      </c>
      <c r="DV120" s="220"/>
      <c r="DW120" s="554" t="s">
        <v>4806</v>
      </c>
      <c r="DX120" s="220"/>
      <c r="DY120" s="220"/>
      <c r="DZ120" s="220"/>
      <c r="EA120" s="220"/>
      <c r="EB120" s="244" t="s">
        <v>1110</v>
      </c>
    </row>
    <row r="121" ht="15.75" customHeight="1">
      <c r="A121" s="223" t="s">
        <v>4807</v>
      </c>
      <c r="B121" s="130" t="s">
        <v>4808</v>
      </c>
      <c r="C121" s="131" t="s">
        <v>819</v>
      </c>
      <c r="D121" s="132" t="s">
        <v>819</v>
      </c>
      <c r="E121" s="133" t="s">
        <v>819</v>
      </c>
      <c r="F121" s="134" t="s">
        <v>519</v>
      </c>
      <c r="G121" s="130" t="s">
        <v>4809</v>
      </c>
      <c r="H121" s="186" t="s">
        <v>4810</v>
      </c>
      <c r="I121" s="186" t="s">
        <v>4811</v>
      </c>
      <c r="J121" s="186" t="s">
        <v>3044</v>
      </c>
      <c r="K121" s="186" t="s">
        <v>632</v>
      </c>
      <c r="L121" s="186" t="s">
        <v>2569</v>
      </c>
      <c r="M121" s="186" t="s">
        <v>4812</v>
      </c>
      <c r="N121" s="186" t="s">
        <v>4813</v>
      </c>
      <c r="O121" s="225"/>
      <c r="P121" s="225"/>
      <c r="Q121" s="225"/>
      <c r="R121" s="225"/>
      <c r="S121" s="225"/>
      <c r="T121" s="225"/>
      <c r="U121" s="225"/>
      <c r="V121" s="225"/>
      <c r="W121" s="164"/>
      <c r="X121" s="159" t="str">
        <f>HYPERLINK("https://www.youtube.com/watch?v=F9HuyJ73joE","56.96")</f>
        <v>56.96</v>
      </c>
      <c r="Y121" s="186" t="s">
        <v>3330</v>
      </c>
      <c r="Z121" s="186" t="s">
        <v>2649</v>
      </c>
      <c r="AA121" s="186" t="s">
        <v>3528</v>
      </c>
      <c r="AB121" s="186" t="s">
        <v>3575</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4273</v>
      </c>
      <c r="I122" s="257" t="s">
        <v>4819</v>
      </c>
      <c r="J122" s="257" t="s">
        <v>2560</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2816</v>
      </c>
      <c r="Q123" s="225"/>
      <c r="R123" s="225"/>
      <c r="S123" s="225"/>
      <c r="T123" s="225"/>
      <c r="U123" s="225"/>
      <c r="V123" s="225"/>
      <c r="W123" s="164"/>
      <c r="X123" s="210" t="s">
        <v>2839</v>
      </c>
      <c r="Y123" s="142" t="s">
        <v>3159</v>
      </c>
      <c r="Z123" s="142" t="s">
        <v>2701</v>
      </c>
      <c r="AA123" s="225"/>
      <c r="AB123" s="225"/>
      <c r="AC123" s="142" t="s">
        <v>4828</v>
      </c>
      <c r="AD123" s="225"/>
      <c r="AE123" s="185" t="s">
        <v>4829</v>
      </c>
      <c r="AF123" s="142" t="s">
        <v>2854</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1196</v>
      </c>
      <c r="BF123" s="225"/>
      <c r="BG123" s="185" t="s">
        <v>2241</v>
      </c>
      <c r="BH123" s="225"/>
      <c r="BI123" s="225"/>
      <c r="BJ123" s="225"/>
      <c r="BK123" s="225"/>
      <c r="BL123" s="225"/>
      <c r="BM123" s="225"/>
      <c r="BN123" s="225"/>
      <c r="BO123" s="170"/>
      <c r="BP123" s="225"/>
      <c r="BQ123" s="225"/>
      <c r="BR123" s="225"/>
      <c r="BS123" s="185" t="s">
        <v>4833</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3463</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2725</v>
      </c>
      <c r="H125" s="225"/>
      <c r="I125" s="185" t="s">
        <v>4843</v>
      </c>
      <c r="J125" s="225"/>
      <c r="K125" s="245" t="s">
        <v>4324</v>
      </c>
      <c r="L125" s="185" t="s">
        <v>4844</v>
      </c>
      <c r="M125" s="225"/>
      <c r="N125" s="225"/>
      <c r="O125" s="185" t="s">
        <v>4845</v>
      </c>
      <c r="P125" s="225"/>
      <c r="Q125" s="225"/>
      <c r="R125" s="225"/>
      <c r="S125" s="185" t="s">
        <v>4846</v>
      </c>
      <c r="T125" s="225"/>
      <c r="U125" s="225"/>
      <c r="V125" s="225"/>
      <c r="W125" s="164"/>
      <c r="X125" s="142" t="s">
        <v>4847</v>
      </c>
      <c r="Y125" s="185" t="s">
        <v>2143</v>
      </c>
      <c r="Z125" s="225"/>
      <c r="AA125" s="185" t="s">
        <v>4848</v>
      </c>
      <c r="AB125" s="185" t="s">
        <v>2493</v>
      </c>
      <c r="AC125" s="225"/>
      <c r="AD125" s="225"/>
      <c r="AE125" s="225"/>
      <c r="AF125" s="185" t="s">
        <v>3867</v>
      </c>
      <c r="AG125" s="225"/>
      <c r="AH125" s="225"/>
      <c r="AI125" s="225"/>
      <c r="AJ125" s="185" t="s">
        <v>4849</v>
      </c>
      <c r="AK125" s="164"/>
      <c r="AL125" s="225"/>
      <c r="AM125" s="225"/>
      <c r="AN125" s="185" t="s">
        <v>4850</v>
      </c>
      <c r="AO125" s="225"/>
      <c r="AP125" s="185" t="s">
        <v>2447</v>
      </c>
      <c r="AQ125" s="225"/>
      <c r="AR125" s="225"/>
      <c r="AS125" s="225"/>
      <c r="AT125" s="186" t="s">
        <v>3457</v>
      </c>
      <c r="AU125" s="225"/>
      <c r="AV125" s="225"/>
      <c r="AW125" s="225"/>
      <c r="AX125" s="225"/>
      <c r="AY125" s="170"/>
      <c r="AZ125" s="185" t="s">
        <v>4851</v>
      </c>
      <c r="BA125" s="227"/>
      <c r="BB125" s="227"/>
      <c r="BC125" s="227"/>
      <c r="BD125" s="227"/>
      <c r="BE125" s="225"/>
      <c r="BF125" s="225"/>
      <c r="BG125" s="185" t="s">
        <v>4253</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1860</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2567</v>
      </c>
      <c r="DL125" s="185" t="s">
        <v>4647</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1740</v>
      </c>
      <c r="H126" s="230"/>
      <c r="I126" s="162" t="s">
        <v>2506</v>
      </c>
      <c r="J126" s="163" t="s">
        <v>4864</v>
      </c>
      <c r="K126" s="163" t="s">
        <v>4674</v>
      </c>
      <c r="L126" s="163" t="s">
        <v>4865</v>
      </c>
      <c r="M126" s="230"/>
      <c r="N126" s="230"/>
      <c r="O126" s="230"/>
      <c r="P126" s="163" t="s">
        <v>2126</v>
      </c>
      <c r="Q126" s="230"/>
      <c r="R126" s="230"/>
      <c r="S126" s="230"/>
      <c r="T126" s="230"/>
      <c r="U126" s="230"/>
      <c r="V126" s="230"/>
      <c r="W126" s="164"/>
      <c r="X126" s="555" t="s">
        <v>1180</v>
      </c>
      <c r="Y126" s="246"/>
      <c r="Z126" s="166" t="s">
        <v>3470</v>
      </c>
      <c r="AA126" s="76" t="str">
        <f>HYPERLINK("https://clips.twitch.tv/DeliciousHomelyChoughMingLee","53.66")</f>
        <v>53.66</v>
      </c>
      <c r="AB126" s="166" t="s">
        <v>2316</v>
      </c>
      <c r="AC126" s="166" t="s">
        <v>4575</v>
      </c>
      <c r="AD126" s="246"/>
      <c r="AE126" s="246"/>
      <c r="AF126" s="166" t="s">
        <v>2126</v>
      </c>
      <c r="AG126" s="246"/>
      <c r="AH126" s="246"/>
      <c r="AI126" s="246"/>
      <c r="AJ126" s="246"/>
      <c r="AK126" s="164"/>
      <c r="AL126" s="247"/>
      <c r="AM126" s="247"/>
      <c r="AN126" s="247"/>
      <c r="AO126" s="247"/>
      <c r="AP126" s="247"/>
      <c r="AQ126" s="247"/>
      <c r="AR126" s="247"/>
      <c r="AS126" s="169" t="s">
        <v>4866</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4867</v>
      </c>
      <c r="CV126" s="181" t="s">
        <v>3621</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4453</v>
      </c>
      <c r="L128" s="71" t="s">
        <v>4873</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3742</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4353</v>
      </c>
      <c r="H130" s="161" t="s">
        <v>1187</v>
      </c>
      <c r="I130" s="161" t="s">
        <v>3108</v>
      </c>
      <c r="J130" s="230"/>
      <c r="K130" s="161" t="s">
        <v>3230</v>
      </c>
      <c r="L130" s="230"/>
      <c r="M130" s="230"/>
      <c r="N130" s="230"/>
      <c r="O130" s="161" t="s">
        <v>4881</v>
      </c>
      <c r="P130" s="161" t="s">
        <v>3669</v>
      </c>
      <c r="Q130" s="230"/>
      <c r="R130" s="230"/>
      <c r="S130" s="230"/>
      <c r="T130" s="230"/>
      <c r="U130" s="230"/>
      <c r="V130" s="230"/>
      <c r="W130" s="164"/>
      <c r="X130" s="259" t="s">
        <v>2531</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4021</v>
      </c>
      <c r="H132" s="230"/>
      <c r="I132" s="163" t="s">
        <v>4892</v>
      </c>
      <c r="J132" s="163" t="s">
        <v>1342</v>
      </c>
      <c r="K132" s="163" t="s">
        <v>4825</v>
      </c>
      <c r="L132" s="163" t="s">
        <v>4893</v>
      </c>
      <c r="M132" s="163" t="s">
        <v>4894</v>
      </c>
      <c r="N132" s="230"/>
      <c r="O132" s="161" t="s">
        <v>4895</v>
      </c>
      <c r="P132" s="163" t="s">
        <v>4896</v>
      </c>
      <c r="Q132" s="230"/>
      <c r="R132" s="230"/>
      <c r="S132" s="230"/>
      <c r="T132" s="230"/>
      <c r="U132" s="230"/>
      <c r="V132" s="230"/>
      <c r="W132" s="164"/>
      <c r="X132" s="166" t="s">
        <v>4653</v>
      </c>
      <c r="Y132" s="166" t="s">
        <v>4897</v>
      </c>
      <c r="Z132" s="166" t="s">
        <v>4584</v>
      </c>
      <c r="AA132" s="166" t="s">
        <v>4898</v>
      </c>
      <c r="AB132" s="166" t="s">
        <v>1669</v>
      </c>
      <c r="AC132" s="166" t="s">
        <v>4899</v>
      </c>
      <c r="AD132" s="246"/>
      <c r="AE132" s="166" t="s">
        <v>4900</v>
      </c>
      <c r="AF132" s="166" t="s">
        <v>1405</v>
      </c>
      <c r="AG132" s="246"/>
      <c r="AH132" s="246"/>
      <c r="AI132" s="246"/>
      <c r="AJ132" s="246"/>
      <c r="AK132" s="164"/>
      <c r="AL132" s="247"/>
      <c r="AM132" s="247"/>
      <c r="AN132" s="247"/>
      <c r="AO132" s="247"/>
      <c r="AP132" s="247"/>
      <c r="AQ132" s="247"/>
      <c r="AR132" s="247"/>
      <c r="AS132" s="169" t="s">
        <v>1560</v>
      </c>
      <c r="AT132" s="169" t="s">
        <v>4901</v>
      </c>
      <c r="AU132" s="247"/>
      <c r="AV132" s="247"/>
      <c r="AW132" s="247"/>
      <c r="AX132" s="247"/>
      <c r="AY132" s="170"/>
      <c r="AZ132" s="248"/>
      <c r="BA132" s="198" t="s">
        <v>360</v>
      </c>
      <c r="BB132" s="198" t="s">
        <v>2471</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1384</v>
      </c>
      <c r="BZ132" s="218"/>
      <c r="CA132" s="218"/>
      <c r="CB132" s="218"/>
      <c r="CC132" s="218"/>
      <c r="CD132" s="218"/>
      <c r="CE132" s="218"/>
      <c r="CF132" s="243" t="s">
        <v>4910</v>
      </c>
      <c r="CG132" s="243" t="s">
        <v>1551</v>
      </c>
      <c r="CH132" s="243" t="s">
        <v>2275</v>
      </c>
      <c r="CI132" s="243" t="s">
        <v>4911</v>
      </c>
      <c r="CJ132" s="243" t="s">
        <v>3910</v>
      </c>
      <c r="CK132" s="249"/>
      <c r="CL132" s="243" t="s">
        <v>3761</v>
      </c>
      <c r="CM132" s="243" t="s">
        <v>2508</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3884</v>
      </c>
      <c r="H135" s="186" t="s">
        <v>4926</v>
      </c>
      <c r="I135" s="186" t="s">
        <v>2973</v>
      </c>
      <c r="J135" s="186" t="s">
        <v>1132</v>
      </c>
      <c r="K135" s="186" t="s">
        <v>3230</v>
      </c>
      <c r="L135" s="186" t="s">
        <v>2041</v>
      </c>
      <c r="M135" s="186" t="s">
        <v>4927</v>
      </c>
      <c r="N135" s="186" t="s">
        <v>4928</v>
      </c>
      <c r="O135" s="186" t="s">
        <v>4929</v>
      </c>
      <c r="P135" s="186" t="s">
        <v>270</v>
      </c>
      <c r="Q135" s="186"/>
      <c r="R135" s="186"/>
      <c r="S135" s="186"/>
      <c r="T135" s="186"/>
      <c r="U135" s="186"/>
      <c r="V135" s="186"/>
      <c r="W135" s="164"/>
      <c r="X135" s="186" t="s">
        <v>4569</v>
      </c>
      <c r="Y135" s="186" t="s">
        <v>4089</v>
      </c>
      <c r="Z135" s="186" t="s">
        <v>4930</v>
      </c>
      <c r="AA135" s="186" t="s">
        <v>3013</v>
      </c>
      <c r="AB135" s="186" t="s">
        <v>4931</v>
      </c>
      <c r="AC135" s="186" t="s">
        <v>4932</v>
      </c>
      <c r="AD135" s="186" t="s">
        <v>2741</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2842</v>
      </c>
      <c r="BB135" s="186" t="s">
        <v>3479</v>
      </c>
      <c r="BC135" s="186" t="s">
        <v>4937</v>
      </c>
      <c r="BD135" s="186" t="s">
        <v>4938</v>
      </c>
      <c r="BE135" s="186" t="s">
        <v>3629</v>
      </c>
      <c r="BF135" s="186" t="s">
        <v>3894</v>
      </c>
      <c r="BG135" s="186" t="s">
        <v>1592</v>
      </c>
      <c r="BH135" s="192"/>
      <c r="BI135" s="225"/>
      <c r="BJ135" s="225"/>
      <c r="BK135" s="186"/>
      <c r="BL135" s="186"/>
      <c r="BM135" s="186"/>
      <c r="BN135" s="186"/>
      <c r="BO135" s="170"/>
      <c r="BP135" s="185"/>
      <c r="BQ135" s="225"/>
      <c r="BR135" s="536" t="s">
        <v>4939</v>
      </c>
      <c r="BS135" s="186" t="s">
        <v>4940</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4941</v>
      </c>
      <c r="CY135" s="225"/>
      <c r="CZ135" s="225"/>
      <c r="DA135" s="225"/>
      <c r="DB135" s="225"/>
      <c r="DC135" s="225"/>
      <c r="DD135" s="225"/>
      <c r="DE135" s="225"/>
      <c r="DF135" s="170"/>
      <c r="DG135" s="186" t="s">
        <v>3400</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3198</v>
      </c>
      <c r="Y136" s="246"/>
      <c r="Z136" s="166" t="s">
        <v>4594</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2832</v>
      </c>
      <c r="P137" s="186" t="s">
        <v>1405</v>
      </c>
      <c r="Q137" s="225"/>
      <c r="R137" s="225"/>
      <c r="S137" s="225"/>
      <c r="T137" s="225"/>
      <c r="U137" s="225"/>
      <c r="V137" s="225"/>
      <c r="W137" s="164"/>
      <c r="X137" s="186" t="s">
        <v>4955</v>
      </c>
      <c r="Y137" s="186" t="s">
        <v>4956</v>
      </c>
      <c r="Z137" s="186" t="s">
        <v>160</v>
      </c>
      <c r="AA137" s="225"/>
      <c r="AB137" s="186" t="s">
        <v>4957</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2031</v>
      </c>
      <c r="AU137" s="225"/>
      <c r="AV137" s="225"/>
      <c r="AW137" s="225"/>
      <c r="AX137" s="225"/>
      <c r="AY137" s="170"/>
      <c r="AZ137" s="186" t="s">
        <v>2763</v>
      </c>
      <c r="BA137" s="186" t="s">
        <v>3991</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2687</v>
      </c>
      <c r="BZ137" s="225"/>
      <c r="CA137" s="225"/>
      <c r="CB137" s="225"/>
      <c r="CC137" s="225"/>
      <c r="CD137" s="225"/>
      <c r="CE137" s="225"/>
      <c r="CF137" s="186" t="s">
        <v>4962</v>
      </c>
      <c r="CG137" s="186" t="s">
        <v>3766</v>
      </c>
      <c r="CH137" s="186" t="s">
        <v>730</v>
      </c>
      <c r="CI137" s="186" t="s">
        <v>4963</v>
      </c>
      <c r="CJ137" s="225"/>
      <c r="CK137" s="225"/>
      <c r="CL137" s="186" t="s">
        <v>2753</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4988</v>
      </c>
      <c r="AC142" s="259" t="s">
        <v>1846</v>
      </c>
      <c r="AD142" s="246"/>
      <c r="AE142" s="246"/>
      <c r="AF142" s="259" t="s">
        <v>4989</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3875</v>
      </c>
      <c r="CI142" s="249"/>
      <c r="CJ142" s="234" t="s">
        <v>2090</v>
      </c>
      <c r="CK142" s="249"/>
      <c r="CL142" s="234" t="s">
        <v>2156</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2474</v>
      </c>
      <c r="K144" s="161" t="s">
        <v>2174</v>
      </c>
      <c r="L144" s="255" t="s">
        <v>4999</v>
      </c>
      <c r="M144" s="230"/>
      <c r="N144" s="230"/>
      <c r="O144" s="230"/>
      <c r="P144" s="161" t="s">
        <v>5000</v>
      </c>
      <c r="Q144" s="230"/>
      <c r="R144" s="230"/>
      <c r="S144" s="230"/>
      <c r="T144" s="230"/>
      <c r="U144" s="230"/>
      <c r="V144" s="230"/>
      <c r="W144" s="164"/>
      <c r="X144" s="246"/>
      <c r="Y144" s="259" t="s">
        <v>2578</v>
      </c>
      <c r="Z144" s="259" t="s">
        <v>2193</v>
      </c>
      <c r="AA144" s="246"/>
      <c r="AB144" s="259" t="s">
        <v>5001</v>
      </c>
      <c r="AC144" s="246"/>
      <c r="AD144" s="246"/>
      <c r="AE144" s="246"/>
      <c r="AF144" s="259" t="s">
        <v>3357</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5002</v>
      </c>
      <c r="BD144" s="248"/>
      <c r="BE144" s="173" t="s">
        <v>2806</v>
      </c>
      <c r="BF144" s="173" t="s">
        <v>5003</v>
      </c>
      <c r="BG144" s="173" t="s">
        <v>5004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2172</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1454</v>
      </c>
      <c r="I145" s="225"/>
      <c r="J145" s="186" t="s">
        <v>1607</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3001</v>
      </c>
      <c r="H147" s="225"/>
      <c r="I147" s="186" t="s">
        <v>5019</v>
      </c>
      <c r="J147" s="186" t="s">
        <v>3061</v>
      </c>
      <c r="K147" s="186" t="s">
        <v>3720</v>
      </c>
      <c r="L147" s="186" t="s">
        <v>5020</v>
      </c>
      <c r="M147" s="186" t="s">
        <v>5021</v>
      </c>
      <c r="N147" s="186" t="s">
        <v>2343</v>
      </c>
      <c r="O147" s="186" t="s">
        <v>5022</v>
      </c>
      <c r="P147" s="186" t="s">
        <v>2601</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3853</v>
      </c>
      <c r="AM147" s="186" t="s">
        <v>3018</v>
      </c>
      <c r="AN147" s="186" t="s">
        <v>5030</v>
      </c>
      <c r="AO147" s="186" t="s">
        <v>3619</v>
      </c>
      <c r="AP147" s="186" t="s">
        <v>5031</v>
      </c>
      <c r="AQ147" s="186" t="s">
        <v>3711</v>
      </c>
      <c r="AR147" s="186" t="s">
        <v>5032</v>
      </c>
      <c r="AS147" s="186" t="s">
        <v>2673</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4391</v>
      </c>
      <c r="BS147" s="186" t="s">
        <v>3565</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3433</v>
      </c>
      <c r="CI147" s="186" t="s">
        <v>5049</v>
      </c>
      <c r="CJ147" s="186" t="s">
        <v>2827</v>
      </c>
      <c r="CK147" s="186" t="s">
        <v>5050</v>
      </c>
      <c r="CL147" s="186" t="s">
        <v>499</v>
      </c>
      <c r="CM147" s="186" t="s">
        <v>633</v>
      </c>
      <c r="CN147" s="225"/>
      <c r="CO147" s="225"/>
      <c r="CP147" s="225"/>
      <c r="CQ147" s="225"/>
      <c r="CR147" s="225"/>
      <c r="CS147" s="170"/>
      <c r="CT147" s="186" t="s">
        <v>5051</v>
      </c>
      <c r="CU147" s="186" t="s">
        <v>5052</v>
      </c>
      <c r="CV147" s="186" t="s">
        <v>1476</v>
      </c>
      <c r="CW147" s="186" t="s">
        <v>3908</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1166</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3756</v>
      </c>
      <c r="H150" s="161" t="s">
        <v>5067</v>
      </c>
      <c r="I150" s="161" t="s">
        <v>5068</v>
      </c>
      <c r="J150" s="161" t="s">
        <v>5069</v>
      </c>
      <c r="K150" s="161" t="s">
        <v>1405</v>
      </c>
      <c r="L150" s="161" t="s">
        <v>3311</v>
      </c>
      <c r="M150" s="161" t="s">
        <v>5070</v>
      </c>
      <c r="N150" s="161" t="s">
        <v>5071</v>
      </c>
      <c r="O150" s="161" t="s">
        <v>5072</v>
      </c>
      <c r="P150" s="161" t="s">
        <v>3516</v>
      </c>
      <c r="Q150" s="230"/>
      <c r="R150" s="230"/>
      <c r="S150" s="230"/>
      <c r="T150" s="230"/>
      <c r="U150" s="230"/>
      <c r="V150" s="230"/>
      <c r="W150" s="164"/>
      <c r="X150" s="259" t="s">
        <v>5073</v>
      </c>
      <c r="Y150" s="259" t="s">
        <v>5074</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2861</v>
      </c>
      <c r="BH150" s="248"/>
      <c r="BI150" s="248"/>
      <c r="BJ150" s="173" t="s">
        <v>3586</v>
      </c>
      <c r="BK150" s="248"/>
      <c r="BL150" s="248"/>
      <c r="BM150" s="248"/>
      <c r="BN150" s="248"/>
      <c r="BO150" s="170"/>
      <c r="BP150" s="218"/>
      <c r="BQ150" s="218"/>
      <c r="BR150" s="218"/>
      <c r="BS150" s="177" t="s">
        <v>3838</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3400</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4043</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2302</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2302</v>
      </c>
      <c r="C158" s="64" t="s">
        <v>819</v>
      </c>
      <c r="D158" s="65" t="s">
        <v>819</v>
      </c>
      <c r="E158" s="66" t="s">
        <v>819</v>
      </c>
      <c r="F158" s="67" t="s">
        <v>4818</v>
      </c>
      <c r="G158" s="63" t="s">
        <v>4353</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2060</v>
      </c>
      <c r="DR158" s="220"/>
      <c r="DS158" s="220"/>
      <c r="DT158" s="124" t="s">
        <v>4853</v>
      </c>
      <c r="DU158" s="220"/>
      <c r="DV158" s="244"/>
      <c r="DW158" s="222" t="s">
        <v>2651</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I96"/>
    <hyperlink r:id="rId1966" ref="J96"/>
    <hyperlink r:id="rId1967" ref="K96"/>
    <hyperlink r:id="rId1968" ref="L96"/>
    <hyperlink r:id="rId1969" ref="M96"/>
    <hyperlink r:id="rId1970" ref="N96"/>
    <hyperlink r:id="rId1971" ref="O96"/>
    <hyperlink r:id="rId1972" ref="P96"/>
    <hyperlink r:id="rId1973" ref="Q96"/>
    <hyperlink r:id="rId1974" ref="R96"/>
    <hyperlink r:id="rId1975" ref="S96"/>
    <hyperlink r:id="rId1976" ref="U96"/>
    <hyperlink r:id="rId1977" ref="V96"/>
    <hyperlink r:id="rId1978" ref="X96"/>
    <hyperlink r:id="rId1979" ref="Y96"/>
    <hyperlink r:id="rId1980" ref="Z96"/>
    <hyperlink r:id="rId1981" ref="AT96"/>
    <hyperlink r:id="rId1982" ref="K97"/>
    <hyperlink r:id="rId1983" ref="BG100"/>
    <hyperlink r:id="rId1984" ref="BP100"/>
    <hyperlink r:id="rId1985" ref="DQ100"/>
    <hyperlink r:id="rId1986" ref="Y106"/>
    <hyperlink r:id="rId1987" ref="CZ106"/>
    <hyperlink r:id="rId1988" ref="L107"/>
    <hyperlink r:id="rId1989" ref="Z107"/>
    <hyperlink r:id="rId1990" ref="AT107"/>
    <hyperlink r:id="rId1991" ref="BG107"/>
    <hyperlink r:id="rId1992" ref="BU107"/>
    <hyperlink r:id="rId1993" ref="CV107"/>
    <hyperlink r:id="rId1994" ref="CY107"/>
    <hyperlink r:id="rId1995" ref="CG108"/>
    <hyperlink r:id="rId1996" ref="AC118"/>
    <hyperlink r:id="rId1997" ref="BG118"/>
    <hyperlink r:id="rId1998" ref="I119"/>
    <hyperlink r:id="rId1999" ref="J119"/>
    <hyperlink r:id="rId2000" ref="K119"/>
    <hyperlink r:id="rId2001" ref="L119"/>
    <hyperlink r:id="rId2002" ref="I123"/>
    <hyperlink r:id="rId2003" ref="J123"/>
    <hyperlink r:id="rId2004" ref="K123"/>
    <hyperlink r:id="rId2005" ref="L123"/>
    <hyperlink r:id="rId2006" ref="Y123"/>
    <hyperlink r:id="rId2007" ref="Z123"/>
    <hyperlink r:id="rId2008" ref="AC123"/>
    <hyperlink r:id="rId2009" ref="AF123"/>
    <hyperlink r:id="rId2010" ref="AT123"/>
    <hyperlink r:id="rId2011" ref="CT123"/>
    <hyperlink r:id="rId2012" ref="CU123"/>
    <hyperlink r:id="rId2013" ref="DT123"/>
    <hyperlink r:id="rId2014" ref="DC124"/>
    <hyperlink r:id="rId2015" ref="X125"/>
    <hyperlink r:id="rId2016" ref="BU125"/>
    <hyperlink r:id="rId2017" ref="BX125"/>
    <hyperlink r:id="rId2018" ref="CT125"/>
    <hyperlink r:id="rId2019" ref="K128"/>
    <hyperlink r:id="rId2020" ref="L128"/>
    <hyperlink r:id="rId2021" ref="Z128"/>
    <hyperlink r:id="rId2022" ref="BR128"/>
    <hyperlink r:id="rId2023" ref="BS128"/>
    <hyperlink r:id="rId2024" ref="BU128"/>
    <hyperlink r:id="rId2025" ref="CG128"/>
    <hyperlink r:id="rId2026" ref="Y134"/>
    <hyperlink r:id="rId2027" ref="CI134"/>
    <hyperlink r:id="rId2028" ref="AJ138"/>
    <hyperlink r:id="rId2029" ref="CG138"/>
    <hyperlink r:id="rId2030" ref="CR138"/>
    <hyperlink r:id="rId2031" ref="DE138"/>
    <hyperlink r:id="rId2032" ref="BU140"/>
    <hyperlink r:id="rId2033" ref="CC140"/>
    <hyperlink r:id="rId2034" ref="CZ141"/>
    <hyperlink r:id="rId2035" ref="AB142"/>
    <hyperlink r:id="rId2036" ref="P143"/>
    <hyperlink r:id="rId2037" ref="AF143"/>
    <hyperlink r:id="rId2038" ref="CZ144"/>
    <hyperlink r:id="rId2039" ref="H145"/>
    <hyperlink r:id="rId2040" ref="K145"/>
    <hyperlink r:id="rId2041" ref="BB145"/>
    <hyperlink r:id="rId2042" ref="T146"/>
    <hyperlink r:id="rId2043" ref="AH153"/>
    <hyperlink r:id="rId2044" ref="CA153"/>
    <hyperlink r:id="rId2045" ref="DZ154"/>
    <hyperlink r:id="rId2046" ref="Y158"/>
    <hyperlink r:id="rId2047" ref="CC158"/>
    <hyperlink r:id="rId2048" ref="CT158"/>
    <hyperlink r:id="rId2049" ref="CU158"/>
    <hyperlink r:id="rId2050" ref="DG158"/>
    <hyperlink r:id="rId2051" ref="DQ158"/>
    <hyperlink r:id="rId2052" ref="DT158"/>
    <hyperlink r:id="rId2053" ref="DZ158"/>
    <hyperlink r:id="rId2054" ref="BB161"/>
  </hyperlinks>
  <drawing r:id="rId2055"/>
  <legacyDrawing r:id="rId2056"/>
  <tableParts count="3">
    <tablePart r:id="rId2060"/>
    <tablePart r:id="rId2061"/>
    <tablePart r:id="rId20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3756</v>
      </c>
      <c r="G4" s="63" t="s">
        <v>4021</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4285</v>
      </c>
      <c r="AA4" s="623" t="s">
        <v>5161</v>
      </c>
      <c r="AB4" s="624" t="s">
        <v>382</v>
      </c>
      <c r="AC4" s="623" t="s">
        <v>585</v>
      </c>
      <c r="AD4" s="622" t="s">
        <v>1766</v>
      </c>
      <c r="AE4" s="624" t="s">
        <v>5162</v>
      </c>
      <c r="AF4" s="622" t="s">
        <v>5163</v>
      </c>
      <c r="AG4" s="625"/>
      <c r="AH4" s="615"/>
      <c r="AI4" s="626" t="s">
        <v>2332</v>
      </c>
      <c r="AJ4" s="627"/>
      <c r="AK4" s="626" t="s">
        <v>3356</v>
      </c>
      <c r="AL4" s="626"/>
      <c r="AM4" s="628" t="s">
        <v>5164</v>
      </c>
      <c r="AN4" s="627"/>
      <c r="AO4" s="629" t="s">
        <v>5165</v>
      </c>
      <c r="AP4" s="626" t="s">
        <v>5166</v>
      </c>
      <c r="AQ4" s="626" t="s">
        <v>5167</v>
      </c>
      <c r="AR4" s="627"/>
      <c r="AS4" s="627"/>
      <c r="AT4" s="627"/>
      <c r="AU4" s="630" t="s">
        <v>5168</v>
      </c>
      <c r="AV4" s="631" t="s">
        <v>2941</v>
      </c>
      <c r="AW4" s="626" t="s">
        <v>5169</v>
      </c>
      <c r="AX4" s="615"/>
      <c r="AY4" s="632"/>
      <c r="AZ4" s="633" t="s">
        <v>5170</v>
      </c>
      <c r="BA4" s="634" t="s">
        <v>5171</v>
      </c>
      <c r="BB4" s="633" t="s">
        <v>5172</v>
      </c>
      <c r="BC4" s="635"/>
      <c r="BD4" s="615"/>
      <c r="BE4" s="636" t="s">
        <v>5173</v>
      </c>
      <c r="BF4" s="637" t="s">
        <v>3500</v>
      </c>
      <c r="BG4" s="637"/>
      <c r="BH4" s="637"/>
      <c r="BI4" s="638" t="s">
        <v>1339</v>
      </c>
      <c r="BJ4" s="639"/>
      <c r="BK4" s="637" t="s">
        <v>5174</v>
      </c>
      <c r="BL4" s="615"/>
      <c r="BM4" s="640" t="s">
        <v>5175</v>
      </c>
      <c r="BN4" s="641"/>
      <c r="BO4" s="641"/>
      <c r="BP4" s="642" t="s">
        <v>5176</v>
      </c>
      <c r="BQ4" s="641"/>
      <c r="BR4" s="643" t="s">
        <v>857</v>
      </c>
      <c r="BS4" s="641"/>
      <c r="BT4" s="644" t="s">
        <v>2684</v>
      </c>
      <c r="BU4" s="643" t="s">
        <v>5177</v>
      </c>
      <c r="BV4" s="615"/>
      <c r="BW4" s="645" t="s">
        <v>5178</v>
      </c>
      <c r="BX4" s="646" t="s">
        <v>3985</v>
      </c>
      <c r="BY4" s="647"/>
      <c r="BZ4" s="647"/>
      <c r="CA4" s="646" t="s">
        <v>5179</v>
      </c>
      <c r="CB4" s="648" t="s">
        <v>3682</v>
      </c>
      <c r="CC4" s="646" t="s">
        <v>5180</v>
      </c>
      <c r="CD4" s="647"/>
      <c r="CE4" s="647"/>
      <c r="CF4" s="647"/>
      <c r="CG4" s="647"/>
    </row>
    <row r="5">
      <c r="A5" s="542" t="s">
        <v>5181</v>
      </c>
      <c r="B5" s="130" t="s">
        <v>5182</v>
      </c>
      <c r="C5" s="131" t="s">
        <v>424</v>
      </c>
      <c r="D5" s="132" t="s">
        <v>677</v>
      </c>
      <c r="E5" s="133" t="s">
        <v>321</v>
      </c>
      <c r="F5" s="134" t="s">
        <v>2302</v>
      </c>
      <c r="G5" s="130" t="s">
        <v>3860</v>
      </c>
      <c r="H5" s="649" t="str">
        <f>HYPERLINK("https://www.twitch.tv/videos/547050764","52.59")</f>
        <v>52.59</v>
      </c>
      <c r="I5" s="650" t="s">
        <v>5183</v>
      </c>
      <c r="J5" s="651"/>
      <c r="K5" s="652" t="s">
        <v>4585</v>
      </c>
      <c r="L5" s="653" t="str">
        <f>HYPERLINK("https://www.twitch.tv/videos/547050207","1:17.06")</f>
        <v>1:17.06</v>
      </c>
      <c r="M5" s="654"/>
      <c r="N5" s="654"/>
      <c r="O5" s="653" t="s">
        <v>5184</v>
      </c>
      <c r="P5" s="655"/>
      <c r="Q5" s="656" t="s">
        <v>5185</v>
      </c>
      <c r="R5" s="657" t="s">
        <v>2016</v>
      </c>
      <c r="S5" s="658"/>
      <c r="T5" s="657" t="s">
        <v>3538</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3092</v>
      </c>
      <c r="AC5" s="661" t="s">
        <v>5188</v>
      </c>
      <c r="AD5" s="622" t="s">
        <v>1766</v>
      </c>
      <c r="AE5" s="623" t="s">
        <v>2233</v>
      </c>
      <c r="AF5" s="662" t="s">
        <v>5189</v>
      </c>
      <c r="AG5" s="663"/>
      <c r="AH5" s="664"/>
      <c r="AI5" s="626" t="s">
        <v>5190</v>
      </c>
      <c r="AJ5" s="665"/>
      <c r="AK5" s="665" t="s">
        <v>3761</v>
      </c>
      <c r="AL5" s="628" t="s">
        <v>2335</v>
      </c>
      <c r="AM5" s="626" t="s">
        <v>5191</v>
      </c>
      <c r="AN5" s="665" t="s">
        <v>1494</v>
      </c>
      <c r="AO5" s="628" t="s">
        <v>827</v>
      </c>
      <c r="AP5" s="626" t="s">
        <v>5192</v>
      </c>
      <c r="AQ5" s="665"/>
      <c r="AR5" s="628" t="s">
        <v>5193</v>
      </c>
      <c r="AS5" s="665"/>
      <c r="AT5" s="665"/>
      <c r="AU5" s="666" t="s">
        <v>3981</v>
      </c>
      <c r="AV5" s="628" t="s">
        <v>5194</v>
      </c>
      <c r="AW5" s="665"/>
      <c r="AX5" s="655"/>
      <c r="AY5" s="667"/>
      <c r="AZ5" s="634" t="str">
        <f>HYPERLINK("https://www.twitch.tv/videos/548092239","2:03.35")</f>
        <v>2:03.35</v>
      </c>
      <c r="BA5" s="633" t="s">
        <v>1401</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2578</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1154</v>
      </c>
      <c r="G6" s="63" t="s">
        <v>4021</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4406</v>
      </c>
      <c r="AB6" s="681" t="str">
        <f>HYPERLINK("https://youtu.be/h58Ubsz3y7Y","55.42")</f>
        <v>55.42</v>
      </c>
      <c r="AC6" s="661" t="s">
        <v>5213</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1110</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5226</v>
      </c>
      <c r="B7" s="130" t="s">
        <v>5227</v>
      </c>
      <c r="C7" s="131" t="s">
        <v>1740</v>
      </c>
      <c r="D7" s="132" t="s">
        <v>321</v>
      </c>
      <c r="E7" s="133" t="s">
        <v>617</v>
      </c>
      <c r="F7" s="134" t="s">
        <v>99</v>
      </c>
      <c r="G7" s="130" t="s">
        <v>1067</v>
      </c>
      <c r="H7" s="613" t="s">
        <v>4769</v>
      </c>
      <c r="I7" s="654"/>
      <c r="J7" s="650" t="s">
        <v>5228</v>
      </c>
      <c r="K7" s="649" t="s">
        <v>5229</v>
      </c>
      <c r="L7" s="654"/>
      <c r="M7" s="679" t="s">
        <v>1777</v>
      </c>
      <c r="N7" s="654"/>
      <c r="O7" s="650" t="s">
        <v>5230</v>
      </c>
      <c r="P7" s="655"/>
      <c r="Q7" s="698" t="s">
        <v>5231</v>
      </c>
      <c r="R7" s="620" t="s">
        <v>925</v>
      </c>
      <c r="S7" s="616" t="s">
        <v>5232</v>
      </c>
      <c r="T7" s="616" t="s">
        <v>5233</v>
      </c>
      <c r="U7" s="680"/>
      <c r="V7" s="657" t="s">
        <v>5234</v>
      </c>
      <c r="W7" s="655"/>
      <c r="X7" s="683" t="s">
        <v>4607</v>
      </c>
      <c r="Y7" s="622" t="s">
        <v>5235</v>
      </c>
      <c r="Z7" s="623" t="s">
        <v>5236</v>
      </c>
      <c r="AA7" s="622" t="s">
        <v>5237</v>
      </c>
      <c r="AB7" s="622" t="s">
        <v>5238</v>
      </c>
      <c r="AC7" s="621" t="s">
        <v>2023</v>
      </c>
      <c r="AD7" s="683" t="s">
        <v>1336</v>
      </c>
      <c r="AE7" s="683" t="s">
        <v>1558</v>
      </c>
      <c r="AF7" s="623" t="s">
        <v>5239</v>
      </c>
      <c r="AG7" s="170"/>
      <c r="AH7" s="655"/>
      <c r="AI7" s="665"/>
      <c r="AJ7" s="665"/>
      <c r="AK7" s="666" t="s">
        <v>558</v>
      </c>
      <c r="AL7" s="688"/>
      <c r="AM7" s="665"/>
      <c r="AN7" s="665"/>
      <c r="AO7" s="665"/>
      <c r="AP7" s="665"/>
      <c r="AQ7" s="665"/>
      <c r="AR7" s="665"/>
      <c r="AS7" s="665"/>
      <c r="AT7" s="665"/>
      <c r="AU7" s="631" t="s">
        <v>3607</v>
      </c>
      <c r="AV7" s="699" t="s">
        <v>5240</v>
      </c>
      <c r="AW7" s="665"/>
      <c r="AX7" s="655"/>
      <c r="AY7" s="633" t="s">
        <v>5241</v>
      </c>
      <c r="AZ7" s="668" t="s">
        <v>5242</v>
      </c>
      <c r="BA7" s="700" t="s">
        <v>306</v>
      </c>
      <c r="BB7" s="634" t="s">
        <v>5243</v>
      </c>
      <c r="BC7" s="669"/>
      <c r="BD7" s="655"/>
      <c r="BE7" s="672" t="s">
        <v>5244</v>
      </c>
      <c r="BF7" s="638" t="s">
        <v>3636</v>
      </c>
      <c r="BG7" s="701" t="s">
        <v>5245</v>
      </c>
      <c r="BH7" s="701" t="s">
        <v>5246</v>
      </c>
      <c r="BI7" s="701" t="s">
        <v>5247</v>
      </c>
      <c r="BJ7" s="673"/>
      <c r="BK7" s="702" t="s">
        <v>5248</v>
      </c>
      <c r="BL7" s="664"/>
      <c r="BM7" s="676" t="s">
        <v>5249</v>
      </c>
      <c r="BN7" s="675"/>
      <c r="BO7" s="675"/>
      <c r="BP7" s="642" t="s">
        <v>2018</v>
      </c>
      <c r="BQ7" s="675"/>
      <c r="BR7" s="703" t="s">
        <v>2795</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4809</v>
      </c>
      <c r="G8" s="63" t="s">
        <v>754</v>
      </c>
      <c r="H8" s="707" t="s">
        <v>1807</v>
      </c>
      <c r="I8" s="613" t="s">
        <v>5262</v>
      </c>
      <c r="J8" s="613" t="s">
        <v>5263</v>
      </c>
      <c r="K8" s="653" t="s">
        <v>737</v>
      </c>
      <c r="L8" s="654" t="s">
        <v>5264</v>
      </c>
      <c r="M8" s="654"/>
      <c r="N8" s="654"/>
      <c r="O8" s="679" t="s">
        <v>5265</v>
      </c>
      <c r="P8" s="655"/>
      <c r="Q8" s="660" t="s">
        <v>2798</v>
      </c>
      <c r="R8" s="658"/>
      <c r="S8" s="658"/>
      <c r="T8" s="620" t="s">
        <v>4226</v>
      </c>
      <c r="U8" s="680"/>
      <c r="V8" s="680" t="s">
        <v>5266</v>
      </c>
      <c r="W8" s="655"/>
      <c r="X8" s="663"/>
      <c r="Y8" s="661" t="s">
        <v>5267</v>
      </c>
      <c r="Z8" s="663" t="s">
        <v>5264</v>
      </c>
      <c r="AA8" s="663" t="s">
        <v>2595</v>
      </c>
      <c r="AB8" s="623" t="s">
        <v>5268</v>
      </c>
      <c r="AC8" s="661" t="s">
        <v>1775</v>
      </c>
      <c r="AD8" s="624" t="s">
        <v>2073</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4560</v>
      </c>
      <c r="BG8" s="674"/>
      <c r="BH8" s="674"/>
      <c r="BI8" s="674" t="s">
        <v>5282</v>
      </c>
      <c r="BJ8" s="673"/>
      <c r="BK8" s="674" t="s">
        <v>5283</v>
      </c>
      <c r="BL8" s="655"/>
      <c r="BM8" s="644" t="s">
        <v>5284</v>
      </c>
      <c r="BN8" s="675"/>
      <c r="BO8" s="643" t="s">
        <v>724</v>
      </c>
      <c r="BP8" s="676" t="s">
        <v>5285</v>
      </c>
      <c r="BQ8" s="675"/>
      <c r="BR8" s="693" t="s">
        <v>2623</v>
      </c>
      <c r="BS8" s="675"/>
      <c r="BT8" s="675" t="s">
        <v>5286</v>
      </c>
      <c r="BU8" s="714" t="s">
        <v>5287</v>
      </c>
      <c r="BV8" s="664"/>
      <c r="BW8" s="697" t="s">
        <v>3272</v>
      </c>
      <c r="BX8" s="678"/>
      <c r="BY8" s="715"/>
      <c r="BZ8" s="695" t="s">
        <v>5288</v>
      </c>
      <c r="CA8" s="697" t="s">
        <v>947</v>
      </c>
      <c r="CB8" s="678"/>
      <c r="CC8" s="697" t="s">
        <v>5289</v>
      </c>
      <c r="CD8" s="678"/>
      <c r="CE8" s="695" t="s">
        <v>3822</v>
      </c>
      <c r="CF8" s="678"/>
      <c r="CG8" s="678"/>
    </row>
    <row r="9">
      <c r="A9" s="542" t="s">
        <v>5290</v>
      </c>
      <c r="B9" s="130" t="s">
        <v>5291</v>
      </c>
      <c r="C9" s="131" t="s">
        <v>320</v>
      </c>
      <c r="D9" s="132" t="s">
        <v>101</v>
      </c>
      <c r="E9" s="133" t="s">
        <v>3800</v>
      </c>
      <c r="F9" s="134" t="s">
        <v>2168</v>
      </c>
      <c r="G9" s="130" t="s">
        <v>1267</v>
      </c>
      <c r="H9" s="653" t="s">
        <v>734</v>
      </c>
      <c r="I9" s="649" t="s">
        <v>5292</v>
      </c>
      <c r="J9" s="653" t="s">
        <v>5293</v>
      </c>
      <c r="K9" s="649" t="s">
        <v>5294</v>
      </c>
      <c r="L9" s="716" t="s">
        <v>5228</v>
      </c>
      <c r="M9" s="650" t="s">
        <v>5295</v>
      </c>
      <c r="N9" s="613" t="s">
        <v>5296</v>
      </c>
      <c r="O9" s="613" t="s">
        <v>5297</v>
      </c>
      <c r="P9" s="655"/>
      <c r="Q9" s="698" t="s">
        <v>5298</v>
      </c>
      <c r="R9" s="660" t="s">
        <v>5299</v>
      </c>
      <c r="S9" s="618" t="s">
        <v>4275</v>
      </c>
      <c r="T9" s="698" t="s">
        <v>4058</v>
      </c>
      <c r="U9" s="620" t="s">
        <v>5300</v>
      </c>
      <c r="V9" s="618" t="s">
        <v>5301</v>
      </c>
      <c r="W9" s="655"/>
      <c r="X9" s="683" t="s">
        <v>3462</v>
      </c>
      <c r="Y9" s="683" t="s">
        <v>5302</v>
      </c>
      <c r="Z9" s="683" t="s">
        <v>2225</v>
      </c>
      <c r="AA9" s="683" t="s">
        <v>5303</v>
      </c>
      <c r="AB9" s="717" t="s">
        <v>2447</v>
      </c>
      <c r="AC9" s="683" t="s">
        <v>4435</v>
      </c>
      <c r="AD9" s="683" t="s">
        <v>1515</v>
      </c>
      <c r="AE9" s="662" t="s">
        <v>5304</v>
      </c>
      <c r="AF9" s="662" t="s">
        <v>5305</v>
      </c>
      <c r="AG9" s="663" t="s">
        <v>5306</v>
      </c>
      <c r="AH9" s="655"/>
      <c r="AI9" s="628" t="s">
        <v>427</v>
      </c>
      <c r="AJ9" s="628" t="s">
        <v>5307</v>
      </c>
      <c r="AK9" s="630" t="s">
        <v>3773</v>
      </c>
      <c r="AL9" s="626" t="s">
        <v>5308</v>
      </c>
      <c r="AM9" s="626" t="s">
        <v>5309</v>
      </c>
      <c r="AN9" s="666" t="s">
        <v>3988</v>
      </c>
      <c r="AO9" s="626" t="s">
        <v>5310</v>
      </c>
      <c r="AP9" s="628" t="s">
        <v>5311</v>
      </c>
      <c r="AQ9" s="631" t="s">
        <v>5312</v>
      </c>
      <c r="AR9" s="666" t="s">
        <v>5313</v>
      </c>
      <c r="AS9" s="666" t="s">
        <v>1849</v>
      </c>
      <c r="AT9" s="666" t="s">
        <v>5314</v>
      </c>
      <c r="AU9" s="699" t="s">
        <v>5315</v>
      </c>
      <c r="AV9" s="699" t="s">
        <v>3993</v>
      </c>
      <c r="AW9" s="666" t="s">
        <v>5316</v>
      </c>
      <c r="AX9" s="655"/>
      <c r="AY9" s="668"/>
      <c r="AZ9" s="668" t="s">
        <v>5317</v>
      </c>
      <c r="BA9" s="718" t="s">
        <v>1145</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4511</v>
      </c>
      <c r="BO9" s="693" t="s">
        <v>5325</v>
      </c>
      <c r="BP9" s="693" t="s">
        <v>5326</v>
      </c>
      <c r="BQ9" s="644" t="s">
        <v>409</v>
      </c>
      <c r="BR9" s="703" t="s">
        <v>3018</v>
      </c>
      <c r="BS9" s="643" t="s">
        <v>5327</v>
      </c>
      <c r="BT9" s="643" t="s">
        <v>5328</v>
      </c>
      <c r="BU9" s="693" t="s">
        <v>5329</v>
      </c>
      <c r="BV9" s="655"/>
      <c r="BW9" s="720" t="s">
        <v>955</v>
      </c>
      <c r="BX9" s="677" t="s">
        <v>5330</v>
      </c>
      <c r="BY9" s="715"/>
      <c r="BZ9" s="677" t="s">
        <v>5331</v>
      </c>
      <c r="CA9" s="721" t="s">
        <v>3105</v>
      </c>
      <c r="CB9" s="722" t="s">
        <v>2023</v>
      </c>
      <c r="CC9" s="722" t="s">
        <v>5332</v>
      </c>
      <c r="CD9" s="677" t="s">
        <v>2630</v>
      </c>
      <c r="CE9" s="722" t="s">
        <v>5333</v>
      </c>
      <c r="CF9" s="695" t="s">
        <v>5334</v>
      </c>
      <c r="CG9" s="677" t="s">
        <v>584</v>
      </c>
    </row>
    <row r="10">
      <c r="A10" s="560" t="s">
        <v>5335</v>
      </c>
      <c r="B10" s="63" t="s">
        <v>5336</v>
      </c>
      <c r="C10" s="64" t="s">
        <v>819</v>
      </c>
      <c r="D10" s="65" t="s">
        <v>819</v>
      </c>
      <c r="E10" s="66" t="s">
        <v>819</v>
      </c>
      <c r="F10" s="67" t="s">
        <v>819</v>
      </c>
      <c r="G10" s="63" t="s">
        <v>4641</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1788</v>
      </c>
      <c r="AC10" s="661" t="s">
        <v>3612</v>
      </c>
      <c r="AD10" s="663" t="s">
        <v>502</v>
      </c>
      <c r="AE10" s="661" t="s">
        <v>3750</v>
      </c>
      <c r="AF10" s="661" t="s">
        <v>5344</v>
      </c>
      <c r="AG10" s="663"/>
      <c r="AH10" s="655"/>
      <c r="AI10" s="665" t="s">
        <v>1020</v>
      </c>
      <c r="AJ10" s="688" t="s">
        <v>5345</v>
      </c>
      <c r="AK10" s="665" t="s">
        <v>1101</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3718</v>
      </c>
      <c r="BG10" s="673"/>
      <c r="BH10" s="673"/>
      <c r="BI10" s="673"/>
      <c r="BJ10" s="673"/>
      <c r="BK10" s="674" t="s">
        <v>5355</v>
      </c>
      <c r="BL10" s="655"/>
      <c r="BM10" s="676" t="s">
        <v>5356</v>
      </c>
      <c r="BN10" s="675"/>
      <c r="BO10" s="675"/>
      <c r="BP10" s="676" t="s">
        <v>5357</v>
      </c>
      <c r="BQ10" s="675"/>
      <c r="BR10" s="676" t="s">
        <v>1848</v>
      </c>
      <c r="BS10" s="675"/>
      <c r="BT10" s="676" t="s">
        <v>2639</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4078</v>
      </c>
      <c r="G11" s="130" t="s">
        <v>3939</v>
      </c>
      <c r="H11" s="649" t="s">
        <v>5361</v>
      </c>
      <c r="I11" s="649" t="s">
        <v>5362</v>
      </c>
      <c r="J11" s="654"/>
      <c r="K11" s="654"/>
      <c r="L11" s="613" t="s">
        <v>5363</v>
      </c>
      <c r="M11" s="654"/>
      <c r="N11" s="653" t="s">
        <v>5364</v>
      </c>
      <c r="O11" s="654"/>
      <c r="P11" s="655"/>
      <c r="Q11" s="698" t="s">
        <v>5365</v>
      </c>
      <c r="R11" s="658"/>
      <c r="S11" s="620" t="s">
        <v>5214</v>
      </c>
      <c r="T11" s="660" t="s">
        <v>2541</v>
      </c>
      <c r="U11" s="658"/>
      <c r="V11" s="698" t="s">
        <v>5366</v>
      </c>
      <c r="W11" s="655"/>
      <c r="X11" s="683" t="s">
        <v>368</v>
      </c>
      <c r="Y11" s="683" t="s">
        <v>5367</v>
      </c>
      <c r="Z11" s="683" t="s">
        <v>5368</v>
      </c>
      <c r="AA11" s="717" t="s">
        <v>1393</v>
      </c>
      <c r="AB11" s="683" t="s">
        <v>983</v>
      </c>
      <c r="AC11" s="683" t="s">
        <v>5369</v>
      </c>
      <c r="AD11" s="683" t="s">
        <v>894</v>
      </c>
      <c r="AE11" s="683" t="s">
        <v>5370</v>
      </c>
      <c r="AF11" s="621" t="s">
        <v>5371</v>
      </c>
      <c r="AG11" s="663"/>
      <c r="AH11" s="655"/>
      <c r="AI11" s="631" t="s">
        <v>5372</v>
      </c>
      <c r="AJ11" s="631" t="s">
        <v>5373</v>
      </c>
      <c r="AK11" s="699" t="s">
        <v>1833</v>
      </c>
      <c r="AL11" s="626"/>
      <c r="AM11" s="665"/>
      <c r="AN11" s="631" t="s">
        <v>3311</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1358</v>
      </c>
      <c r="BF11" s="637" t="s">
        <v>3739</v>
      </c>
      <c r="BG11" s="673"/>
      <c r="BH11" s="673"/>
      <c r="BI11" s="637" t="s">
        <v>3220</v>
      </c>
      <c r="BJ11" s="673"/>
      <c r="BK11" s="637" t="s">
        <v>5382</v>
      </c>
      <c r="BL11" s="655"/>
      <c r="BM11" s="703" t="s">
        <v>4380</v>
      </c>
      <c r="BN11" s="675"/>
      <c r="BO11" s="675"/>
      <c r="BP11" s="675"/>
      <c r="BQ11" s="675"/>
      <c r="BR11" s="703" t="s">
        <v>928</v>
      </c>
      <c r="BS11" s="675"/>
      <c r="BT11" s="642" t="s">
        <v>5383</v>
      </c>
      <c r="BU11" s="642" t="s">
        <v>5384</v>
      </c>
      <c r="BV11" s="655"/>
      <c r="BW11" s="722" t="s">
        <v>3840</v>
      </c>
      <c r="BX11" s="697"/>
      <c r="BY11" s="678"/>
      <c r="BZ11" s="678"/>
      <c r="CA11" s="678"/>
      <c r="CB11" s="646" t="s">
        <v>5385</v>
      </c>
      <c r="CC11" s="678"/>
      <c r="CD11" s="678"/>
      <c r="CE11" s="678"/>
      <c r="CF11" s="678"/>
      <c r="CG11" s="678"/>
    </row>
    <row r="12">
      <c r="A12" s="560" t="s">
        <v>5386</v>
      </c>
      <c r="B12" s="63" t="s">
        <v>4887</v>
      </c>
      <c r="C12" s="64" t="s">
        <v>819</v>
      </c>
      <c r="D12" s="65" t="s">
        <v>820</v>
      </c>
      <c r="E12" s="66" t="s">
        <v>820</v>
      </c>
      <c r="F12" s="67" t="s">
        <v>321</v>
      </c>
      <c r="G12" s="63" t="s">
        <v>4078</v>
      </c>
      <c r="H12" s="654"/>
      <c r="I12" s="654"/>
      <c r="J12" s="612" t="s">
        <v>5387</v>
      </c>
      <c r="K12" s="612" t="s">
        <v>5388</v>
      </c>
      <c r="L12" s="649" t="s">
        <v>5389</v>
      </c>
      <c r="M12" s="654"/>
      <c r="N12" s="679" t="s">
        <v>5390</v>
      </c>
      <c r="O12" s="612" t="s">
        <v>5391</v>
      </c>
      <c r="P12" s="655"/>
      <c r="Q12" s="680" t="s">
        <v>3253</v>
      </c>
      <c r="R12" s="658"/>
      <c r="S12" s="658"/>
      <c r="T12" s="658"/>
      <c r="U12" s="680"/>
      <c r="V12" s="698" t="s">
        <v>5392</v>
      </c>
      <c r="W12" s="655"/>
      <c r="X12" s="663"/>
      <c r="Y12" s="623" t="s">
        <v>5393</v>
      </c>
      <c r="Z12" s="661" t="s">
        <v>5394</v>
      </c>
      <c r="AA12" s="724"/>
      <c r="AB12" s="663"/>
      <c r="AC12" s="661" t="s">
        <v>409</v>
      </c>
      <c r="AD12" s="661" t="s">
        <v>4510</v>
      </c>
      <c r="AE12" s="661" t="s">
        <v>5395</v>
      </c>
      <c r="AF12" s="661" t="s">
        <v>5396</v>
      </c>
      <c r="AG12" s="663"/>
      <c r="AH12" s="655"/>
      <c r="AI12" s="688" t="s">
        <v>661</v>
      </c>
      <c r="AJ12" s="665"/>
      <c r="AK12" s="665"/>
      <c r="AL12" s="665"/>
      <c r="AM12" s="665"/>
      <c r="AN12" s="688" t="s">
        <v>5397</v>
      </c>
      <c r="AO12" s="665"/>
      <c r="AP12" s="665"/>
      <c r="AQ12" s="665"/>
      <c r="AR12" s="665"/>
      <c r="AS12" s="665"/>
      <c r="AT12" s="665"/>
      <c r="AU12" s="699" t="s">
        <v>2649</v>
      </c>
      <c r="AV12" s="688" t="s">
        <v>5398</v>
      </c>
      <c r="AW12" s="626" t="s">
        <v>5399</v>
      </c>
      <c r="AX12" s="655"/>
      <c r="AY12" s="723"/>
      <c r="AZ12" s="723" t="s">
        <v>4347</v>
      </c>
      <c r="BA12" s="700" t="s">
        <v>287</v>
      </c>
      <c r="BB12" s="723" t="s">
        <v>5400</v>
      </c>
      <c r="BC12" s="669"/>
      <c r="BD12" s="655"/>
      <c r="BE12" s="637" t="s">
        <v>5256</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3178</v>
      </c>
      <c r="BX12" s="722" t="s">
        <v>3447</v>
      </c>
      <c r="BY12" s="678"/>
      <c r="BZ12" s="678"/>
      <c r="CA12" s="678"/>
      <c r="CB12" s="646" t="s">
        <v>5407</v>
      </c>
      <c r="CC12" s="697" t="s">
        <v>5408</v>
      </c>
      <c r="CD12" s="678"/>
      <c r="CE12" s="678"/>
      <c r="CF12" s="678"/>
      <c r="CG12" s="678"/>
    </row>
    <row r="13">
      <c r="A13" s="542" t="s">
        <v>1313</v>
      </c>
      <c r="B13" s="130" t="s">
        <v>5409</v>
      </c>
      <c r="C13" s="131" t="s">
        <v>819</v>
      </c>
      <c r="D13" s="132" t="s">
        <v>617</v>
      </c>
      <c r="E13" s="133" t="s">
        <v>519</v>
      </c>
      <c r="F13" s="134" t="s">
        <v>320</v>
      </c>
      <c r="G13" s="130" t="s">
        <v>4008</v>
      </c>
      <c r="H13" s="654"/>
      <c r="I13" s="612" t="s">
        <v>1318</v>
      </c>
      <c r="J13" s="679"/>
      <c r="K13" s="654"/>
      <c r="L13" s="654"/>
      <c r="M13" s="679"/>
      <c r="N13" s="654"/>
      <c r="O13" s="612" t="s">
        <v>5410</v>
      </c>
      <c r="P13" s="655"/>
      <c r="Q13" s="658"/>
      <c r="R13" s="619"/>
      <c r="S13" s="660" t="s">
        <v>5411</v>
      </c>
      <c r="T13" s="658"/>
      <c r="U13" s="658"/>
      <c r="V13" s="616" t="s">
        <v>5412</v>
      </c>
      <c r="W13" s="655"/>
      <c r="X13" s="624" t="s">
        <v>1122</v>
      </c>
      <c r="Y13" s="663"/>
      <c r="Z13" s="621" t="s">
        <v>5413</v>
      </c>
      <c r="AA13" s="624" t="s">
        <v>5414</v>
      </c>
      <c r="AB13" s="621" t="s">
        <v>2521</v>
      </c>
      <c r="AC13" s="624" t="s">
        <v>1339</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2483</v>
      </c>
      <c r="BB13" s="668" t="s">
        <v>5420</v>
      </c>
      <c r="BC13" s="669"/>
      <c r="BD13" s="655"/>
      <c r="BE13" s="637" t="s">
        <v>4701</v>
      </c>
      <c r="BF13" s="637" t="s">
        <v>3129</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3740</v>
      </c>
      <c r="CD13" s="678"/>
      <c r="CE13" s="678"/>
      <c r="CF13" s="678"/>
      <c r="CG13" s="678"/>
    </row>
    <row r="14">
      <c r="A14" s="726" t="s">
        <v>1685</v>
      </c>
      <c r="B14" s="63" t="s">
        <v>5428</v>
      </c>
      <c r="C14" s="64" t="s">
        <v>819</v>
      </c>
      <c r="D14" s="65" t="s">
        <v>819</v>
      </c>
      <c r="E14" s="66" t="s">
        <v>819</v>
      </c>
      <c r="F14" s="67" t="s">
        <v>819</v>
      </c>
      <c r="G14" s="63" t="s">
        <v>2725</v>
      </c>
      <c r="H14" s="654"/>
      <c r="I14" s="679" t="s">
        <v>5429</v>
      </c>
      <c r="J14" s="679"/>
      <c r="K14" s="654"/>
      <c r="L14" s="679" t="s">
        <v>5430</v>
      </c>
      <c r="M14" s="654"/>
      <c r="N14" s="679" t="s">
        <v>5431</v>
      </c>
      <c r="O14" s="654"/>
      <c r="P14" s="655"/>
      <c r="Q14" s="680" t="s">
        <v>1986</v>
      </c>
      <c r="R14" s="658"/>
      <c r="S14" s="658"/>
      <c r="T14" s="680" t="s">
        <v>3982</v>
      </c>
      <c r="U14" s="680"/>
      <c r="V14" s="680" t="s">
        <v>5432</v>
      </c>
      <c r="W14" s="655"/>
      <c r="X14" s="661" t="s">
        <v>1658</v>
      </c>
      <c r="Y14" s="661" t="s">
        <v>5433</v>
      </c>
      <c r="Z14" s="661" t="s">
        <v>5434</v>
      </c>
      <c r="AA14" s="661" t="s">
        <v>2353</v>
      </c>
      <c r="AB14" s="661" t="s">
        <v>3677</v>
      </c>
      <c r="AC14" s="621" t="s">
        <v>2336</v>
      </c>
      <c r="AD14" s="661" t="s">
        <v>3738</v>
      </c>
      <c r="AE14" s="661" t="s">
        <v>4045</v>
      </c>
      <c r="AF14" s="663"/>
      <c r="AG14" s="193" t="s">
        <v>5435</v>
      </c>
      <c r="AH14" s="655"/>
      <c r="AI14" s="665"/>
      <c r="AJ14" s="665"/>
      <c r="AK14" s="665"/>
      <c r="AL14" s="665"/>
      <c r="AM14" s="688" t="s">
        <v>4693</v>
      </c>
      <c r="AN14" s="688" t="s">
        <v>5436</v>
      </c>
      <c r="AO14" s="688" t="s">
        <v>5437</v>
      </c>
      <c r="AP14" s="665"/>
      <c r="AQ14" s="665"/>
      <c r="AR14" s="665"/>
      <c r="AS14" s="665"/>
      <c r="AT14" s="665"/>
      <c r="AU14" s="688" t="s">
        <v>1938</v>
      </c>
      <c r="AV14" s="688" t="s">
        <v>5193</v>
      </c>
      <c r="AW14" s="665"/>
      <c r="AX14" s="655"/>
      <c r="AY14" s="669"/>
      <c r="AZ14" s="669"/>
      <c r="BA14" s="723" t="s">
        <v>1628</v>
      </c>
      <c r="BB14" s="723" t="s">
        <v>5438</v>
      </c>
      <c r="BC14" s="669"/>
      <c r="BD14" s="655"/>
      <c r="BE14" s="674" t="s">
        <v>5439</v>
      </c>
      <c r="BF14" s="674" t="s">
        <v>3718</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1611</v>
      </c>
      <c r="B15" s="130" t="s">
        <v>5445</v>
      </c>
      <c r="C15" s="131" t="s">
        <v>819</v>
      </c>
      <c r="D15" s="132" t="s">
        <v>617</v>
      </c>
      <c r="E15" s="133" t="s">
        <v>617</v>
      </c>
      <c r="F15" s="134" t="s">
        <v>423</v>
      </c>
      <c r="G15" s="130" t="s">
        <v>3376</v>
      </c>
      <c r="H15" s="649" t="s">
        <v>1004</v>
      </c>
      <c r="I15" s="612" t="s">
        <v>5446</v>
      </c>
      <c r="J15" s="612" t="s">
        <v>5447</v>
      </c>
      <c r="K15" s="612" t="s">
        <v>5448</v>
      </c>
      <c r="L15" s="612" t="s">
        <v>5449</v>
      </c>
      <c r="M15" s="654"/>
      <c r="N15" s="679"/>
      <c r="O15" s="612" t="s">
        <v>5450</v>
      </c>
      <c r="P15" s="655"/>
      <c r="Q15" s="616" t="s">
        <v>5451</v>
      </c>
      <c r="R15" s="616" t="s">
        <v>2233</v>
      </c>
      <c r="S15" s="616" t="s">
        <v>5452</v>
      </c>
      <c r="T15" s="616" t="s">
        <v>1623</v>
      </c>
      <c r="U15" s="616" t="s">
        <v>5453</v>
      </c>
      <c r="V15" s="616" t="s">
        <v>5454</v>
      </c>
      <c r="W15" s="655"/>
      <c r="X15" s="621" t="s">
        <v>2307</v>
      </c>
      <c r="Y15" s="621" t="s">
        <v>5455</v>
      </c>
      <c r="Z15" s="661" t="s">
        <v>5456</v>
      </c>
      <c r="AA15" s="727" t="s">
        <v>2986</v>
      </c>
      <c r="AB15" s="621" t="s">
        <v>5457</v>
      </c>
      <c r="AC15" s="661"/>
      <c r="AD15" s="683" t="s">
        <v>5458</v>
      </c>
      <c r="AE15" s="621" t="s">
        <v>5459</v>
      </c>
      <c r="AF15" s="621" t="s">
        <v>5460</v>
      </c>
      <c r="AG15" s="661" t="s">
        <v>5461</v>
      </c>
      <c r="AH15" s="655"/>
      <c r="AI15" s="699" t="s">
        <v>5462</v>
      </c>
      <c r="AJ15" s="688"/>
      <c r="AK15" s="626" t="s">
        <v>5463</v>
      </c>
      <c r="AL15" s="666" t="s">
        <v>2517</v>
      </c>
      <c r="AM15" s="626" t="s">
        <v>1937</v>
      </c>
      <c r="AN15" s="629" t="s">
        <v>5464</v>
      </c>
      <c r="AO15" s="626" t="s">
        <v>5465</v>
      </c>
      <c r="AP15" s="631" t="s">
        <v>5041</v>
      </c>
      <c r="AQ15" s="626" t="s">
        <v>5466</v>
      </c>
      <c r="AR15" s="688"/>
      <c r="AS15" s="688"/>
      <c r="AT15" s="688"/>
      <c r="AU15" s="629" t="s">
        <v>4775</v>
      </c>
      <c r="AV15" s="688" t="s">
        <v>5467</v>
      </c>
      <c r="AW15" s="688"/>
      <c r="AX15" s="655"/>
      <c r="AY15" s="668" t="s">
        <v>5468</v>
      </c>
      <c r="AZ15" s="668" t="s">
        <v>5469</v>
      </c>
      <c r="BA15" s="668" t="s">
        <v>2279</v>
      </c>
      <c r="BB15" s="723" t="s">
        <v>5470</v>
      </c>
      <c r="BC15" s="723"/>
      <c r="BD15" s="655"/>
      <c r="BE15" s="637" t="s">
        <v>5423</v>
      </c>
      <c r="BF15" s="637" t="s">
        <v>3901</v>
      </c>
      <c r="BG15" s="636" t="s">
        <v>5299</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4353</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3215</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1154</v>
      </c>
      <c r="H17" s="650" t="s">
        <v>937</v>
      </c>
      <c r="I17" s="653" t="s">
        <v>5498</v>
      </c>
      <c r="J17" s="651"/>
      <c r="K17" s="649" t="s">
        <v>5499</v>
      </c>
      <c r="L17" s="612"/>
      <c r="M17" s="654"/>
      <c r="N17" s="654"/>
      <c r="O17" s="679" t="s">
        <v>5500</v>
      </c>
      <c r="P17" s="655"/>
      <c r="Q17" s="680" t="s">
        <v>1724</v>
      </c>
      <c r="R17" s="658"/>
      <c r="S17" s="658"/>
      <c r="T17" s="680" t="s">
        <v>4058</v>
      </c>
      <c r="U17" s="680"/>
      <c r="V17" s="680" t="s">
        <v>5501</v>
      </c>
      <c r="W17" s="655"/>
      <c r="X17" s="661" t="s">
        <v>3616</v>
      </c>
      <c r="Y17" s="663"/>
      <c r="Z17" s="661" t="s">
        <v>1711</v>
      </c>
      <c r="AA17" s="724"/>
      <c r="AB17" s="661" t="s">
        <v>4193</v>
      </c>
      <c r="AC17" s="663"/>
      <c r="AD17" s="663"/>
      <c r="AE17" s="661" t="s">
        <v>3383</v>
      </c>
      <c r="AF17" s="661" t="s">
        <v>5502</v>
      </c>
      <c r="AG17" s="663"/>
      <c r="AH17" s="655"/>
      <c r="AI17" s="665"/>
      <c r="AJ17" s="665"/>
      <c r="AK17" s="665"/>
      <c r="AL17" s="665"/>
      <c r="AM17" s="688" t="s">
        <v>5006</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2429</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2300</v>
      </c>
      <c r="B18" s="63" t="s">
        <v>5511</v>
      </c>
      <c r="C18" s="64" t="s">
        <v>819</v>
      </c>
      <c r="D18" s="65" t="s">
        <v>819</v>
      </c>
      <c r="E18" s="66" t="s">
        <v>819</v>
      </c>
      <c r="F18" s="67" t="s">
        <v>819</v>
      </c>
      <c r="G18" s="63" t="s">
        <v>3884</v>
      </c>
      <c r="H18" s="654"/>
      <c r="I18" s="654"/>
      <c r="J18" s="612" t="s">
        <v>5512</v>
      </c>
      <c r="K18" s="612" t="s">
        <v>5513</v>
      </c>
      <c r="L18" s="612" t="s">
        <v>5514</v>
      </c>
      <c r="M18" s="654"/>
      <c r="N18" s="654"/>
      <c r="O18" s="612" t="s">
        <v>5515</v>
      </c>
      <c r="P18" s="655"/>
      <c r="Q18" s="616" t="s">
        <v>5516</v>
      </c>
      <c r="R18" s="616" t="s">
        <v>2996</v>
      </c>
      <c r="S18" s="616" t="s">
        <v>720</v>
      </c>
      <c r="T18" s="616" t="s">
        <v>2113</v>
      </c>
      <c r="U18" s="658"/>
      <c r="V18" s="616" t="s">
        <v>5517</v>
      </c>
      <c r="W18" s="655"/>
      <c r="X18" s="621" t="s">
        <v>1034</v>
      </c>
      <c r="Y18" s="663"/>
      <c r="Z18" s="621" t="s">
        <v>5518</v>
      </c>
      <c r="AA18" s="621" t="s">
        <v>5519</v>
      </c>
      <c r="AB18" s="621" t="s">
        <v>5520</v>
      </c>
      <c r="AC18" s="621" t="s">
        <v>2542</v>
      </c>
      <c r="AD18" s="621" t="s">
        <v>5521</v>
      </c>
      <c r="AE18" s="621" t="s">
        <v>3990</v>
      </c>
      <c r="AF18" s="621" t="s">
        <v>5522</v>
      </c>
      <c r="AG18" s="621" t="s">
        <v>2327</v>
      </c>
      <c r="AH18" s="655"/>
      <c r="AI18" s="665"/>
      <c r="AJ18" s="665"/>
      <c r="AK18" s="626" t="s">
        <v>1172</v>
      </c>
      <c r="AL18" s="626"/>
      <c r="AM18" s="665"/>
      <c r="AN18" s="665"/>
      <c r="AO18" s="665"/>
      <c r="AP18" s="626" t="s">
        <v>5523</v>
      </c>
      <c r="AQ18" s="626"/>
      <c r="AR18" s="665"/>
      <c r="AS18" s="626" t="s">
        <v>5524</v>
      </c>
      <c r="AT18" s="688" t="s">
        <v>5525</v>
      </c>
      <c r="AU18" s="626" t="s">
        <v>355</v>
      </c>
      <c r="AV18" s="665"/>
      <c r="AW18" s="626" t="s">
        <v>4262</v>
      </c>
      <c r="AX18" s="655"/>
      <c r="AY18" s="669"/>
      <c r="AZ18" s="669"/>
      <c r="BA18" s="669"/>
      <c r="BB18" s="668" t="s">
        <v>5526</v>
      </c>
      <c r="BC18" s="669"/>
      <c r="BD18" s="655"/>
      <c r="BE18" s="637" t="s">
        <v>3564</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4202</v>
      </c>
      <c r="BX18" s="678"/>
      <c r="BY18" s="678"/>
      <c r="BZ18" s="678"/>
      <c r="CA18" s="678"/>
      <c r="CB18" s="646" t="s">
        <v>2990</v>
      </c>
      <c r="CC18" s="646" t="s">
        <v>5534</v>
      </c>
      <c r="CD18" s="678"/>
      <c r="CE18" s="678"/>
      <c r="CF18" s="678"/>
      <c r="CG18" s="678"/>
    </row>
    <row r="19">
      <c r="A19" s="733" t="s">
        <v>5535</v>
      </c>
      <c r="B19" s="130" t="s">
        <v>5536</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4059</v>
      </c>
      <c r="Y20" s="663"/>
      <c r="Z20" s="621" t="s">
        <v>5228</v>
      </c>
      <c r="AA20" s="740" t="s">
        <v>3886</v>
      </c>
      <c r="AB20" s="663"/>
      <c r="AC20" s="621" t="s">
        <v>5541</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4822</v>
      </c>
      <c r="H21" s="612" t="s">
        <v>2703</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3740</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2852</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3223</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3560</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1486</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4056</v>
      </c>
      <c r="Y24" s="663"/>
      <c r="Z24" s="661" t="s">
        <v>5587</v>
      </c>
      <c r="AA24" s="741" t="s">
        <v>5588</v>
      </c>
      <c r="AB24" s="661" t="s">
        <v>1538</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1405</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2290</v>
      </c>
      <c r="BV24" s="655"/>
      <c r="BW24" s="678"/>
      <c r="BX24" s="678"/>
      <c r="BY24" s="678"/>
      <c r="BZ24" s="678"/>
      <c r="CA24" s="697" t="s">
        <v>5598</v>
      </c>
      <c r="CB24" s="678"/>
      <c r="CC24" s="678"/>
      <c r="CD24" s="678"/>
      <c r="CE24" s="678"/>
      <c r="CF24" s="678"/>
      <c r="CG24" s="678"/>
    </row>
    <row r="25">
      <c r="A25" s="542" t="s">
        <v>2378</v>
      </c>
      <c r="B25" s="130" t="s">
        <v>2082</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5262</v>
      </c>
      <c r="AA25" s="621" t="s">
        <v>5602</v>
      </c>
      <c r="AB25" s="621" t="s">
        <v>5603</v>
      </c>
      <c r="AC25" s="621" t="s">
        <v>5604</v>
      </c>
      <c r="AD25" s="663"/>
      <c r="AE25" s="621" t="s">
        <v>2259</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1578</v>
      </c>
      <c r="C26" s="64" t="s">
        <v>819</v>
      </c>
      <c r="D26" s="65" t="s">
        <v>819</v>
      </c>
      <c r="E26" s="66" t="s">
        <v>819</v>
      </c>
      <c r="F26" s="67" t="s">
        <v>819</v>
      </c>
      <c r="G26" s="63" t="s">
        <v>3800</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2915</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5621</v>
      </c>
      <c r="M27" s="654"/>
      <c r="N27" s="612" t="s">
        <v>5622</v>
      </c>
      <c r="O27" s="654"/>
      <c r="P27" s="655"/>
      <c r="Q27" s="616" t="s">
        <v>5549</v>
      </c>
      <c r="R27" s="658"/>
      <c r="S27" s="658"/>
      <c r="T27" s="658"/>
      <c r="U27" s="680" t="s">
        <v>5224</v>
      </c>
      <c r="V27" s="616" t="s">
        <v>5623</v>
      </c>
      <c r="W27" s="655"/>
      <c r="X27" s="663"/>
      <c r="Y27" s="663"/>
      <c r="Z27" s="621" t="s">
        <v>3142</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1646</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5641</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5643</v>
      </c>
      <c r="O30" s="654"/>
      <c r="P30" s="655"/>
      <c r="Q30" s="658"/>
      <c r="R30" s="658"/>
      <c r="S30" s="658"/>
      <c r="T30" s="658"/>
      <c r="U30" s="680"/>
      <c r="V30" s="616" t="s">
        <v>5644</v>
      </c>
      <c r="W30" s="655"/>
      <c r="X30" s="663"/>
      <c r="Y30" s="663"/>
      <c r="Z30" s="661" t="s">
        <v>4355</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3535</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1972</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1934</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1674</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3785</v>
      </c>
      <c r="CG40" s="678"/>
    </row>
    <row r="41">
      <c r="A41" s="542" t="s">
        <v>5667</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1388</v>
      </c>
      <c r="I1" s="750" t="s">
        <v>5204</v>
      </c>
      <c r="J1" s="750" t="s">
        <v>5672</v>
      </c>
      <c r="K1" s="751" t="s">
        <v>972</v>
      </c>
      <c r="L1" s="750" t="s">
        <v>5181</v>
      </c>
      <c r="M1" s="751" t="s">
        <v>5673</v>
      </c>
      <c r="N1" s="751" t="s">
        <v>5674</v>
      </c>
      <c r="O1" s="751" t="s">
        <v>5582</v>
      </c>
      <c r="P1" s="752" t="s">
        <v>5675</v>
      </c>
      <c r="Q1" s="750" t="s">
        <v>1685</v>
      </c>
      <c r="R1" s="751" t="s">
        <v>5567</v>
      </c>
      <c r="S1" s="750" t="s">
        <v>1240</v>
      </c>
      <c r="T1" s="751" t="s">
        <v>5151</v>
      </c>
      <c r="U1" s="751" t="s">
        <v>1264</v>
      </c>
      <c r="V1" s="751" t="s">
        <v>5676</v>
      </c>
      <c r="W1" s="751" t="s">
        <v>5677</v>
      </c>
      <c r="X1" s="751" t="s">
        <v>3293</v>
      </c>
      <c r="Y1" s="751" t="s">
        <v>1313</v>
      </c>
      <c r="Z1" s="751" t="s">
        <v>517</v>
      </c>
      <c r="AA1" s="750" t="s">
        <v>5678</v>
      </c>
      <c r="AB1" s="751" t="s">
        <v>5679</v>
      </c>
      <c r="AC1" s="751" t="s">
        <v>3075</v>
      </c>
      <c r="AD1" s="751" t="s">
        <v>2166</v>
      </c>
      <c r="AE1" s="751" t="s">
        <v>5680</v>
      </c>
      <c r="AF1" s="751" t="s">
        <v>5681</v>
      </c>
      <c r="AG1" s="751" t="s">
        <v>5682</v>
      </c>
      <c r="AH1" s="751" t="s">
        <v>5683</v>
      </c>
      <c r="AI1" s="752" t="s">
        <v>5535</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3407</v>
      </c>
      <c r="S2" s="755" t="s">
        <v>2119</v>
      </c>
      <c r="T2" s="755" t="s">
        <v>2119</v>
      </c>
      <c r="U2" s="755" t="s">
        <v>99</v>
      </c>
      <c r="V2" s="755" t="s">
        <v>3764</v>
      </c>
      <c r="W2" s="755" t="s">
        <v>3783</v>
      </c>
      <c r="X2" s="755" t="s">
        <v>4822</v>
      </c>
      <c r="Y2" s="755" t="s">
        <v>4997</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3488</v>
      </c>
      <c r="L3" s="757" t="s">
        <v>3884</v>
      </c>
      <c r="M3" s="757" t="s">
        <v>5694</v>
      </c>
      <c r="N3" s="757" t="s">
        <v>1243</v>
      </c>
      <c r="O3" s="757" t="s">
        <v>3676</v>
      </c>
      <c r="P3" s="757" t="s">
        <v>3764</v>
      </c>
      <c r="Q3" s="757" t="s">
        <v>3783</v>
      </c>
      <c r="R3" s="757" t="s">
        <v>4353</v>
      </c>
      <c r="S3" s="757" t="s">
        <v>4818</v>
      </c>
      <c r="T3" s="757" t="s">
        <v>3466</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2168</v>
      </c>
      <c r="G4" s="761" t="s">
        <v>2661</v>
      </c>
      <c r="H4" s="761" t="s">
        <v>1315</v>
      </c>
      <c r="I4" s="761" t="s">
        <v>2781</v>
      </c>
      <c r="J4" s="761" t="s">
        <v>3783</v>
      </c>
      <c r="K4" s="761" t="s">
        <v>3488</v>
      </c>
      <c r="L4" s="761" t="s">
        <v>4482</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2120</v>
      </c>
      <c r="N7" s="770" t="s">
        <v>3597</v>
      </c>
      <c r="O7" s="768" t="s">
        <v>2229</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1421</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1755</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4654</v>
      </c>
      <c r="D11" s="768" t="s">
        <v>4654</v>
      </c>
      <c r="E11" s="768" t="s">
        <v>1885</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3728</v>
      </c>
      <c r="D12" s="768" t="s">
        <v>3728</v>
      </c>
      <c r="E12" s="768" t="s">
        <v>3226</v>
      </c>
      <c r="F12" s="770" t="s">
        <v>2084</v>
      </c>
      <c r="G12" s="770"/>
      <c r="H12" s="782"/>
      <c r="I12" s="770" t="s">
        <v>5719</v>
      </c>
      <c r="J12" s="770" t="s">
        <v>5720</v>
      </c>
      <c r="K12" s="770"/>
      <c r="L12" s="770"/>
      <c r="M12" s="768" t="s">
        <v>5721</v>
      </c>
      <c r="N12" s="768" t="s">
        <v>3598</v>
      </c>
      <c r="O12" s="768" t="s">
        <v>3079</v>
      </c>
      <c r="P12" s="770" t="s">
        <v>1768</v>
      </c>
      <c r="Q12" s="770" t="s">
        <v>2084</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1445</v>
      </c>
      <c r="H13" s="768" t="s">
        <v>5724</v>
      </c>
      <c r="I13" s="770" t="s">
        <v>998</v>
      </c>
      <c r="J13" s="770" t="s">
        <v>3113</v>
      </c>
      <c r="K13" s="771" t="s">
        <v>977</v>
      </c>
      <c r="L13" s="768" t="s">
        <v>758</v>
      </c>
      <c r="M13" s="768" t="s">
        <v>2121</v>
      </c>
      <c r="N13" s="770"/>
      <c r="O13" s="768" t="s">
        <v>2230</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5725</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2933</v>
      </c>
      <c r="O15" s="769" t="s">
        <v>1818</v>
      </c>
      <c r="P15" s="770" t="s">
        <v>2277</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4536</v>
      </c>
      <c r="D16" s="768" t="s">
        <v>4536</v>
      </c>
      <c r="E16" s="768" t="s">
        <v>1943</v>
      </c>
      <c r="F16" s="768" t="s">
        <v>5521</v>
      </c>
      <c r="G16" s="770" t="s">
        <v>5726</v>
      </c>
      <c r="H16" s="770"/>
      <c r="I16" s="770"/>
      <c r="J16" s="770"/>
      <c r="K16" s="770"/>
      <c r="L16" s="768" t="s">
        <v>5521</v>
      </c>
      <c r="M16" s="768" t="s">
        <v>5727</v>
      </c>
      <c r="N16" s="770"/>
      <c r="O16" s="768" t="s">
        <v>1113</v>
      </c>
      <c r="P16" s="770"/>
      <c r="Q16" s="770"/>
      <c r="R16" s="779" t="s">
        <v>5521</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1867</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2121</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3178</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4952</v>
      </c>
      <c r="L20" s="770"/>
      <c r="M20" s="787" t="s">
        <v>2122</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1773</v>
      </c>
      <c r="D21" s="788" t="s">
        <v>1773</v>
      </c>
      <c r="E21" s="770"/>
      <c r="F21" s="788" t="s">
        <v>2109</v>
      </c>
      <c r="G21" s="786" t="s">
        <v>1665</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1397</v>
      </c>
      <c r="I27" s="770"/>
      <c r="J27" s="770"/>
      <c r="K27" s="771" t="s">
        <v>980</v>
      </c>
      <c r="L27" s="768" t="s">
        <v>5499</v>
      </c>
      <c r="M27" s="768" t="s">
        <v>2124</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1618</v>
      </c>
      <c r="D31" s="786" t="str">
        <f>HYPERLINK("https://clips.twitch.tv/ThirstyBlushingSandstormBrainSlug","40.19")</f>
        <v>40.19</v>
      </c>
      <c r="E31" s="770"/>
      <c r="F31" s="786" t="s">
        <v>1618</v>
      </c>
      <c r="G31" s="770"/>
      <c r="H31" s="770"/>
      <c r="I31" s="770" t="s">
        <v>1174</v>
      </c>
      <c r="J31" s="770" t="s">
        <v>4442</v>
      </c>
      <c r="K31" s="770"/>
      <c r="L31" s="770"/>
      <c r="M31" s="786" t="s">
        <v>2430</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1655</v>
      </c>
      <c r="D32" s="786" t="s">
        <v>1655</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1618</v>
      </c>
      <c r="D33" s="786" t="s">
        <v>1693</v>
      </c>
      <c r="E33" s="770"/>
      <c r="F33" s="786" t="s">
        <v>1618</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1693</v>
      </c>
      <c r="D34" s="794" t="str">
        <f>HYPERLINK("https://youtu.be/R9drqtLlI48","40.69")</f>
        <v>40.69</v>
      </c>
      <c r="E34" s="786" t="s">
        <v>1693</v>
      </c>
      <c r="F34" s="772" t="s">
        <v>5775</v>
      </c>
      <c r="G34" s="770"/>
      <c r="H34" s="772"/>
      <c r="I34" s="772"/>
      <c r="J34" s="770"/>
      <c r="K34" s="770"/>
      <c r="L34" s="770"/>
      <c r="M34" s="770"/>
      <c r="N34" s="794" t="s">
        <v>1655</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1618</v>
      </c>
      <c r="D35" s="786" t="s">
        <v>1935</v>
      </c>
      <c r="E35" s="772"/>
      <c r="F35" s="786" t="s">
        <v>1618</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4588</v>
      </c>
      <c r="Q36" s="770" t="s">
        <v>1865</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1573</v>
      </c>
      <c r="D39" s="768" t="s">
        <v>5785</v>
      </c>
      <c r="E39" s="768" t="s">
        <v>2286</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2234</v>
      </c>
      <c r="D44" s="768" t="s">
        <v>2790</v>
      </c>
      <c r="E44" s="770"/>
      <c r="F44" s="770"/>
      <c r="G44" s="770"/>
      <c r="H44" s="782"/>
      <c r="I44" s="768" t="str">
        <f>HYPERLINK("https://youtu.be/WdBDZlWcLa8","16.95")</f>
        <v>16.95</v>
      </c>
      <c r="J44" s="768" t="str">
        <f>HYPERLINK("https://youtu.be/FwtG-kRM0SE","17.64")</f>
        <v>17.64</v>
      </c>
      <c r="K44" s="770"/>
      <c r="L44" s="770"/>
      <c r="M44" s="770"/>
      <c r="N44" s="770"/>
      <c r="O44" s="768" t="s">
        <v>2234</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1936</v>
      </c>
      <c r="F45" s="768" t="s">
        <v>332</v>
      </c>
      <c r="G45" s="768" t="s">
        <v>982</v>
      </c>
      <c r="H45" s="768" t="s">
        <v>982</v>
      </c>
      <c r="I45" s="768" t="s">
        <v>332</v>
      </c>
      <c r="J45" s="770" t="s">
        <v>233</v>
      </c>
      <c r="K45" s="771" t="s">
        <v>982</v>
      </c>
      <c r="L45" s="770"/>
      <c r="M45" s="768" t="s">
        <v>1936</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2496</v>
      </c>
      <c r="D49" s="768" t="s">
        <v>2496</v>
      </c>
      <c r="E49" s="768" t="s">
        <v>833</v>
      </c>
      <c r="F49" s="768" t="s">
        <v>339</v>
      </c>
      <c r="G49" s="768" t="str">
        <f>HYPERLINK("https://clips.twitch.tv/AltruisticBrightClipsdadWholeWheat","51.57")</f>
        <v>51.57</v>
      </c>
      <c r="H49" s="803"/>
      <c r="I49" s="803" t="s">
        <v>4865</v>
      </c>
      <c r="J49" s="804" t="s">
        <v>2304</v>
      </c>
      <c r="K49" s="771" t="s">
        <v>1021</v>
      </c>
      <c r="L49" s="803"/>
      <c r="M49" s="768" t="s">
        <v>1234</v>
      </c>
      <c r="N49" s="785" t="s">
        <v>3366</v>
      </c>
      <c r="O49" s="803"/>
      <c r="P49" s="803" t="s">
        <v>2887</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3955</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3788</v>
      </c>
      <c r="E57" s="803"/>
      <c r="F57" s="804" t="s">
        <v>4411</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4033</v>
      </c>
      <c r="E59" s="803"/>
      <c r="F59" s="768" t="s">
        <v>4033</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2174</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4716</v>
      </c>
      <c r="G63" s="785" t="s">
        <v>5816</v>
      </c>
      <c r="H63" s="768" t="s">
        <v>1401</v>
      </c>
      <c r="I63" s="804" t="s">
        <v>632</v>
      </c>
      <c r="J63" s="803" t="s">
        <v>125</v>
      </c>
      <c r="K63" s="771" t="s">
        <v>3084</v>
      </c>
      <c r="L63" s="803"/>
      <c r="M63" s="791" t="s">
        <v>2127</v>
      </c>
      <c r="N63" s="768" t="s">
        <v>3604</v>
      </c>
      <c r="O63" s="768" t="s">
        <v>4367</v>
      </c>
      <c r="P63" s="803"/>
      <c r="Q63" s="803" t="s">
        <v>1166</v>
      </c>
      <c r="R63" s="803"/>
      <c r="S63" s="768" t="s">
        <v>693</v>
      </c>
      <c r="T63" s="803"/>
      <c r="U63" s="803"/>
      <c r="V63" s="804" t="s">
        <v>2174</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2389</v>
      </c>
      <c r="D64" s="768" t="s">
        <v>2389</v>
      </c>
      <c r="E64" s="768" t="s">
        <v>5819</v>
      </c>
      <c r="F64" s="803"/>
      <c r="G64" s="803"/>
      <c r="H64" s="803"/>
      <c r="I64" s="803" t="s">
        <v>5820</v>
      </c>
      <c r="J64" s="804" t="s">
        <v>1729</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3509</v>
      </c>
      <c r="I65" s="803" t="s">
        <v>633</v>
      </c>
      <c r="J65" s="803" t="s">
        <v>5822</v>
      </c>
      <c r="K65" s="771" t="s">
        <v>991</v>
      </c>
      <c r="L65" s="803"/>
      <c r="M65" s="768" t="s">
        <v>2104</v>
      </c>
      <c r="N65" s="803"/>
      <c r="O65" s="768" t="s">
        <v>2240</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3960</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2175</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3303</v>
      </c>
      <c r="E73" s="803"/>
      <c r="F73" s="782"/>
      <c r="G73" s="803"/>
      <c r="H73" s="768" t="s">
        <v>1403</v>
      </c>
      <c r="I73" s="803" t="s">
        <v>2041</v>
      </c>
      <c r="J73" s="769" t="str">
        <f>HYPERLINK("https://youtu.be/vycxuqUj3Q4","56.44")</f>
        <v>56.44</v>
      </c>
      <c r="K73" s="768" t="s">
        <v>5841</v>
      </c>
      <c r="L73" s="768" t="s">
        <v>237</v>
      </c>
      <c r="M73" s="768" t="s">
        <v>2128</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4226</v>
      </c>
      <c r="D77" s="768" t="s">
        <v>4226</v>
      </c>
      <c r="E77" s="768" t="s">
        <v>1628</v>
      </c>
      <c r="F77" s="803" t="s">
        <v>2483</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2130</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1502</v>
      </c>
      <c r="D81" s="768" t="s">
        <v>1502</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1405</v>
      </c>
      <c r="I85" s="820" t="s">
        <v>2975</v>
      </c>
      <c r="J85" s="821" t="s">
        <v>1631</v>
      </c>
      <c r="K85" s="771" t="s">
        <v>999</v>
      </c>
      <c r="L85" s="821"/>
      <c r="M85" s="820" t="s">
        <v>1703</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4033</v>
      </c>
      <c r="H86" s="821"/>
      <c r="I86" s="827"/>
      <c r="J86" s="821"/>
      <c r="K86" s="821"/>
      <c r="L86" s="820" t="s">
        <v>2845</v>
      </c>
      <c r="M86" s="820" t="s">
        <v>5862</v>
      </c>
      <c r="N86" s="821"/>
      <c r="O86" s="821"/>
      <c r="P86" s="821"/>
      <c r="Q86" s="821"/>
      <c r="R86" s="821"/>
      <c r="S86" s="821"/>
      <c r="T86" s="821"/>
      <c r="U86" s="821"/>
      <c r="V86" s="821"/>
      <c r="W86" s="821"/>
      <c r="X86" s="821"/>
      <c r="Y86" s="826" t="s">
        <v>1793</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3627</v>
      </c>
      <c r="J87" s="821"/>
      <c r="K87" s="821"/>
      <c r="L87" s="821"/>
      <c r="M87" s="821"/>
      <c r="N87" s="826" t="s">
        <v>1832</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2131</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2552</v>
      </c>
      <c r="E93" s="820" t="s">
        <v>3791</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1883</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2201</v>
      </c>
      <c r="D101" s="825"/>
      <c r="E101" s="820" t="s">
        <v>2201</v>
      </c>
      <c r="F101" s="821"/>
      <c r="G101" s="821"/>
      <c r="H101" s="821"/>
      <c r="I101" s="821"/>
      <c r="J101" s="821" t="s">
        <v>4133</v>
      </c>
      <c r="K101" s="821"/>
      <c r="L101" s="821"/>
      <c r="M101" s="820" t="s">
        <v>5875</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5477</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3088</v>
      </c>
      <c r="I103" s="820" t="s">
        <v>1410</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1408</v>
      </c>
      <c r="I110" s="821"/>
      <c r="J110" s="821"/>
      <c r="K110" s="771" t="s">
        <v>1988</v>
      </c>
      <c r="L110" s="821"/>
      <c r="M110" s="820" t="s">
        <v>2132</v>
      </c>
      <c r="N110" s="820" t="s">
        <v>3615</v>
      </c>
      <c r="O110" s="820" t="s">
        <v>2254</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2133</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1410</v>
      </c>
      <c r="I112" s="821" t="s">
        <v>645</v>
      </c>
      <c r="J112" s="821" t="s">
        <v>3124</v>
      </c>
      <c r="K112" s="771" t="s">
        <v>1011</v>
      </c>
      <c r="L112" s="821"/>
      <c r="M112" s="820" t="s">
        <v>2134</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4145</v>
      </c>
      <c r="N116" s="820" t="s">
        <v>5081</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2468</v>
      </c>
      <c r="O117" s="821"/>
      <c r="P117" s="821"/>
      <c r="Q117" s="821"/>
      <c r="R117" s="821"/>
      <c r="S117" s="821"/>
      <c r="T117" s="820" t="s">
        <v>5004</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1411</v>
      </c>
      <c r="I119" s="826"/>
      <c r="J119" s="825"/>
      <c r="K119" s="821"/>
      <c r="L119" s="821"/>
      <c r="M119" s="820" t="s">
        <v>2135</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2142</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3157</v>
      </c>
      <c r="O120" s="820" t="s">
        <v>2257</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3768</v>
      </c>
      <c r="D122" s="825"/>
      <c r="E122" s="820" t="s">
        <v>3768</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2136</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1889</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1414</v>
      </c>
      <c r="I127" s="822" t="str">
        <f>HYPERLINK("https://youtu.be/NPrbRwZDn1I","27.54")</f>
        <v>27.54</v>
      </c>
      <c r="J127" s="822" t="str">
        <f>HYPERLINK("https://youtu.be/gwRV1gD1ndo","27.79")</f>
        <v>27.79</v>
      </c>
      <c r="K127" s="771" t="s">
        <v>282</v>
      </c>
      <c r="L127" s="821"/>
      <c r="M127" s="791" t="s">
        <v>2137</v>
      </c>
      <c r="N127" s="820" t="s">
        <v>2571</v>
      </c>
      <c r="O127" s="820" t="s">
        <v>1573</v>
      </c>
      <c r="P127" s="821" t="s">
        <v>5917</v>
      </c>
      <c r="Q127" s="821" t="s">
        <v>182</v>
      </c>
      <c r="R127" s="821"/>
      <c r="S127" s="836" t="s">
        <v>5918</v>
      </c>
      <c r="T127" s="821"/>
      <c r="U127" s="821"/>
      <c r="V127" s="821"/>
      <c r="W127" s="821"/>
      <c r="X127" s="826" t="s">
        <v>2134</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3848</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1415</v>
      </c>
      <c r="I131" s="849"/>
      <c r="J131" s="821"/>
      <c r="K131" s="821"/>
      <c r="L131" s="821"/>
      <c r="M131" s="820" t="s">
        <v>2138</v>
      </c>
      <c r="N131" s="821"/>
      <c r="O131" s="820" t="s">
        <v>2260</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4448</v>
      </c>
      <c r="G135" s="821"/>
      <c r="H135" s="821"/>
      <c r="I135" s="820" t="s">
        <v>5012</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1473</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2261</v>
      </c>
      <c r="D143" s="825"/>
      <c r="E143" s="820" t="s">
        <v>2261</v>
      </c>
      <c r="F143" s="821"/>
      <c r="G143" s="821"/>
      <c r="H143" s="820" t="s">
        <v>2261</v>
      </c>
      <c r="I143" s="821"/>
      <c r="J143" s="821"/>
      <c r="K143" s="821"/>
      <c r="L143" s="821"/>
      <c r="M143" s="820" t="s">
        <v>3994</v>
      </c>
      <c r="N143" s="836" t="s">
        <v>2416</v>
      </c>
      <c r="O143" s="820" t="s">
        <v>2261</v>
      </c>
      <c r="P143" s="821"/>
      <c r="Q143" s="821"/>
      <c r="R143" s="821"/>
      <c r="S143" s="821"/>
      <c r="T143" s="821"/>
      <c r="U143" s="820" t="s">
        <v>2261</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1461</v>
      </c>
      <c r="D144" s="820" t="s">
        <v>5949</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4750</v>
      </c>
      <c r="H151" s="803"/>
      <c r="I151" s="803"/>
      <c r="J151" s="804"/>
      <c r="K151" s="803"/>
      <c r="L151" s="768" t="s">
        <v>2033</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3823</v>
      </c>
      <c r="D154" s="768" t="s">
        <v>3823</v>
      </c>
      <c r="E154" s="768" t="s">
        <v>862</v>
      </c>
      <c r="F154" s="803"/>
      <c r="G154" s="803"/>
      <c r="H154" s="768" t="s">
        <v>1597</v>
      </c>
      <c r="I154" s="803"/>
      <c r="J154" s="804" t="s">
        <v>1303</v>
      </c>
      <c r="K154" s="771" t="s">
        <v>1021</v>
      </c>
      <c r="L154" s="803"/>
      <c r="M154" s="768" t="s">
        <v>2141</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4627</v>
      </c>
      <c r="G156" s="768" t="s">
        <v>863</v>
      </c>
      <c r="H156" s="768" t="s">
        <v>1419</v>
      </c>
      <c r="I156" s="803" t="s">
        <v>4696</v>
      </c>
      <c r="J156" s="803" t="s">
        <v>1197</v>
      </c>
      <c r="K156" s="771" t="s">
        <v>2882</v>
      </c>
      <c r="L156" s="803"/>
      <c r="M156" s="768" t="s">
        <v>2142</v>
      </c>
      <c r="N156" s="768" t="s">
        <v>3621</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2253</v>
      </c>
      <c r="D157" s="769" t="str">
        <f>HYPERLINK("https://youtu.be/mULl021u2oE","33.61")</f>
        <v>33.61</v>
      </c>
      <c r="E157" s="803"/>
      <c r="F157" s="768" t="s">
        <v>5974</v>
      </c>
      <c r="G157" s="803"/>
      <c r="H157" s="803"/>
      <c r="I157" s="803" t="s">
        <v>2524</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2146</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2143</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2139</v>
      </c>
      <c r="D169" s="807"/>
      <c r="E169" s="768" t="s">
        <v>2139</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3501</v>
      </c>
      <c r="K172" s="803"/>
      <c r="L172" s="768" t="s">
        <v>4273</v>
      </c>
      <c r="M172" s="768" t="s">
        <v>2011</v>
      </c>
      <c r="N172" s="768" t="s">
        <v>3623</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1725</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1717</v>
      </c>
      <c r="D176" s="785" t="s">
        <v>2766</v>
      </c>
      <c r="E176" s="768" t="s">
        <v>1717</v>
      </c>
      <c r="F176" s="803"/>
      <c r="G176" s="804" t="s">
        <v>2766</v>
      </c>
      <c r="H176" s="803"/>
      <c r="I176" s="803" t="s">
        <v>5997</v>
      </c>
      <c r="J176" s="803" t="s">
        <v>5998</v>
      </c>
      <c r="K176" s="803"/>
      <c r="L176" s="803"/>
      <c r="M176" s="768" t="s">
        <v>5999</v>
      </c>
      <c r="N176" s="803"/>
      <c r="O176" s="803"/>
      <c r="P176" s="803" t="s">
        <v>1898</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3780</v>
      </c>
      <c r="I178" s="803" t="s">
        <v>653</v>
      </c>
      <c r="J178" s="803" t="s">
        <v>6001</v>
      </c>
      <c r="K178" s="768" t="s">
        <v>6002</v>
      </c>
      <c r="L178" s="803"/>
      <c r="M178" s="803"/>
      <c r="N178" s="768" t="s">
        <v>2836</v>
      </c>
      <c r="O178" s="803"/>
      <c r="P178" s="803"/>
      <c r="Q178" s="803"/>
      <c r="R178" s="785" t="s">
        <v>2452</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1652</v>
      </c>
      <c r="D184" s="807"/>
      <c r="E184" s="768" t="s">
        <v>1652</v>
      </c>
      <c r="F184" s="803"/>
      <c r="G184" s="803"/>
      <c r="H184" s="768" t="s">
        <v>6016</v>
      </c>
      <c r="I184" s="803"/>
      <c r="J184" s="803" t="s">
        <v>6017</v>
      </c>
      <c r="K184" s="803"/>
      <c r="L184" s="803"/>
      <c r="M184" s="768" t="s">
        <v>6018</v>
      </c>
      <c r="N184" s="785" t="s">
        <v>3625</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1424</v>
      </c>
      <c r="I189" s="821" t="s">
        <v>6024</v>
      </c>
      <c r="J189" s="836" t="s">
        <v>5841</v>
      </c>
      <c r="K189" s="771" t="s">
        <v>3558</v>
      </c>
      <c r="L189" s="821"/>
      <c r="M189" s="820" t="s">
        <v>2147</v>
      </c>
      <c r="N189" s="820" t="s">
        <v>4652</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1924</v>
      </c>
      <c r="F190" s="820" t="s">
        <v>4654</v>
      </c>
      <c r="G190" s="820" t="s">
        <v>481</v>
      </c>
      <c r="H190" s="820" t="s">
        <v>1809</v>
      </c>
      <c r="I190" s="820" t="s">
        <v>4801</v>
      </c>
      <c r="J190" s="821" t="s">
        <v>255</v>
      </c>
      <c r="K190" s="821"/>
      <c r="L190" s="821"/>
      <c r="M190" s="820" t="s">
        <v>2148</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2149</v>
      </c>
      <c r="N191" s="820" t="s">
        <v>3630</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2416</v>
      </c>
      <c r="N198" s="821"/>
      <c r="P198" s="821"/>
      <c r="Q198" s="821"/>
      <c r="R198" s="820" t="s">
        <v>2261</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3396</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1428</v>
      </c>
      <c r="I202" s="821" t="s">
        <v>4844</v>
      </c>
      <c r="J202" s="821" t="s">
        <v>3031</v>
      </c>
      <c r="K202" s="771" t="s">
        <v>4834</v>
      </c>
      <c r="L202" s="820" t="s">
        <v>2713</v>
      </c>
      <c r="M202" s="820" t="s">
        <v>2151</v>
      </c>
      <c r="N202" s="821"/>
      <c r="O202" s="820" t="s">
        <v>2278</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1708</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1639</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3812</v>
      </c>
      <c r="D206" s="825"/>
      <c r="E206" s="820" t="s">
        <v>3812</v>
      </c>
      <c r="F206" s="821"/>
      <c r="G206" s="821"/>
      <c r="H206" s="845"/>
      <c r="I206" s="821" t="s">
        <v>2106</v>
      </c>
      <c r="J206" s="821" t="s">
        <v>6052</v>
      </c>
      <c r="K206" s="821"/>
      <c r="L206" s="821"/>
      <c r="M206" s="822" t="s">
        <v>305</v>
      </c>
      <c r="N206" s="820" t="s">
        <v>3011</v>
      </c>
      <c r="O206" s="821"/>
      <c r="P206" s="821" t="s">
        <v>2897</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1429</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4443</v>
      </c>
      <c r="F209" s="821"/>
      <c r="G209" s="820" t="s">
        <v>303</v>
      </c>
      <c r="H209" s="821"/>
      <c r="I209" s="821"/>
      <c r="J209" s="821"/>
      <c r="K209" s="820" t="s">
        <v>1561</v>
      </c>
      <c r="L209" s="821"/>
      <c r="M209" s="820" t="s">
        <v>1915</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1726</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2251</v>
      </c>
      <c r="D211" s="820" t="s">
        <v>2251</v>
      </c>
      <c r="E211" s="886"/>
      <c r="F211" s="821"/>
      <c r="G211" s="821"/>
      <c r="H211" s="820" t="s">
        <v>3714</v>
      </c>
      <c r="I211" s="886"/>
      <c r="J211" s="821" t="s">
        <v>1087</v>
      </c>
      <c r="K211" s="821"/>
      <c r="L211" s="886"/>
      <c r="M211" s="821"/>
      <c r="N211" s="820" t="s">
        <v>1850</v>
      </c>
      <c r="O211" s="821"/>
      <c r="P211" s="821" t="s">
        <v>4232</v>
      </c>
      <c r="Q211" s="821"/>
      <c r="R211" s="821"/>
      <c r="S211" s="821"/>
      <c r="T211" s="821"/>
      <c r="U211" s="821"/>
      <c r="V211" s="821"/>
      <c r="W211" s="821"/>
      <c r="X211" s="821"/>
      <c r="Y211" s="821"/>
      <c r="Z211" s="821"/>
      <c r="AA211" s="821"/>
      <c r="AB211" s="820" t="s">
        <v>1884</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1430</v>
      </c>
      <c r="I214" s="820" t="s">
        <v>175</v>
      </c>
      <c r="J214" s="821"/>
      <c r="K214" s="821"/>
      <c r="L214" s="821"/>
      <c r="M214" s="820" t="s">
        <v>2152</v>
      </c>
      <c r="N214" s="820" t="s">
        <v>2239</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1860</v>
      </c>
      <c r="D220" s="825"/>
      <c r="E220" s="821"/>
      <c r="F220" s="821"/>
      <c r="G220" s="821"/>
      <c r="H220" s="821"/>
      <c r="I220" s="825"/>
      <c r="J220" s="821"/>
      <c r="K220" s="820" t="s">
        <v>1860</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3802</v>
      </c>
      <c r="D222" s="825"/>
      <c r="E222" s="821"/>
      <c r="F222" s="821"/>
      <c r="G222" s="821"/>
      <c r="H222" s="821"/>
      <c r="I222" s="821" t="s">
        <v>2813</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3178</v>
      </c>
      <c r="F223" s="821"/>
      <c r="G223" s="821"/>
      <c r="H223" s="821"/>
      <c r="I223" s="822" t="str">
        <f>HYPERLINK("https://youtu.be/kMOGrk3P1Fc","45.34")</f>
        <v>45.34</v>
      </c>
      <c r="J223" s="821"/>
      <c r="K223" s="821"/>
      <c r="L223" s="821"/>
      <c r="M223" s="822" t="s">
        <v>6073</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4010</v>
      </c>
      <c r="D227" s="820" t="s">
        <v>4010</v>
      </c>
      <c r="E227" s="821"/>
      <c r="F227" s="821"/>
      <c r="G227" s="821"/>
      <c r="H227" s="771" t="s">
        <v>1432</v>
      </c>
      <c r="I227" s="825"/>
      <c r="J227" s="821"/>
      <c r="K227" s="821"/>
      <c r="L227" s="821"/>
      <c r="M227" s="820" t="s">
        <v>2153</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2358</v>
      </c>
      <c r="F228" s="820" t="s">
        <v>2685</v>
      </c>
      <c r="G228" s="821"/>
      <c r="H228" s="821"/>
      <c r="I228" s="822" t="str">
        <f>HYPERLINK("https://youtu.be/_GZXmZdCc5s","31.80")</f>
        <v>31.80</v>
      </c>
      <c r="J228" s="822" t="str">
        <f>HYPERLINK("https://youtu.be/kUsh0nBBuMY","32.45")</f>
        <v>32.45</v>
      </c>
      <c r="K228" s="821"/>
      <c r="L228" s="821"/>
      <c r="M228" s="820" t="s">
        <v>6082</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3124</v>
      </c>
      <c r="D231" s="820" t="s">
        <v>3124</v>
      </c>
      <c r="E231" s="820" t="s">
        <v>6086</v>
      </c>
      <c r="F231" s="820" t="s">
        <v>6087</v>
      </c>
      <c r="G231" s="826" t="s">
        <v>440</v>
      </c>
      <c r="H231" s="820" t="s">
        <v>773</v>
      </c>
      <c r="I231" s="821" t="s">
        <v>2810</v>
      </c>
      <c r="J231" s="836" t="s">
        <v>6088</v>
      </c>
      <c r="K231" s="771" t="s">
        <v>1041</v>
      </c>
      <c r="L231" s="821"/>
      <c r="M231" s="820" t="s">
        <v>2154</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4605</v>
      </c>
      <c r="S232" s="821"/>
      <c r="T232" s="821"/>
      <c r="U232" s="821"/>
      <c r="V232" s="821"/>
      <c r="W232" s="820" t="s">
        <v>6091</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1479</v>
      </c>
      <c r="D233" s="820" t="s">
        <v>3482</v>
      </c>
      <c r="E233" s="821"/>
      <c r="F233" s="836" t="s">
        <v>1903</v>
      </c>
      <c r="G233" s="820" t="str">
        <f>HYPERLINK("https://clips.twitch.tv/AltruisticResoluteWolverineRlyTho","45.70")</f>
        <v>45.70</v>
      </c>
      <c r="H233" s="820" t="s">
        <v>2710</v>
      </c>
      <c r="I233" s="822" t="str">
        <f>HYPERLINK(" https://youtu.be/dsDcBzsPA5s","45.74")</f>
        <v>45.74</v>
      </c>
      <c r="J233" s="836" t="s">
        <v>1368</v>
      </c>
      <c r="K233" s="821"/>
      <c r="L233" s="827" t="s">
        <v>5012</v>
      </c>
      <c r="M233" s="820" t="s">
        <v>6097</v>
      </c>
      <c r="N233" s="820" t="s">
        <v>3047</v>
      </c>
      <c r="O233" s="836" t="s">
        <v>2906</v>
      </c>
      <c r="P233" s="821" t="s">
        <v>6079</v>
      </c>
      <c r="Q233" s="821"/>
      <c r="R233" s="826" t="s">
        <v>1872</v>
      </c>
      <c r="S233" s="821"/>
      <c r="T233" s="821"/>
      <c r="U233" s="821"/>
      <c r="V233" s="821"/>
      <c r="W233" s="820" t="s">
        <v>1479</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1258</v>
      </c>
      <c r="I234" s="822" t="str">
        <f>HYPERLINK("https://youtu.be/9O9oqhlyCxY","45.20")</f>
        <v>45.20</v>
      </c>
      <c r="J234" s="804" t="s">
        <v>6100</v>
      </c>
      <c r="K234" s="771" t="s">
        <v>1042</v>
      </c>
      <c r="L234" s="836" t="s">
        <v>293</v>
      </c>
      <c r="M234" s="820" t="s">
        <v>2155</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4510</v>
      </c>
      <c r="D235" s="820" t="s">
        <v>2047</v>
      </c>
      <c r="E235" s="820" t="s">
        <v>4375</v>
      </c>
      <c r="F235" s="821"/>
      <c r="G235" s="836" t="s">
        <v>6102</v>
      </c>
      <c r="H235" s="820" t="s">
        <v>2705</v>
      </c>
      <c r="I235" s="849"/>
      <c r="J235" s="821"/>
      <c r="K235" s="821"/>
      <c r="L235" s="820" t="s">
        <v>4510</v>
      </c>
      <c r="M235" s="820" t="s">
        <v>196</v>
      </c>
      <c r="N235" s="821"/>
      <c r="O235" s="821"/>
      <c r="P235" s="821"/>
      <c r="Q235" s="821"/>
      <c r="R235" s="820" t="s">
        <v>3714</v>
      </c>
      <c r="S235" s="821"/>
      <c r="T235" s="826" t="s">
        <v>6103</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2157</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1800</v>
      </c>
      <c r="E238" s="820" t="s">
        <v>3338</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4791</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2230</v>
      </c>
      <c r="D241" s="825"/>
      <c r="E241" s="821"/>
      <c r="F241" s="821"/>
      <c r="G241" s="821"/>
      <c r="H241" s="821"/>
      <c r="I241" s="820" t="s">
        <v>6115</v>
      </c>
      <c r="J241" s="822" t="str">
        <f>HYPERLINK("https://youtu.be/iPAXLOnqzFM","41.13")</f>
        <v>41.13</v>
      </c>
      <c r="K241" s="821"/>
      <c r="L241" s="821"/>
      <c r="M241" s="821"/>
      <c r="N241" s="821"/>
      <c r="O241" s="820" t="s">
        <v>2230</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4182</v>
      </c>
      <c r="H246" s="820" t="s">
        <v>1438</v>
      </c>
      <c r="I246" s="822" t="str">
        <f>HYPERLINK("https://youtu.be/ZpzmhXUsVhA","1:19.38")</f>
        <v>1:19.38</v>
      </c>
      <c r="J246" s="836" t="s">
        <v>6123</v>
      </c>
      <c r="K246" s="821"/>
      <c r="L246" s="821"/>
      <c r="M246" s="771" t="s">
        <v>2162</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4300</v>
      </c>
      <c r="D247" s="820" t="s">
        <v>4873</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3361</v>
      </c>
      <c r="D248" s="820" t="s">
        <v>3361</v>
      </c>
      <c r="E248" s="820" t="s">
        <v>4236</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2292</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1439</v>
      </c>
      <c r="I250" s="821"/>
      <c r="J250" s="821"/>
      <c r="K250" s="821"/>
      <c r="L250" s="826" t="s">
        <v>1095</v>
      </c>
      <c r="M250" s="791" t="s">
        <v>2163</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2261</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2165</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3158</v>
      </c>
      <c r="E274" s="821"/>
      <c r="F274" s="917" t="s">
        <v>1449</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1922</v>
      </c>
      <c r="D286" s="820" t="s">
        <v>1305</v>
      </c>
      <c r="E286" s="821"/>
      <c r="F286" s="821"/>
      <c r="G286" s="821"/>
      <c r="H286" s="821"/>
      <c r="I286" s="821"/>
      <c r="J286" s="821"/>
      <c r="K286" s="821"/>
      <c r="L286" s="820" t="s">
        <v>1922</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4818</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3966</v>
      </c>
      <c r="W3" s="950" t="s">
        <v>5063</v>
      </c>
      <c r="X3" s="771" t="s">
        <v>5085</v>
      </c>
      <c r="Y3" s="771" t="s">
        <v>2522</v>
      </c>
      <c r="Z3" s="948" t="s">
        <v>4239</v>
      </c>
      <c r="AA3" s="951" t="s">
        <v>6302</v>
      </c>
      <c r="AB3" s="949" t="s">
        <v>3471</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4171</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6317</v>
      </c>
      <c r="C4" s="942" t="s">
        <v>677</v>
      </c>
      <c r="D4" s="943" t="s">
        <v>616</v>
      </c>
      <c r="E4" s="944" t="s">
        <v>820</v>
      </c>
      <c r="F4" s="945" t="s">
        <v>3800</v>
      </c>
      <c r="G4" s="941" t="s">
        <v>3764</v>
      </c>
      <c r="H4" s="74" t="s">
        <v>6318</v>
      </c>
      <c r="I4" s="74" t="s">
        <v>5630</v>
      </c>
      <c r="J4" s="74"/>
      <c r="K4" s="949" t="s">
        <v>6319</v>
      </c>
      <c r="L4" s="948" t="s">
        <v>6320</v>
      </c>
      <c r="M4" s="74"/>
      <c r="N4" s="74"/>
      <c r="O4" s="950" t="s">
        <v>6321</v>
      </c>
      <c r="P4" s="74" t="s">
        <v>6322</v>
      </c>
      <c r="Q4" s="74" t="s">
        <v>6323</v>
      </c>
      <c r="R4" s="948" t="s">
        <v>6324</v>
      </c>
      <c r="S4" s="74"/>
      <c r="T4" s="949" t="s">
        <v>6325</v>
      </c>
      <c r="U4" s="948" t="s">
        <v>6326</v>
      </c>
      <c r="V4" s="74"/>
      <c r="W4" s="74" t="s">
        <v>1421</v>
      </c>
      <c r="X4" s="74"/>
      <c r="Y4" s="74" t="s">
        <v>6327</v>
      </c>
      <c r="Z4" s="949" t="s">
        <v>4708</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3676</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1575</v>
      </c>
      <c r="Z5" s="82"/>
      <c r="AA5" s="82"/>
      <c r="AB5" s="82"/>
      <c r="AC5" s="74" t="s">
        <v>6358</v>
      </c>
      <c r="AD5" s="771" t="s">
        <v>241</v>
      </c>
      <c r="AE5" s="896"/>
      <c r="AF5" s="82"/>
      <c r="AG5" s="82"/>
      <c r="AH5" s="948" t="s">
        <v>1998</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3268</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3764</v>
      </c>
      <c r="CK5" s="958" t="s">
        <v>2930</v>
      </c>
      <c r="CL5" s="958" t="s">
        <v>3756</v>
      </c>
      <c r="CM5" s="956"/>
      <c r="CN5" s="956"/>
      <c r="CO5" s="956"/>
      <c r="CP5" s="956"/>
      <c r="CQ5" s="958" t="s">
        <v>6374</v>
      </c>
      <c r="CR5" s="90"/>
    </row>
    <row r="6" ht="15.75" customHeight="1">
      <c r="A6" s="959" t="s">
        <v>6375</v>
      </c>
      <c r="B6" s="941" t="s">
        <v>6376</v>
      </c>
      <c r="C6" s="942" t="s">
        <v>820</v>
      </c>
      <c r="D6" s="943" t="s">
        <v>322</v>
      </c>
      <c r="E6" s="944" t="s">
        <v>617</v>
      </c>
      <c r="F6" s="945" t="s">
        <v>4818</v>
      </c>
      <c r="G6" s="941" t="s">
        <v>2204</v>
      </c>
      <c r="H6" s="74" t="s">
        <v>6377</v>
      </c>
      <c r="I6" s="949" t="s">
        <v>2475</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3123</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3860</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1662</v>
      </c>
      <c r="BW6" s="164"/>
      <c r="BX6" s="164"/>
      <c r="BY6" s="206" t="s">
        <v>2589</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423</v>
      </c>
      <c r="D7" s="943" t="s">
        <v>677</v>
      </c>
      <c r="E7" s="944" t="s">
        <v>616</v>
      </c>
      <c r="F7" s="945" t="s">
        <v>3783</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3083</v>
      </c>
      <c r="X7" s="950" t="s">
        <v>851</v>
      </c>
      <c r="Y7" s="771" t="s">
        <v>3125</v>
      </c>
      <c r="Z7" s="950" t="s">
        <v>6423</v>
      </c>
      <c r="AA7" s="896"/>
      <c r="AB7" s="206" t="s">
        <v>6424</v>
      </c>
      <c r="AC7" s="771" t="s">
        <v>3571</v>
      </c>
      <c r="AD7" s="771" t="s">
        <v>2282</v>
      </c>
      <c r="AE7" s="965"/>
      <c r="AF7" s="206" t="s">
        <v>6425</v>
      </c>
      <c r="AG7" s="206" t="s">
        <v>3092</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3939</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6437</v>
      </c>
      <c r="BX7" s="948" t="s">
        <v>6438</v>
      </c>
      <c r="BY7" s="948" t="s">
        <v>6439</v>
      </c>
      <c r="BZ7" s="948" t="s">
        <v>6440</v>
      </c>
      <c r="CA7" s="948" t="s">
        <v>2954</v>
      </c>
      <c r="CB7" s="967" t="s">
        <v>1547</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1740</v>
      </c>
      <c r="G8" s="941" t="s">
        <v>3783</v>
      </c>
      <c r="H8" s="771" t="s">
        <v>6444</v>
      </c>
      <c r="I8" s="771" t="s">
        <v>6445</v>
      </c>
      <c r="J8" s="965"/>
      <c r="K8" s="164"/>
      <c r="L8" s="164"/>
      <c r="M8" s="164"/>
      <c r="N8" s="164"/>
      <c r="O8" s="164"/>
      <c r="P8" s="74" t="s">
        <v>6446</v>
      </c>
      <c r="Q8" s="164"/>
      <c r="R8" s="950" t="s">
        <v>6447</v>
      </c>
      <c r="S8" s="164"/>
      <c r="T8" s="164"/>
      <c r="U8" s="962" t="s">
        <v>6448</v>
      </c>
      <c r="V8" s="965"/>
      <c r="W8" s="960" t="s">
        <v>372</v>
      </c>
      <c r="X8" s="965"/>
      <c r="Y8" s="771" t="s">
        <v>3668</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2494</v>
      </c>
      <c r="BU8" s="949" t="s">
        <v>1334</v>
      </c>
      <c r="BV8" s="948" t="s">
        <v>6459</v>
      </c>
      <c r="BW8" s="962" t="s">
        <v>3715</v>
      </c>
      <c r="BX8" s="965"/>
      <c r="BY8" s="949" t="s">
        <v>1331</v>
      </c>
      <c r="BZ8" s="962" t="s">
        <v>3274</v>
      </c>
      <c r="CA8" s="970" t="s">
        <v>2335</v>
      </c>
      <c r="CB8" s="971"/>
      <c r="CC8" s="972"/>
      <c r="CD8" s="972"/>
      <c r="CE8" s="972"/>
      <c r="CF8" s="972"/>
      <c r="CG8" s="972"/>
      <c r="CH8" s="972"/>
      <c r="CI8" s="972"/>
      <c r="CJ8" s="972"/>
      <c r="CK8" s="973" t="s">
        <v>1578</v>
      </c>
      <c r="CL8" s="972"/>
      <c r="CM8" s="972"/>
      <c r="CN8" s="972"/>
      <c r="CO8" s="974" t="s">
        <v>6432</v>
      </c>
      <c r="CP8" s="972"/>
      <c r="CQ8" s="972"/>
      <c r="CR8" s="975"/>
    </row>
    <row r="9" ht="15.75" customHeight="1">
      <c r="A9" s="976" t="s">
        <v>2300</v>
      </c>
      <c r="B9" s="941" t="s">
        <v>6460</v>
      </c>
      <c r="C9" s="942" t="s">
        <v>820</v>
      </c>
      <c r="D9" s="943" t="s">
        <v>819</v>
      </c>
      <c r="E9" s="944" t="s">
        <v>819</v>
      </c>
      <c r="F9" s="945" t="s">
        <v>519</v>
      </c>
      <c r="G9" s="941" t="s">
        <v>3676</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1454</v>
      </c>
      <c r="X9" s="771" t="s">
        <v>1593</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3860</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2310</v>
      </c>
      <c r="BU9" s="164"/>
      <c r="BV9" s="74" t="s">
        <v>782</v>
      </c>
      <c r="BW9" s="74" t="s">
        <v>2418</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6479</v>
      </c>
      <c r="C10" s="942" t="s">
        <v>819</v>
      </c>
      <c r="D10" s="943" t="s">
        <v>819</v>
      </c>
      <c r="E10" s="944" t="s">
        <v>820</v>
      </c>
      <c r="F10" s="945" t="s">
        <v>617</v>
      </c>
      <c r="G10" s="941" t="s">
        <v>3884</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1660</v>
      </c>
      <c r="X10" s="74" t="s">
        <v>3384</v>
      </c>
      <c r="Y10" s="206" t="s">
        <v>6472</v>
      </c>
      <c r="Z10" s="164"/>
      <c r="AA10" s="164"/>
      <c r="AB10" s="206" t="s">
        <v>6495</v>
      </c>
      <c r="AC10" s="206" t="s">
        <v>3109</v>
      </c>
      <c r="AD10" s="206" t="s">
        <v>6496</v>
      </c>
      <c r="AE10" s="74" t="s">
        <v>6497</v>
      </c>
      <c r="AF10" s="164"/>
      <c r="AG10" s="164"/>
      <c r="AH10" s="164"/>
      <c r="AI10" s="74" t="s">
        <v>6498</v>
      </c>
      <c r="AJ10" s="74" t="s">
        <v>1803</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3287</v>
      </c>
      <c r="B11" s="941" t="s">
        <v>5428</v>
      </c>
      <c r="C11" s="942" t="s">
        <v>677</v>
      </c>
      <c r="D11" s="943" t="s">
        <v>321</v>
      </c>
      <c r="E11" s="944" t="s">
        <v>820</v>
      </c>
      <c r="F11" s="945" t="s">
        <v>4353</v>
      </c>
      <c r="G11" s="941" t="s">
        <v>3783</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3661</v>
      </c>
      <c r="AD11" s="164"/>
      <c r="AE11" s="164"/>
      <c r="AF11" s="74" t="s">
        <v>3663</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3303</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6523</v>
      </c>
      <c r="C13" s="942" t="s">
        <v>819</v>
      </c>
      <c r="D13" s="943" t="s">
        <v>616</v>
      </c>
      <c r="E13" s="944" t="s">
        <v>617</v>
      </c>
      <c r="F13" s="945" t="s">
        <v>424</v>
      </c>
      <c r="G13" s="941" t="s">
        <v>5583</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3947</v>
      </c>
      <c r="X13" s="771" t="s">
        <v>6531</v>
      </c>
      <c r="Y13" s="206" t="s">
        <v>5178</v>
      </c>
      <c r="Z13" s="164"/>
      <c r="AA13" s="164"/>
      <c r="AB13" s="74" t="s">
        <v>6532</v>
      </c>
      <c r="AC13" s="964" t="s">
        <v>3661</v>
      </c>
      <c r="AD13" s="164"/>
      <c r="AE13" s="164"/>
      <c r="AF13" s="206" t="s">
        <v>6533</v>
      </c>
      <c r="AG13" s="164"/>
      <c r="AH13" s="164"/>
      <c r="AI13" s="206" t="s">
        <v>4162</v>
      </c>
      <c r="AJ13" s="206"/>
      <c r="AK13" s="206" t="s">
        <v>6534</v>
      </c>
      <c r="AL13" s="164"/>
      <c r="AM13" s="164"/>
      <c r="AN13" s="771" t="s">
        <v>6534</v>
      </c>
      <c r="AO13" s="164"/>
      <c r="AP13" s="164"/>
      <c r="AQ13" s="164"/>
      <c r="AR13" s="74" t="s">
        <v>6535</v>
      </c>
      <c r="AS13" s="164"/>
      <c r="AT13" s="164"/>
      <c r="AU13" s="164"/>
      <c r="AV13" s="164"/>
      <c r="AW13" s="164"/>
      <c r="AX13" s="950" t="s">
        <v>2695</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3676</v>
      </c>
      <c r="CQ13" s="972"/>
      <c r="CR13" s="164"/>
    </row>
    <row r="14" ht="15.75" customHeight="1">
      <c r="A14" s="952" t="s">
        <v>3405</v>
      </c>
      <c r="B14" s="941" t="s">
        <v>6540</v>
      </c>
      <c r="C14" s="942" t="s">
        <v>819</v>
      </c>
      <c r="D14" s="943" t="s">
        <v>820</v>
      </c>
      <c r="E14" s="944" t="s">
        <v>819</v>
      </c>
      <c r="F14" s="945" t="s">
        <v>820</v>
      </c>
      <c r="G14" s="941" t="s">
        <v>3939</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2431</v>
      </c>
      <c r="W14" s="74" t="s">
        <v>4773</v>
      </c>
      <c r="X14" s="74" t="s">
        <v>840</v>
      </c>
      <c r="Y14" s="74" t="s">
        <v>144</v>
      </c>
      <c r="Z14" s="206" t="s">
        <v>1777</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4021</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6561</v>
      </c>
      <c r="BX14" s="164"/>
      <c r="BY14" s="164"/>
      <c r="BZ14" s="74" t="s">
        <v>2978</v>
      </c>
      <c r="CA14" s="164"/>
      <c r="CB14" s="164"/>
      <c r="CC14" s="972"/>
      <c r="CD14" s="164"/>
      <c r="CE14" s="164"/>
      <c r="CF14" s="972"/>
      <c r="CG14" s="972"/>
      <c r="CH14" s="956" t="s">
        <v>6562</v>
      </c>
      <c r="CI14" s="956"/>
      <c r="CJ14" s="973" t="s">
        <v>3676</v>
      </c>
      <c r="CK14" s="956" t="s">
        <v>6563</v>
      </c>
      <c r="CL14" s="956" t="s">
        <v>4997</v>
      </c>
      <c r="CM14" s="956" t="s">
        <v>4641</v>
      </c>
      <c r="CN14" s="956" t="s">
        <v>6431</v>
      </c>
      <c r="CO14" s="956" t="s">
        <v>6428</v>
      </c>
      <c r="CP14" s="972"/>
      <c r="CQ14" s="972"/>
      <c r="CR14" s="170"/>
    </row>
    <row r="15">
      <c r="A15" s="995" t="s">
        <v>2027</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6577</v>
      </c>
      <c r="C16" s="942" t="s">
        <v>820</v>
      </c>
      <c r="D16" s="943" t="s">
        <v>820</v>
      </c>
      <c r="E16" s="944" t="s">
        <v>819</v>
      </c>
      <c r="F16" s="945" t="s">
        <v>616</v>
      </c>
      <c r="G16" s="941" t="s">
        <v>3884</v>
      </c>
      <c r="H16" s="977"/>
      <c r="I16" s="977" t="s">
        <v>6578</v>
      </c>
      <c r="J16" s="206"/>
      <c r="K16" s="206" t="s">
        <v>6579</v>
      </c>
      <c r="L16" s="206"/>
      <c r="M16" s="206" t="s">
        <v>6580</v>
      </c>
      <c r="N16" s="164"/>
      <c r="O16" s="206" t="s">
        <v>6581</v>
      </c>
      <c r="P16" s="164"/>
      <c r="Q16" s="164"/>
      <c r="R16" s="206" t="s">
        <v>6582</v>
      </c>
      <c r="S16" s="771" t="s">
        <v>3327</v>
      </c>
      <c r="T16" s="206" t="s">
        <v>6583</v>
      </c>
      <c r="U16" s="74" t="s">
        <v>6584</v>
      </c>
      <c r="V16" s="206"/>
      <c r="W16" s="206" t="s">
        <v>4653</v>
      </c>
      <c r="X16" s="74" t="s">
        <v>2753</v>
      </c>
      <c r="Y16" s="206" t="s">
        <v>5899</v>
      </c>
      <c r="Z16" s="164"/>
      <c r="AA16" s="164"/>
      <c r="AB16" s="206" t="s">
        <v>3326</v>
      </c>
      <c r="AC16" s="206" t="s">
        <v>1976</v>
      </c>
      <c r="AD16" s="206" t="s">
        <v>6585</v>
      </c>
      <c r="AE16" s="948" t="s">
        <v>6586</v>
      </c>
      <c r="AF16" s="949" t="s">
        <v>3106</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1067</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3884</v>
      </c>
      <c r="CN16" s="206" t="s">
        <v>6598</v>
      </c>
      <c r="CO16" s="206" t="s">
        <v>6368</v>
      </c>
      <c r="CP16" s="206" t="s">
        <v>4078</v>
      </c>
      <c r="CQ16" s="164"/>
      <c r="CR16" s="170"/>
    </row>
    <row r="17" ht="15.75" customHeight="1">
      <c r="A17" s="998" t="s">
        <v>5092</v>
      </c>
      <c r="B17" s="941" t="s">
        <v>6599</v>
      </c>
      <c r="C17" s="942" t="s">
        <v>819</v>
      </c>
      <c r="D17" s="943" t="s">
        <v>819</v>
      </c>
      <c r="E17" s="944" t="s">
        <v>819</v>
      </c>
      <c r="F17" s="945" t="s">
        <v>819</v>
      </c>
      <c r="G17" s="941" t="s">
        <v>4353</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2902</v>
      </c>
      <c r="Z17" s="206"/>
      <c r="AA17" s="206"/>
      <c r="AB17" s="206" t="s">
        <v>6604</v>
      </c>
      <c r="AC17" s="206" t="s">
        <v>4313</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3860</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4353</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3901</v>
      </c>
      <c r="Z18" s="164"/>
      <c r="AA18" s="164"/>
      <c r="AB18" s="206" t="s">
        <v>6618</v>
      </c>
      <c r="AC18" s="206" t="s">
        <v>2726</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4197</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5009</v>
      </c>
      <c r="C20" s="942" t="s">
        <v>819</v>
      </c>
      <c r="D20" s="943" t="s">
        <v>819</v>
      </c>
      <c r="E20" s="944" t="s">
        <v>819</v>
      </c>
      <c r="F20" s="945" t="s">
        <v>819</v>
      </c>
      <c r="G20" s="941" t="s">
        <v>1740</v>
      </c>
      <c r="H20" s="977"/>
      <c r="I20" s="977" t="s">
        <v>6639</v>
      </c>
      <c r="J20" s="206"/>
      <c r="K20" s="74" t="s">
        <v>6640</v>
      </c>
      <c r="L20" s="206"/>
      <c r="M20" s="164"/>
      <c r="N20" s="164"/>
      <c r="O20" s="164"/>
      <c r="P20" s="164"/>
      <c r="Q20" s="164"/>
      <c r="R20" s="206" t="s">
        <v>2428</v>
      </c>
      <c r="S20" s="164"/>
      <c r="T20" s="206" t="s">
        <v>6641</v>
      </c>
      <c r="U20" s="206" t="s">
        <v>6642</v>
      </c>
      <c r="V20" s="206" t="s">
        <v>6643</v>
      </c>
      <c r="W20" s="206" t="s">
        <v>4069</v>
      </c>
      <c r="X20" s="74" t="s">
        <v>2273</v>
      </c>
      <c r="Y20" s="206" t="s">
        <v>1888</v>
      </c>
      <c r="Z20" s="164"/>
      <c r="AA20" s="164"/>
      <c r="AB20" s="206" t="s">
        <v>2440</v>
      </c>
      <c r="AC20" s="206" t="s">
        <v>1209</v>
      </c>
      <c r="AD20" s="206" t="s">
        <v>3298</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5538</v>
      </c>
      <c r="C21" s="942" t="s">
        <v>819</v>
      </c>
      <c r="D21" s="943" t="s">
        <v>820</v>
      </c>
      <c r="E21" s="944" t="s">
        <v>617</v>
      </c>
      <c r="F21" s="945" t="s">
        <v>677</v>
      </c>
      <c r="G21" s="941" t="s">
        <v>3860</v>
      </c>
      <c r="H21" s="981" t="s">
        <v>6646</v>
      </c>
      <c r="I21" s="981" t="s">
        <v>4175</v>
      </c>
      <c r="J21" s="965"/>
      <c r="K21" s="206" t="s">
        <v>6647</v>
      </c>
      <c r="L21" s="206"/>
      <c r="M21" s="206"/>
      <c r="N21" s="206" t="s">
        <v>6648</v>
      </c>
      <c r="O21" s="206" t="s">
        <v>6649</v>
      </c>
      <c r="P21" s="206" t="s">
        <v>6650</v>
      </c>
      <c r="Q21" s="206" t="s">
        <v>6651</v>
      </c>
      <c r="R21" s="206" t="s">
        <v>6652</v>
      </c>
      <c r="S21" s="206" t="s">
        <v>4196</v>
      </c>
      <c r="T21" s="206" t="s">
        <v>6653</v>
      </c>
      <c r="U21" s="206" t="s">
        <v>6654</v>
      </c>
      <c r="V21" s="206"/>
      <c r="W21" s="206" t="s">
        <v>4727</v>
      </c>
      <c r="X21" s="206"/>
      <c r="Y21" s="164"/>
      <c r="Z21" s="164"/>
      <c r="AA21" s="164"/>
      <c r="AB21" s="206" t="s">
        <v>6655</v>
      </c>
      <c r="AC21" s="206" t="s">
        <v>1374</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1532</v>
      </c>
      <c r="BU21" s="206" t="s">
        <v>2325</v>
      </c>
      <c r="BV21" s="206" t="s">
        <v>3461</v>
      </c>
      <c r="BW21" s="950" t="s">
        <v>2100</v>
      </c>
      <c r="BX21" s="206" t="s">
        <v>2447</v>
      </c>
      <c r="BY21" s="206" t="s">
        <v>4276</v>
      </c>
      <c r="BZ21" s="206" t="s">
        <v>3718</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4043</v>
      </c>
    </row>
    <row r="22" ht="15.75" customHeight="1">
      <c r="A22" s="968" t="s">
        <v>5680</v>
      </c>
      <c r="B22" s="941" t="s">
        <v>2462</v>
      </c>
      <c r="C22" s="942" t="s">
        <v>819</v>
      </c>
      <c r="D22" s="943" t="s">
        <v>820</v>
      </c>
      <c r="E22" s="944" t="s">
        <v>819</v>
      </c>
      <c r="F22" s="945" t="s">
        <v>322</v>
      </c>
      <c r="G22" s="941" t="s">
        <v>3756</v>
      </c>
      <c r="H22" s="977"/>
      <c r="I22" s="977" t="s">
        <v>6668</v>
      </c>
      <c r="J22" s="206"/>
      <c r="K22" s="74" t="s">
        <v>6669</v>
      </c>
      <c r="L22" s="949" t="s">
        <v>2944</v>
      </c>
      <c r="M22" s="164"/>
      <c r="N22" s="164"/>
      <c r="O22" s="164"/>
      <c r="P22" s="74" t="s">
        <v>6670</v>
      </c>
      <c r="Q22" s="164"/>
      <c r="R22" s="771" t="s">
        <v>6671</v>
      </c>
      <c r="S22" s="164"/>
      <c r="T22" s="164"/>
      <c r="U22" s="74" t="s">
        <v>338</v>
      </c>
      <c r="V22" s="206"/>
      <c r="W22" s="206" t="s">
        <v>1620</v>
      </c>
      <c r="X22" s="74" t="s">
        <v>6672</v>
      </c>
      <c r="Y22" s="771" t="s">
        <v>4783</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2335</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4914</v>
      </c>
      <c r="AD25" s="74" t="s">
        <v>2516</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2204</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6693</v>
      </c>
      <c r="AC27" s="74" t="s">
        <v>1437</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5259</v>
      </c>
      <c r="AC29" s="74" t="s">
        <v>4296</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6726</v>
      </c>
      <c r="BY31" s="164"/>
      <c r="BZ31" s="962" t="s">
        <v>4314</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3466</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3928</v>
      </c>
      <c r="Q2" s="1045" t="s">
        <v>6794</v>
      </c>
      <c r="R2" s="1045" t="s">
        <v>6695</v>
      </c>
      <c r="S2" s="1045" t="s">
        <v>6790</v>
      </c>
      <c r="T2" s="1045" t="s">
        <v>6795</v>
      </c>
      <c r="U2" s="1045" t="s">
        <v>6796</v>
      </c>
      <c r="V2" s="1045" t="s">
        <v>6618</v>
      </c>
      <c r="W2" s="1046" t="s">
        <v>6797</v>
      </c>
      <c r="X2" s="1047" t="s">
        <v>4923</v>
      </c>
      <c r="Y2" s="1047" t="s">
        <v>4800</v>
      </c>
      <c r="Z2" s="1047" t="s">
        <v>2489</v>
      </c>
      <c r="AA2" s="1047" t="s">
        <v>4690</v>
      </c>
      <c r="AB2" s="1047" t="s">
        <v>6798</v>
      </c>
      <c r="AC2" s="1047" t="s">
        <v>4545</v>
      </c>
      <c r="AD2" s="1042" t="s">
        <v>350</v>
      </c>
      <c r="AE2" s="1042" t="s">
        <v>5481</v>
      </c>
      <c r="AF2" s="1048" t="s">
        <v>6799</v>
      </c>
      <c r="AG2" s="1048" t="s">
        <v>6800</v>
      </c>
      <c r="AH2" s="1048" t="s">
        <v>2668</v>
      </c>
      <c r="AI2" s="1048" t="s">
        <v>3930</v>
      </c>
      <c r="AJ2" s="1048" t="s">
        <v>6801</v>
      </c>
      <c r="AK2" s="1048" t="s">
        <v>6802</v>
      </c>
      <c r="AL2" s="1048" t="s">
        <v>6803</v>
      </c>
      <c r="AM2" s="1049" t="s">
        <v>1714</v>
      </c>
      <c r="AN2" s="1049" t="s">
        <v>6804</v>
      </c>
      <c r="AO2" s="1049" t="s">
        <v>2264</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1399</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2262</v>
      </c>
      <c r="Y3" s="1047" t="s">
        <v>507</v>
      </c>
      <c r="Z3" s="1047" t="s">
        <v>6829</v>
      </c>
      <c r="AA3" s="1047" t="s">
        <v>5372</v>
      </c>
      <c r="AB3" s="1047" t="s">
        <v>5456</v>
      </c>
      <c r="AC3" s="1047" t="s">
        <v>4618</v>
      </c>
      <c r="AD3" s="1042" t="s">
        <v>6830</v>
      </c>
      <c r="AE3" s="1042" t="s">
        <v>6831</v>
      </c>
      <c r="AF3" s="1048" t="s">
        <v>6832</v>
      </c>
      <c r="AG3" s="1048" t="s">
        <v>6833</v>
      </c>
      <c r="AH3" s="1048" t="s">
        <v>2054</v>
      </c>
      <c r="AI3" s="1048" t="s">
        <v>6834</v>
      </c>
      <c r="AJ3" s="1048" t="s">
        <v>6835</v>
      </c>
      <c r="AK3" s="1048" t="s">
        <v>6836</v>
      </c>
      <c r="AL3" s="1048" t="s">
        <v>3166</v>
      </c>
      <c r="AM3" s="1049" t="s">
        <v>6837</v>
      </c>
      <c r="AN3" s="1049" t="s">
        <v>112</v>
      </c>
      <c r="AO3" s="1049" t="s">
        <v>6838</v>
      </c>
      <c r="AP3" s="1049" t="s">
        <v>6839</v>
      </c>
      <c r="AQ3" s="1049" t="s">
        <v>6840</v>
      </c>
      <c r="AR3" s="1049" t="s">
        <v>6841</v>
      </c>
      <c r="AS3" s="1049" t="s">
        <v>1630</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4317</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5620</v>
      </c>
      <c r="AD4" s="1042" t="s">
        <v>6866</v>
      </c>
      <c r="AE4" s="1042" t="s">
        <v>2236</v>
      </c>
      <c r="AF4" s="1048" t="s">
        <v>2006</v>
      </c>
      <c r="AG4" s="1048" t="s">
        <v>6867</v>
      </c>
      <c r="AH4" s="1048" t="s">
        <v>3778</v>
      </c>
      <c r="AI4" s="1048" t="s">
        <v>6868</v>
      </c>
      <c r="AJ4" s="1048" t="s">
        <v>6869</v>
      </c>
      <c r="AK4" s="1048" t="s">
        <v>6870</v>
      </c>
      <c r="AL4" s="1048" t="s">
        <v>2631</v>
      </c>
      <c r="AM4" s="1049" t="s">
        <v>6871</v>
      </c>
      <c r="AN4" s="1049" t="s">
        <v>1092</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3928</v>
      </c>
      <c r="Q5" s="1060" t="s">
        <v>6794</v>
      </c>
      <c r="R5" s="1060" t="s">
        <v>6695</v>
      </c>
      <c r="S5" s="1060" t="s">
        <v>6790</v>
      </c>
      <c r="T5" s="1060" t="s">
        <v>6795</v>
      </c>
      <c r="U5" s="1060" t="s">
        <v>6796</v>
      </c>
      <c r="V5" s="1063" t="s">
        <v>6618</v>
      </c>
      <c r="W5" s="1060" t="s">
        <v>6797</v>
      </c>
      <c r="X5" s="1060" t="s">
        <v>4923</v>
      </c>
      <c r="Y5" s="1064">
        <v>46.72</v>
      </c>
      <c r="Z5" s="1060" t="s">
        <v>2489</v>
      </c>
      <c r="AA5" s="1060" t="s">
        <v>4690</v>
      </c>
      <c r="AB5" s="1060" t="s">
        <v>6798</v>
      </c>
      <c r="AC5" s="1062" t="s">
        <v>4300</v>
      </c>
      <c r="AD5" s="1062" t="s">
        <v>6883</v>
      </c>
      <c r="AE5" s="1063" t="s">
        <v>5481</v>
      </c>
      <c r="AF5" s="1064" t="s">
        <v>6884</v>
      </c>
      <c r="AG5" s="1065" t="s">
        <v>6885</v>
      </c>
      <c r="AH5" s="1060" t="s">
        <v>2668</v>
      </c>
      <c r="AI5" s="1062" t="s">
        <v>6886</v>
      </c>
      <c r="AJ5" s="1060" t="s">
        <v>6801</v>
      </c>
      <c r="AK5" s="1064" t="s">
        <v>6887</v>
      </c>
      <c r="AL5" s="1063" t="s">
        <v>6803</v>
      </c>
      <c r="AM5" s="1062" t="s">
        <v>3142</v>
      </c>
      <c r="AN5" s="1065" t="s">
        <v>2839</v>
      </c>
      <c r="AO5" s="1065" t="s">
        <v>5288</v>
      </c>
      <c r="AP5" s="1065" t="s">
        <v>6888</v>
      </c>
      <c r="AQ5" s="1063" t="s">
        <v>6806</v>
      </c>
      <c r="AR5" s="1065" t="s">
        <v>6889</v>
      </c>
      <c r="AS5" s="1065" t="s">
        <v>2585</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3067</v>
      </c>
      <c r="M6" s="1066" t="s">
        <v>5080</v>
      </c>
      <c r="N6" s="1072" t="s">
        <v>6899</v>
      </c>
      <c r="O6" s="1066" t="s">
        <v>6900</v>
      </c>
      <c r="P6" s="1067" t="s">
        <v>6095</v>
      </c>
      <c r="Q6" s="1072" t="s">
        <v>6901</v>
      </c>
      <c r="R6" s="1066" t="s">
        <v>5334</v>
      </c>
      <c r="S6" s="1066" t="s">
        <v>6902</v>
      </c>
      <c r="T6" s="1067" t="s">
        <v>6903</v>
      </c>
      <c r="U6" s="1066" t="s">
        <v>6904</v>
      </c>
      <c r="V6" s="1066" t="s">
        <v>4090</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1714</v>
      </c>
      <c r="AN6" s="1072" t="s">
        <v>2887</v>
      </c>
      <c r="AO6" s="1074" t="s">
        <v>2264</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4542</v>
      </c>
      <c r="I7" s="1081" t="s">
        <v>6922</v>
      </c>
      <c r="J7" s="1083" t="s">
        <v>6923</v>
      </c>
      <c r="K7" s="1081" t="s">
        <v>5926</v>
      </c>
      <c r="L7" s="1084" t="s">
        <v>527</v>
      </c>
      <c r="M7" s="1083" t="s">
        <v>6924</v>
      </c>
      <c r="N7" s="1084" t="s">
        <v>6792</v>
      </c>
      <c r="O7" s="1085" t="s">
        <v>6925</v>
      </c>
      <c r="P7" s="1081" t="s">
        <v>3630</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4298</v>
      </c>
      <c r="AD7" s="1081" t="s">
        <v>6934</v>
      </c>
      <c r="AE7" s="1090" t="s">
        <v>6935</v>
      </c>
      <c r="AF7" s="1079" t="s">
        <v>6936</v>
      </c>
      <c r="AG7" s="1091" t="s">
        <v>6800</v>
      </c>
      <c r="AH7" s="1081" t="s">
        <v>6937</v>
      </c>
      <c r="AI7" s="1092" t="s">
        <v>6938</v>
      </c>
      <c r="AJ7" s="1090" t="s">
        <v>6939</v>
      </c>
      <c r="AK7" s="1081" t="s">
        <v>6940</v>
      </c>
      <c r="AL7" s="1081" t="s">
        <v>4064</v>
      </c>
      <c r="AM7" s="1081" t="s">
        <v>6928</v>
      </c>
      <c r="AN7" s="1093" t="s">
        <v>6804</v>
      </c>
      <c r="AO7" s="1081" t="s">
        <v>6889</v>
      </c>
      <c r="AP7" s="1081" t="s">
        <v>6941</v>
      </c>
      <c r="AQ7" s="1081" t="s">
        <v>6942</v>
      </c>
      <c r="AR7" s="1081" t="s">
        <v>3351</v>
      </c>
      <c r="AS7" s="1081" t="s">
        <v>2315</v>
      </c>
      <c r="AT7" s="1094" t="s">
        <v>6807</v>
      </c>
      <c r="AU7" s="1095" t="s">
        <v>6943</v>
      </c>
      <c r="AV7" s="1067" t="str">
        <f t="shared" si="1"/>
        <v>2:59</v>
      </c>
      <c r="AW7" s="1096" t="s">
        <v>6944</v>
      </c>
    </row>
    <row r="8" ht="15.75" customHeight="1">
      <c r="A8" s="1097" t="s">
        <v>1972</v>
      </c>
      <c r="B8" s="1058" t="s">
        <v>6782</v>
      </c>
      <c r="C8" s="1086" t="s">
        <v>6945</v>
      </c>
      <c r="D8" s="1098" t="s">
        <v>6946</v>
      </c>
      <c r="E8" s="1099" t="s">
        <v>4737</v>
      </c>
      <c r="F8" s="1099" t="s">
        <v>6947</v>
      </c>
      <c r="G8" s="1099" t="s">
        <v>6948</v>
      </c>
      <c r="H8" s="1100" t="s">
        <v>6949</v>
      </c>
      <c r="I8" s="1101" t="s">
        <v>4485</v>
      </c>
      <c r="J8" s="1102" t="s">
        <v>6838</v>
      </c>
      <c r="K8" s="1102" t="s">
        <v>5926</v>
      </c>
      <c r="L8" s="1102" t="s">
        <v>4847</v>
      </c>
      <c r="M8" s="1102" t="s">
        <v>6950</v>
      </c>
      <c r="N8" s="1103" t="s">
        <v>5571</v>
      </c>
      <c r="O8" s="1102" t="s">
        <v>6951</v>
      </c>
      <c r="P8" s="1102" t="s">
        <v>6922</v>
      </c>
      <c r="Q8" s="1104" t="s">
        <v>6952</v>
      </c>
      <c r="R8" s="1104" t="s">
        <v>2000</v>
      </c>
      <c r="S8" s="1105" t="str">
        <f>HYPERLINK("https://clips.twitch.tv/AbstemiousClumsyLaptopCharlietheUnicorn","1:17.62")</f>
        <v>1:17.62</v>
      </c>
      <c r="T8" s="1104" t="s">
        <v>6953</v>
      </c>
      <c r="U8" s="1106" t="s">
        <v>5313</v>
      </c>
      <c r="V8" s="1106" t="s">
        <v>2901</v>
      </c>
      <c r="W8" s="1107" t="s">
        <v>5627</v>
      </c>
      <c r="X8" s="1107" t="s">
        <v>3343</v>
      </c>
      <c r="Y8" s="1107" t="s">
        <v>715</v>
      </c>
      <c r="Z8" s="1107" t="s">
        <v>6954</v>
      </c>
      <c r="AA8" s="1107" t="s">
        <v>6885</v>
      </c>
      <c r="AB8" s="1107" t="s">
        <v>6955</v>
      </c>
      <c r="AC8" s="1107" t="s">
        <v>919</v>
      </c>
      <c r="AD8" s="1099" t="s">
        <v>6956</v>
      </c>
      <c r="AE8" s="1099" t="s">
        <v>6957</v>
      </c>
      <c r="AF8" s="1108" t="s">
        <v>6958</v>
      </c>
      <c r="AG8" s="1108" t="s">
        <v>6959</v>
      </c>
      <c r="AH8" s="1108" t="s">
        <v>4669</v>
      </c>
      <c r="AI8" s="1108" t="s">
        <v>6960</v>
      </c>
      <c r="AJ8" s="1108" t="s">
        <v>6961</v>
      </c>
      <c r="AK8" s="1108" t="s">
        <v>6962</v>
      </c>
      <c r="AL8" s="1108" t="s">
        <v>2411</v>
      </c>
      <c r="AM8" s="1109" t="s">
        <v>6851</v>
      </c>
      <c r="AN8" s="1110" t="s">
        <v>3677</v>
      </c>
      <c r="AO8" s="1110" t="s">
        <v>6963</v>
      </c>
      <c r="AP8" s="1109" t="s">
        <v>6964</v>
      </c>
      <c r="AQ8" s="1109" t="s">
        <v>5566</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4619</v>
      </c>
      <c r="N9" s="1102" t="s">
        <v>6974</v>
      </c>
      <c r="O9" s="1103" t="s">
        <v>6975</v>
      </c>
      <c r="P9" s="1102" t="s">
        <v>6976</v>
      </c>
      <c r="Q9" s="1104" t="s">
        <v>2511</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2390</v>
      </c>
      <c r="AD9" s="1113" t="s">
        <v>6987</v>
      </c>
      <c r="AE9" s="1113" t="s">
        <v>6988</v>
      </c>
      <c r="AF9" s="1116" t="s">
        <v>6989</v>
      </c>
      <c r="AG9" s="1108" t="s">
        <v>6990</v>
      </c>
      <c r="AH9" s="1108" t="s">
        <v>6991</v>
      </c>
      <c r="AI9" s="1108" t="s">
        <v>5102</v>
      </c>
      <c r="AJ9" s="1116" t="s">
        <v>6992</v>
      </c>
      <c r="AK9" s="1116" t="s">
        <v>495</v>
      </c>
      <c r="AL9" s="1108" t="s">
        <v>3773</v>
      </c>
      <c r="AM9" s="1110" t="s">
        <v>6993</v>
      </c>
      <c r="AN9" s="1109" t="s">
        <v>1892</v>
      </c>
      <c r="AO9" s="1110" t="s">
        <v>6994</v>
      </c>
      <c r="AP9" s="1109" t="s">
        <v>6995</v>
      </c>
      <c r="AQ9" s="1110" t="s">
        <v>6996</v>
      </c>
      <c r="AR9" s="1109" t="s">
        <v>935</v>
      </c>
      <c r="AS9" s="1109" t="s">
        <v>4395</v>
      </c>
      <c r="AT9" s="1103" t="s">
        <v>5050</v>
      </c>
      <c r="AU9" s="1117" t="s">
        <v>6997</v>
      </c>
      <c r="AV9" s="1067" t="str">
        <f t="shared" si="1"/>
        <v>2:22</v>
      </c>
      <c r="AW9" s="1096" t="s">
        <v>6998</v>
      </c>
    </row>
    <row r="10" ht="15.75" customHeight="1">
      <c r="A10" s="1057" t="s">
        <v>1685</v>
      </c>
      <c r="B10" s="1058" t="s">
        <v>6782</v>
      </c>
      <c r="C10" s="1066" t="s">
        <v>6999</v>
      </c>
      <c r="D10" s="1092" t="s">
        <v>7000</v>
      </c>
      <c r="E10" s="1067" t="s">
        <v>2467</v>
      </c>
      <c r="F10" s="1066" t="s">
        <v>7001</v>
      </c>
      <c r="G10" s="1066" t="s">
        <v>7002</v>
      </c>
      <c r="H10" s="1066" t="s">
        <v>7003</v>
      </c>
      <c r="I10" s="1067" t="s">
        <v>4929</v>
      </c>
      <c r="J10" s="1066" t="s">
        <v>7004</v>
      </c>
      <c r="K10" s="1066" t="s">
        <v>7005</v>
      </c>
      <c r="L10" s="1066" t="s">
        <v>7006</v>
      </c>
      <c r="M10" s="1066" t="s">
        <v>7007</v>
      </c>
      <c r="N10" s="1066" t="s">
        <v>7008</v>
      </c>
      <c r="O10" s="1066" t="s">
        <v>7009</v>
      </c>
      <c r="P10" s="1067" t="s">
        <v>3047</v>
      </c>
      <c r="Q10" s="1067" t="s">
        <v>7010</v>
      </c>
      <c r="R10" s="1067" t="s">
        <v>7011</v>
      </c>
      <c r="S10" s="1118"/>
      <c r="T10" s="1067" t="s">
        <v>7012</v>
      </c>
      <c r="U10" s="1066" t="s">
        <v>7013</v>
      </c>
      <c r="V10" s="1067" t="s">
        <v>2447</v>
      </c>
      <c r="W10" s="1067" t="s">
        <v>7014</v>
      </c>
      <c r="X10" s="1066" t="s">
        <v>6034</v>
      </c>
      <c r="Y10" s="1067" t="s">
        <v>7015</v>
      </c>
      <c r="Z10" s="1066" t="s">
        <v>2200</v>
      </c>
      <c r="AA10" s="1067" t="s">
        <v>564</v>
      </c>
      <c r="AB10" s="1066" t="s">
        <v>778</v>
      </c>
      <c r="AC10" s="1067" t="s">
        <v>4317</v>
      </c>
      <c r="AD10" s="1067" t="s">
        <v>7016</v>
      </c>
      <c r="AE10" s="1066" t="s">
        <v>4664</v>
      </c>
      <c r="AF10" s="1067" t="s">
        <v>7017</v>
      </c>
      <c r="AG10" s="1067" t="s">
        <v>720</v>
      </c>
      <c r="AH10" s="1066" t="s">
        <v>4561</v>
      </c>
      <c r="AI10" s="1067" t="s">
        <v>6834</v>
      </c>
      <c r="AJ10" s="1066" t="s">
        <v>7018</v>
      </c>
      <c r="AK10" s="1067" t="s">
        <v>7019</v>
      </c>
      <c r="AL10" s="1067" t="s">
        <v>2289</v>
      </c>
      <c r="AM10" s="1066" t="s">
        <v>7020</v>
      </c>
      <c r="AN10" s="1067" t="s">
        <v>2878</v>
      </c>
      <c r="AO10" s="1066" t="s">
        <v>7021</v>
      </c>
      <c r="AP10" s="1067" t="s">
        <v>7022</v>
      </c>
      <c r="AQ10" s="1067" t="s">
        <v>7023</v>
      </c>
      <c r="AR10" s="1067" t="s">
        <v>1715</v>
      </c>
      <c r="AS10" s="1067" t="s">
        <v>2787</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1287</v>
      </c>
      <c r="L11" s="1066" t="s">
        <v>3401</v>
      </c>
      <c r="M11" s="1067" t="s">
        <v>7033</v>
      </c>
      <c r="N11" s="1067" t="s">
        <v>3658</v>
      </c>
      <c r="O11" s="1067" t="s">
        <v>7034</v>
      </c>
      <c r="P11" s="1067" t="s">
        <v>2909</v>
      </c>
      <c r="Q11" s="1067" t="s">
        <v>3706</v>
      </c>
      <c r="R11" s="1067" t="s">
        <v>7035</v>
      </c>
      <c r="S11" s="1067" t="s">
        <v>7036</v>
      </c>
      <c r="T11" s="1067" t="s">
        <v>2542</v>
      </c>
      <c r="U11" s="1066" t="s">
        <v>7037</v>
      </c>
      <c r="V11" s="1067" t="s">
        <v>6981</v>
      </c>
      <c r="W11" s="1066" t="s">
        <v>5235</v>
      </c>
      <c r="X11" s="1066" t="s">
        <v>7038</v>
      </c>
      <c r="Y11" s="1067" t="s">
        <v>1878</v>
      </c>
      <c r="Z11" s="1066" t="s">
        <v>7039</v>
      </c>
      <c r="AA11" s="1067" t="s">
        <v>7040</v>
      </c>
      <c r="AB11" s="1067" t="s">
        <v>2555</v>
      </c>
      <c r="AC11" s="1067" t="s">
        <v>5598</v>
      </c>
      <c r="AD11" s="1066" t="s">
        <v>7041</v>
      </c>
      <c r="AE11" s="1067" t="s">
        <v>3927</v>
      </c>
      <c r="AF11" s="1120" t="s">
        <v>6799</v>
      </c>
      <c r="AG11" s="1066" t="s">
        <v>1123</v>
      </c>
      <c r="AH11" s="1067" t="s">
        <v>6439</v>
      </c>
      <c r="AI11" s="1067" t="s">
        <v>7042</v>
      </c>
      <c r="AJ11" s="1067" t="s">
        <v>7043</v>
      </c>
      <c r="AK11" s="1067" t="s">
        <v>7044</v>
      </c>
      <c r="AL11" s="1067" t="s">
        <v>7045</v>
      </c>
      <c r="AM11" s="1067" t="s">
        <v>7046</v>
      </c>
      <c r="AN11" s="1067" t="s">
        <v>2285</v>
      </c>
      <c r="AO11" s="1067" t="s">
        <v>6898</v>
      </c>
      <c r="AP11" s="1067" t="s">
        <v>7047</v>
      </c>
      <c r="AQ11" s="1067" t="s">
        <v>876</v>
      </c>
      <c r="AR11" s="1067" t="s">
        <v>5541</v>
      </c>
      <c r="AS11" s="1067" t="s">
        <v>1272</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4724</v>
      </c>
      <c r="J12" s="1102" t="s">
        <v>7055</v>
      </c>
      <c r="K12" s="1103" t="s">
        <v>7056</v>
      </c>
      <c r="L12" s="1103" t="s">
        <v>4061</v>
      </c>
      <c r="M12" s="1123" t="str">
        <f>HYPERLINK("https://youtu.be/teAIifUZjFw","1:14.18")</f>
        <v>1:14.18</v>
      </c>
      <c r="N12" s="1103" t="s">
        <v>2958</v>
      </c>
      <c r="O12" s="1103" t="s">
        <v>7057</v>
      </c>
      <c r="P12" s="1103" t="s">
        <v>1252</v>
      </c>
      <c r="Q12" s="1106" t="s">
        <v>7058</v>
      </c>
      <c r="R12" s="1104" t="s">
        <v>7059</v>
      </c>
      <c r="S12" s="1104" t="s">
        <v>4277</v>
      </c>
      <c r="T12" s="1124" t="str">
        <f>HYPERLINK("https://youtu.be/AiXricVH5ss","1:24.99")</f>
        <v>1:24.99</v>
      </c>
      <c r="U12" s="1125" t="str">
        <f>HYPERLINK("https://www.twitch.tv/videos/450151935","2:00.31")</f>
        <v>2:00.31</v>
      </c>
      <c r="V12" s="1104" t="s">
        <v>7060</v>
      </c>
      <c r="W12" s="1126" t="str">
        <f>HYPERLINK("https://youtu.be/eafNhBoXVWA","1:46.09")</f>
        <v>1:46.09</v>
      </c>
      <c r="X12" s="1115" t="s">
        <v>4741</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3420</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2289</v>
      </c>
      <c r="M13" s="1066" t="s">
        <v>7086</v>
      </c>
      <c r="N13" s="1066" t="s">
        <v>4319</v>
      </c>
      <c r="O13" s="1067" t="s">
        <v>7087</v>
      </c>
      <c r="P13" s="1067" t="s">
        <v>7088</v>
      </c>
      <c r="Q13" s="1066" t="s">
        <v>7089</v>
      </c>
      <c r="R13" s="1066" t="s">
        <v>4081</v>
      </c>
      <c r="S13" s="1067" t="s">
        <v>2200</v>
      </c>
      <c r="T13" s="1067" t="s">
        <v>7090</v>
      </c>
      <c r="U13" s="1067" t="s">
        <v>7091</v>
      </c>
      <c r="V13" s="1067" t="s">
        <v>7092</v>
      </c>
      <c r="W13" s="1067" t="s">
        <v>7093</v>
      </c>
      <c r="X13" s="1067" t="s">
        <v>5208</v>
      </c>
      <c r="Y13" s="1067" t="s">
        <v>7094</v>
      </c>
      <c r="Z13" s="1067" t="s">
        <v>7095</v>
      </c>
      <c r="AA13" s="1067" t="s">
        <v>6990</v>
      </c>
      <c r="AB13" s="1067" t="s">
        <v>3162</v>
      </c>
      <c r="AC13" s="1067" t="s">
        <v>7096</v>
      </c>
      <c r="AD13" s="1067" t="s">
        <v>7097</v>
      </c>
      <c r="AE13" s="1067" t="s">
        <v>5006</v>
      </c>
      <c r="AF13" s="1066" t="s">
        <v>473</v>
      </c>
      <c r="AG13" s="1067" t="s">
        <v>5345</v>
      </c>
      <c r="AH13" s="1066" t="s">
        <v>1334</v>
      </c>
      <c r="AI13" s="1067" t="s">
        <v>3433</v>
      </c>
      <c r="AJ13" s="1067" t="s">
        <v>7098</v>
      </c>
      <c r="AK13" s="1120" t="s">
        <v>6802</v>
      </c>
      <c r="AL13" s="1067" t="s">
        <v>2175</v>
      </c>
      <c r="AM13" s="1067" t="s">
        <v>7099</v>
      </c>
      <c r="AN13" s="1067" t="s">
        <v>6803</v>
      </c>
      <c r="AO13" s="1067" t="s">
        <v>2120</v>
      </c>
      <c r="AP13" s="1067" t="s">
        <v>7100</v>
      </c>
      <c r="AQ13" s="1120" t="s">
        <v>6806</v>
      </c>
      <c r="AR13" s="1067" t="s">
        <v>266</v>
      </c>
      <c r="AS13" s="1067" t="s">
        <v>4473</v>
      </c>
      <c r="AT13" s="1067" t="s">
        <v>7101</v>
      </c>
      <c r="AU13" s="1066" t="s">
        <v>7102</v>
      </c>
      <c r="AV13" s="1067" t="str">
        <f t="shared" si="1"/>
        <v>3:20</v>
      </c>
      <c r="AW13" s="1121" t="s">
        <v>6338</v>
      </c>
    </row>
    <row r="14" ht="15.75" customHeight="1">
      <c r="A14" s="1057" t="s">
        <v>4920</v>
      </c>
      <c r="B14" s="1128" t="s">
        <v>6782</v>
      </c>
      <c r="C14" s="1066" t="s">
        <v>7103</v>
      </c>
      <c r="D14" s="1086" t="s">
        <v>7104</v>
      </c>
      <c r="E14" s="1086" t="s">
        <v>7105</v>
      </c>
      <c r="F14" s="1086" t="s">
        <v>4423</v>
      </c>
      <c r="G14" s="1086" t="s">
        <v>7106</v>
      </c>
      <c r="H14" s="1086" t="s">
        <v>5528</v>
      </c>
      <c r="I14" s="1086" t="s">
        <v>2254</v>
      </c>
      <c r="J14" s="1086" t="s">
        <v>2336</v>
      </c>
      <c r="K14" s="1086" t="s">
        <v>7107</v>
      </c>
      <c r="L14" s="1086" t="s">
        <v>7108</v>
      </c>
      <c r="M14" s="1086" t="s">
        <v>3681</v>
      </c>
      <c r="N14" s="1086" t="s">
        <v>7109</v>
      </c>
      <c r="O14" s="1086" t="s">
        <v>7110</v>
      </c>
      <c r="P14" s="1086" t="s">
        <v>3047</v>
      </c>
      <c r="Q14" s="1086" t="s">
        <v>3857</v>
      </c>
      <c r="R14" s="1086" t="s">
        <v>1735</v>
      </c>
      <c r="S14" s="1086" t="s">
        <v>6864</v>
      </c>
      <c r="T14" s="1086" t="s">
        <v>7111</v>
      </c>
      <c r="U14" s="1086" t="s">
        <v>7112</v>
      </c>
      <c r="V14" s="1086" t="s">
        <v>7113</v>
      </c>
      <c r="W14" s="1086" t="s">
        <v>7114</v>
      </c>
      <c r="X14" s="1086" t="s">
        <v>7115</v>
      </c>
      <c r="Y14" s="1086" t="s">
        <v>3443</v>
      </c>
      <c r="Z14" s="1086" t="s">
        <v>7116</v>
      </c>
      <c r="AA14" s="1107" t="s">
        <v>3721</v>
      </c>
      <c r="AB14" s="1086" t="s">
        <v>5322</v>
      </c>
      <c r="AC14" s="1086" t="s">
        <v>4857</v>
      </c>
      <c r="AD14" s="1086" t="s">
        <v>7117</v>
      </c>
      <c r="AE14" s="1086" t="s">
        <v>7118</v>
      </c>
      <c r="AF14" s="1086" t="s">
        <v>7119</v>
      </c>
      <c r="AG14" s="1086" t="s">
        <v>7120</v>
      </c>
      <c r="AH14" s="1086" t="s">
        <v>7121</v>
      </c>
      <c r="AI14" s="1086" t="s">
        <v>7122</v>
      </c>
      <c r="AJ14" s="1086" t="s">
        <v>7123</v>
      </c>
      <c r="AK14" s="1086" t="s">
        <v>3388</v>
      </c>
      <c r="AL14" s="1086" t="s">
        <v>7006</v>
      </c>
      <c r="AM14" s="1086" t="s">
        <v>7124</v>
      </c>
      <c r="AN14" s="1086" t="s">
        <v>6803</v>
      </c>
      <c r="AO14" s="1086" t="s">
        <v>4645</v>
      </c>
      <c r="AP14" s="1129" t="s">
        <v>6805</v>
      </c>
      <c r="AQ14" s="1086" t="s">
        <v>5617</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2262</v>
      </c>
      <c r="Y15" s="1115" t="s">
        <v>7142</v>
      </c>
      <c r="Z15" s="1107" t="s">
        <v>7143</v>
      </c>
      <c r="AA15" s="1115" t="s">
        <v>7144</v>
      </c>
      <c r="AB15" s="1133" t="s">
        <v>5456</v>
      </c>
      <c r="AC15" s="1115" t="s">
        <v>2275</v>
      </c>
      <c r="AD15" s="1134" t="s">
        <v>6830</v>
      </c>
      <c r="AE15" s="1099" t="s">
        <v>4873</v>
      </c>
      <c r="AF15" s="1108" t="s">
        <v>7145</v>
      </c>
      <c r="AG15" s="1116" t="s">
        <v>2880</v>
      </c>
      <c r="AH15" s="1116" t="s">
        <v>7146</v>
      </c>
      <c r="AI15" s="1135" t="s">
        <v>6834</v>
      </c>
      <c r="AJ15" s="1116" t="s">
        <v>7147</v>
      </c>
      <c r="AK15" s="1136" t="s">
        <v>6836</v>
      </c>
      <c r="AL15" s="1116" t="s">
        <v>2480</v>
      </c>
      <c r="AM15" s="1137" t="s">
        <v>6837</v>
      </c>
      <c r="AN15" s="1110" t="s">
        <v>3853</v>
      </c>
      <c r="AO15" s="1110" t="s">
        <v>7148</v>
      </c>
      <c r="AP15" s="1137" t="s">
        <v>6839</v>
      </c>
      <c r="AQ15" s="1138" t="s">
        <v>6840</v>
      </c>
      <c r="AR15" s="1109" t="s">
        <v>4771</v>
      </c>
      <c r="AS15" s="1109" t="s">
        <v>4105</v>
      </c>
      <c r="AT15" s="1102" t="s">
        <v>5101</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5587</v>
      </c>
      <c r="L16" s="1102" t="s">
        <v>4533</v>
      </c>
      <c r="M16" s="1102" t="s">
        <v>2124</v>
      </c>
      <c r="N16" s="1102" t="s">
        <v>7156</v>
      </c>
      <c r="O16" s="1102" t="s">
        <v>7157</v>
      </c>
      <c r="P16" s="1102" t="s">
        <v>4332</v>
      </c>
      <c r="Q16" s="1104" t="s">
        <v>7158</v>
      </c>
      <c r="R16" s="1104" t="s">
        <v>7159</v>
      </c>
      <c r="S16" s="1104" t="s">
        <v>1069</v>
      </c>
      <c r="T16" s="1104" t="s">
        <v>7160</v>
      </c>
      <c r="U16" s="1104" t="s">
        <v>7161</v>
      </c>
      <c r="V16" s="1104" t="s">
        <v>920</v>
      </c>
      <c r="W16" s="1107" t="s">
        <v>7162</v>
      </c>
      <c r="X16" s="1107" t="s">
        <v>4741</v>
      </c>
      <c r="Y16" s="1107" t="s">
        <v>811</v>
      </c>
      <c r="Z16" s="1107" t="s">
        <v>5394</v>
      </c>
      <c r="AA16" s="1107" t="s">
        <v>7163</v>
      </c>
      <c r="AB16" s="1107" t="s">
        <v>7164</v>
      </c>
      <c r="AC16" s="1107" t="s">
        <v>7165</v>
      </c>
      <c r="AD16" s="1099" t="s">
        <v>7166</v>
      </c>
      <c r="AE16" s="1099" t="s">
        <v>4608</v>
      </c>
      <c r="AF16" s="1108" t="s">
        <v>7167</v>
      </c>
      <c r="AG16" s="1108" t="s">
        <v>4355</v>
      </c>
      <c r="AH16" s="1108" t="s">
        <v>7168</v>
      </c>
      <c r="AI16" s="1108" t="s">
        <v>4312</v>
      </c>
      <c r="AJ16" s="1108" t="s">
        <v>7169</v>
      </c>
      <c r="AK16" s="1108" t="s">
        <v>6833</v>
      </c>
      <c r="AL16" s="1108" t="s">
        <v>7170</v>
      </c>
      <c r="AM16" s="1110" t="s">
        <v>7171</v>
      </c>
      <c r="AN16" s="1110" t="s">
        <v>2628</v>
      </c>
      <c r="AO16" s="1110" t="s">
        <v>7172</v>
      </c>
      <c r="AP16" s="1110" t="s">
        <v>7173</v>
      </c>
      <c r="AQ16" s="1110" t="s">
        <v>7174</v>
      </c>
      <c r="AR16" s="1110" t="s">
        <v>3907</v>
      </c>
      <c r="AS16" s="1110" t="s">
        <v>4952</v>
      </c>
      <c r="AT16" s="1102" t="s">
        <v>7175</v>
      </c>
      <c r="AU16" s="1095" t="s">
        <v>7176</v>
      </c>
      <c r="AV16" s="1067" t="str">
        <f t="shared" si="1"/>
        <v>2:59</v>
      </c>
      <c r="AW16" s="1141" t="s">
        <v>7177</v>
      </c>
    </row>
    <row r="17" ht="15.75" customHeight="1">
      <c r="A17" s="1057" t="s">
        <v>2999</v>
      </c>
      <c r="B17" s="1058" t="s">
        <v>6782</v>
      </c>
      <c r="C17" s="1067" t="s">
        <v>7178</v>
      </c>
      <c r="D17" s="1086" t="s">
        <v>7179</v>
      </c>
      <c r="E17" s="1067" t="s">
        <v>5274</v>
      </c>
      <c r="F17" s="1067" t="s">
        <v>7180</v>
      </c>
      <c r="G17" s="1067" t="s">
        <v>7181</v>
      </c>
      <c r="H17" s="1067" t="s">
        <v>7182</v>
      </c>
      <c r="I17" s="1067" t="s">
        <v>3701</v>
      </c>
      <c r="J17" s="1067" t="s">
        <v>3817</v>
      </c>
      <c r="K17" s="1067" t="s">
        <v>7085</v>
      </c>
      <c r="L17" s="1067" t="s">
        <v>7183</v>
      </c>
      <c r="M17" s="1067" t="s">
        <v>7184</v>
      </c>
      <c r="N17" s="1067" t="s">
        <v>2438</v>
      </c>
      <c r="O17" s="1067" t="s">
        <v>7185</v>
      </c>
      <c r="P17" s="1067" t="s">
        <v>6957</v>
      </c>
      <c r="Q17" s="1067" t="s">
        <v>7186</v>
      </c>
      <c r="R17" s="1067" t="s">
        <v>7187</v>
      </c>
      <c r="S17" s="1067" t="s">
        <v>7188</v>
      </c>
      <c r="T17" s="1067" t="s">
        <v>7189</v>
      </c>
      <c r="U17" s="1067" t="s">
        <v>7190</v>
      </c>
      <c r="V17" s="1067" t="s">
        <v>3052</v>
      </c>
      <c r="W17" s="1067" t="s">
        <v>7191</v>
      </c>
      <c r="X17" s="1067" t="s">
        <v>7192</v>
      </c>
      <c r="Y17" s="1067" t="s">
        <v>3103</v>
      </c>
      <c r="Z17" s="1067" t="s">
        <v>905</v>
      </c>
      <c r="AA17" s="1067" t="s">
        <v>7193</v>
      </c>
      <c r="AB17" s="1067" t="s">
        <v>7133</v>
      </c>
      <c r="AC17" s="1067" t="s">
        <v>4857</v>
      </c>
      <c r="AD17" s="1067" t="s">
        <v>4868</v>
      </c>
      <c r="AE17" s="1067" t="s">
        <v>7194</v>
      </c>
      <c r="AF17" s="1067" t="s">
        <v>7195</v>
      </c>
      <c r="AG17" s="1067" t="s">
        <v>7196</v>
      </c>
      <c r="AH17" s="1067" t="s">
        <v>4893</v>
      </c>
      <c r="AI17" s="1067" t="s">
        <v>4312</v>
      </c>
      <c r="AJ17" s="1067" t="s">
        <v>7197</v>
      </c>
      <c r="AK17" s="1067" t="s">
        <v>7198</v>
      </c>
      <c r="AL17" s="1067" t="s">
        <v>7199</v>
      </c>
      <c r="AM17" s="1067" t="s">
        <v>1290</v>
      </c>
      <c r="AN17" s="1067" t="s">
        <v>3166</v>
      </c>
      <c r="AO17" s="1067" t="s">
        <v>1644</v>
      </c>
      <c r="AP17" s="1142" t="str">
        <f>HYPERLINK("https://www.twitch.tv/videos/511415405","2:00.79")</f>
        <v>2:00.79</v>
      </c>
      <c r="AQ17" s="1067" t="s">
        <v>7200</v>
      </c>
      <c r="AR17" s="1067" t="s">
        <v>2595</v>
      </c>
      <c r="AS17" s="1067" t="s">
        <v>7201</v>
      </c>
      <c r="AT17" s="1067" t="s">
        <v>7202</v>
      </c>
      <c r="AU17" s="1067" t="s">
        <v>7203</v>
      </c>
      <c r="AV17" s="1067" t="str">
        <f t="shared" si="1"/>
        <v>2:36</v>
      </c>
      <c r="AW17" s="1076" t="s">
        <v>1449</v>
      </c>
    </row>
    <row r="18">
      <c r="A18" s="1143" t="s">
        <v>7204</v>
      </c>
      <c r="B18" s="1144" t="s">
        <v>6782</v>
      </c>
      <c r="C18" s="1059" t="s">
        <v>7205</v>
      </c>
      <c r="D18" s="1145" t="s">
        <v>7206</v>
      </c>
      <c r="E18" s="1099" t="s">
        <v>3841</v>
      </c>
      <c r="F18" s="1099" t="s">
        <v>7207</v>
      </c>
      <c r="G18" s="1099" t="s">
        <v>7208</v>
      </c>
      <c r="H18" s="1100" t="s">
        <v>3577</v>
      </c>
      <c r="I18" s="1100" t="s">
        <v>800</v>
      </c>
      <c r="J18" s="1102" t="s">
        <v>4465</v>
      </c>
      <c r="K18" s="1146" t="s">
        <v>7209</v>
      </c>
      <c r="L18" s="1102" t="s">
        <v>6687</v>
      </c>
      <c r="M18" s="1102" t="s">
        <v>7210</v>
      </c>
      <c r="N18" s="1102" t="s">
        <v>7211</v>
      </c>
      <c r="O18" s="1102" t="s">
        <v>7212</v>
      </c>
      <c r="P18" s="1086" t="s">
        <v>470</v>
      </c>
      <c r="Q18" s="1104" t="s">
        <v>7213</v>
      </c>
      <c r="R18" s="1104" t="s">
        <v>1779</v>
      </c>
      <c r="S18" s="1104" t="s">
        <v>7214</v>
      </c>
      <c r="T18" s="1104" t="s">
        <v>1998</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3049</v>
      </c>
      <c r="AI18" s="1108" t="s">
        <v>7224</v>
      </c>
      <c r="AJ18" s="1108" t="s">
        <v>7225</v>
      </c>
      <c r="AK18" s="1108" t="s">
        <v>7226</v>
      </c>
      <c r="AL18" s="1108" t="s">
        <v>1756</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4725</v>
      </c>
      <c r="F19" s="1127" t="str">
        <f>HYPERLINK("https://www.youtube.com/watch?v=rtR6KkKhM6I","1:59.91")</f>
        <v>1:59.91</v>
      </c>
      <c r="G19" s="1113" t="s">
        <v>7235</v>
      </c>
      <c r="H19" s="1148" t="str">
        <f>HYPERLINK("https://www.youtube.com/watch?v=cg-eipYsN1s","1:54.47")</f>
        <v>1:54.47</v>
      </c>
      <c r="I19" s="1101" t="s">
        <v>7142</v>
      </c>
      <c r="J19" s="1103" t="s">
        <v>4129</v>
      </c>
      <c r="K19" s="1102" t="s">
        <v>7236</v>
      </c>
      <c r="L19" s="1123" t="str">
        <f>HYPERLINK("https://www.youtube.com/watch?v=tJdjPKdAbw4","57.03")</f>
        <v>57.03</v>
      </c>
      <c r="M19" s="1103" t="s">
        <v>5334</v>
      </c>
      <c r="N19" s="1103" t="s">
        <v>7237</v>
      </c>
      <c r="O19" s="1103" t="s">
        <v>2363</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2373</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1576</v>
      </c>
      <c r="B20" s="1152" t="s">
        <v>6782</v>
      </c>
      <c r="C20" s="1059" t="s">
        <v>7251</v>
      </c>
      <c r="D20" s="1064" t="s">
        <v>7252</v>
      </c>
      <c r="E20" s="1064" t="s">
        <v>7253</v>
      </c>
      <c r="F20" s="1064" t="s">
        <v>7254</v>
      </c>
      <c r="G20" s="1064" t="s">
        <v>7255</v>
      </c>
      <c r="H20" s="1065" t="s">
        <v>7256</v>
      </c>
      <c r="I20" s="1064">
        <v>49.02</v>
      </c>
      <c r="J20" s="1065" t="s">
        <v>7257</v>
      </c>
      <c r="K20" s="1064" t="s">
        <v>7258</v>
      </c>
      <c r="L20" s="1065" t="s">
        <v>2147</v>
      </c>
      <c r="M20" s="1065" t="s">
        <v>7259</v>
      </c>
      <c r="N20" s="1065" t="s">
        <v>7260</v>
      </c>
      <c r="O20" s="1065" t="s">
        <v>7261</v>
      </c>
      <c r="P20" s="1065" t="s">
        <v>3795</v>
      </c>
      <c r="Q20" s="1064" t="s">
        <v>7262</v>
      </c>
      <c r="R20" s="1064" t="s">
        <v>7263</v>
      </c>
      <c r="S20" s="1064" t="s">
        <v>1444</v>
      </c>
      <c r="T20" s="1065" t="s">
        <v>7264</v>
      </c>
      <c r="U20" s="1065" t="s">
        <v>7265</v>
      </c>
      <c r="V20" s="1064" t="s">
        <v>1163</v>
      </c>
      <c r="W20" s="1064" t="s">
        <v>3328</v>
      </c>
      <c r="X20" s="1065" t="s">
        <v>7266</v>
      </c>
      <c r="Y20" s="1065" t="s">
        <v>4906</v>
      </c>
      <c r="Z20" s="1065" t="s">
        <v>5513</v>
      </c>
      <c r="AA20" s="1064" t="s">
        <v>6800</v>
      </c>
      <c r="AB20" s="1065" t="s">
        <v>3619</v>
      </c>
      <c r="AC20" s="1064">
        <v>48.67</v>
      </c>
      <c r="AD20" s="1064" t="s">
        <v>5433</v>
      </c>
      <c r="AE20" s="1064">
        <v>47.81</v>
      </c>
      <c r="AF20" s="1065" t="s">
        <v>7267</v>
      </c>
      <c r="AG20" s="1065" t="s">
        <v>7268</v>
      </c>
      <c r="AH20" s="1065" t="s">
        <v>4561</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1747</v>
      </c>
      <c r="F21" s="1066" t="s">
        <v>7277</v>
      </c>
      <c r="G21" s="1066" t="s">
        <v>7278</v>
      </c>
      <c r="H21" s="1066" t="s">
        <v>7279</v>
      </c>
      <c r="I21" s="1154" t="s">
        <v>7280</v>
      </c>
      <c r="J21" s="1066" t="s">
        <v>7281</v>
      </c>
      <c r="K21" s="1066" t="s">
        <v>2419</v>
      </c>
      <c r="L21" s="1066" t="s">
        <v>7282</v>
      </c>
      <c r="M21" s="1066" t="s">
        <v>3533</v>
      </c>
      <c r="N21" s="1066" t="s">
        <v>7283</v>
      </c>
      <c r="O21" s="1066" t="s">
        <v>7284</v>
      </c>
      <c r="P21" s="1066" t="s">
        <v>3795</v>
      </c>
      <c r="Q21" s="1066" t="s">
        <v>3752</v>
      </c>
      <c r="R21" s="1104" t="s">
        <v>7285</v>
      </c>
      <c r="S21" s="1066" t="s">
        <v>7286</v>
      </c>
      <c r="T21" s="1066" t="s">
        <v>7287</v>
      </c>
      <c r="U21" s="1066" t="s">
        <v>7288</v>
      </c>
      <c r="V21" s="1066" t="s">
        <v>1046</v>
      </c>
      <c r="W21" s="1066" t="s">
        <v>586</v>
      </c>
      <c r="X21" s="1066" t="s">
        <v>7289</v>
      </c>
      <c r="Y21" s="1066" t="s">
        <v>3010</v>
      </c>
      <c r="Z21" s="1066" t="s">
        <v>7133</v>
      </c>
      <c r="AA21" s="1066" t="s">
        <v>7290</v>
      </c>
      <c r="AB21" s="1066" t="s">
        <v>1546</v>
      </c>
      <c r="AC21" s="1066" t="s">
        <v>6098</v>
      </c>
      <c r="AD21" s="1066" t="s">
        <v>7291</v>
      </c>
      <c r="AE21" s="1066" t="s">
        <v>6935</v>
      </c>
      <c r="AF21" s="1066" t="s">
        <v>7292</v>
      </c>
      <c r="AG21" s="1066" t="s">
        <v>5232</v>
      </c>
      <c r="AH21" s="1066" t="s">
        <v>4108</v>
      </c>
      <c r="AI21" s="1066" t="s">
        <v>7293</v>
      </c>
      <c r="AJ21" s="1066" t="s">
        <v>7294</v>
      </c>
      <c r="AK21" s="1066" t="s">
        <v>302</v>
      </c>
      <c r="AL21" s="1066" t="s">
        <v>4998</v>
      </c>
      <c r="AM21" s="1066" t="s">
        <v>5588</v>
      </c>
      <c r="AN21" s="1066" t="s">
        <v>226</v>
      </c>
      <c r="AO21" s="1066" t="s">
        <v>7295</v>
      </c>
      <c r="AP21" s="1066" t="s">
        <v>7296</v>
      </c>
      <c r="AQ21" s="1066" t="s">
        <v>1455</v>
      </c>
      <c r="AR21" s="1066" t="s">
        <v>2120</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4045</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5343</v>
      </c>
      <c r="AC22" s="1115" t="s">
        <v>3602</v>
      </c>
      <c r="AD22" s="1099" t="s">
        <v>7318</v>
      </c>
      <c r="AE22" s="1099" t="s">
        <v>6988</v>
      </c>
      <c r="AF22" s="1108" t="s">
        <v>7319</v>
      </c>
      <c r="AG22" s="1108" t="s">
        <v>7320</v>
      </c>
      <c r="AH22" s="1108" t="s">
        <v>2564</v>
      </c>
      <c r="AI22" s="1108" t="s">
        <v>5452</v>
      </c>
      <c r="AJ22" s="1108" t="s">
        <v>7321</v>
      </c>
      <c r="AK22" s="1108" t="s">
        <v>4741</v>
      </c>
      <c r="AL22" s="1108" t="s">
        <v>3062</v>
      </c>
      <c r="AM22" s="1110" t="s">
        <v>7322</v>
      </c>
      <c r="AN22" s="1110" t="s">
        <v>3751</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2909</v>
      </c>
      <c r="Q23" s="1066" t="s">
        <v>7337</v>
      </c>
      <c r="R23" s="1066" t="s">
        <v>7338</v>
      </c>
      <c r="S23" s="1066" t="s">
        <v>7339</v>
      </c>
      <c r="T23" s="1157" t="s">
        <v>6825</v>
      </c>
      <c r="U23" s="1066" t="s">
        <v>7340</v>
      </c>
      <c r="V23" s="1066" t="s">
        <v>1749</v>
      </c>
      <c r="W23" s="1066" t="s">
        <v>7341</v>
      </c>
      <c r="X23" s="1066" t="s">
        <v>7342</v>
      </c>
      <c r="Y23" s="1066" t="s">
        <v>2183</v>
      </c>
      <c r="Z23" s="1157" t="s">
        <v>6829</v>
      </c>
      <c r="AA23" s="1157" t="s">
        <v>5372</v>
      </c>
      <c r="AB23" s="1066" t="s">
        <v>7343</v>
      </c>
      <c r="AC23" s="1067" t="s">
        <v>308</v>
      </c>
      <c r="AD23" s="1066" t="s">
        <v>7344</v>
      </c>
      <c r="AE23" s="1066" t="s">
        <v>7345</v>
      </c>
      <c r="AF23" s="1066" t="s">
        <v>7346</v>
      </c>
      <c r="AG23" s="1157" t="s">
        <v>6833</v>
      </c>
      <c r="AH23" s="1157" t="s">
        <v>2054</v>
      </c>
      <c r="AI23" s="1066" t="s">
        <v>7347</v>
      </c>
      <c r="AJ23" s="1066" t="s">
        <v>7348</v>
      </c>
      <c r="AK23" s="1066" t="s">
        <v>4830</v>
      </c>
      <c r="AL23" s="1157" t="s">
        <v>3166</v>
      </c>
      <c r="AM23" s="1066" t="s">
        <v>6986</v>
      </c>
      <c r="AN23" s="1157" t="s">
        <v>112</v>
      </c>
      <c r="AO23" s="1157" t="s">
        <v>6838</v>
      </c>
      <c r="AP23" s="1066" t="s">
        <v>7349</v>
      </c>
      <c r="AQ23" s="1066" t="s">
        <v>5286</v>
      </c>
      <c r="AR23" s="1157" t="s">
        <v>6841</v>
      </c>
      <c r="AS23" s="1066" t="s">
        <v>3333</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4733</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2097</v>
      </c>
      <c r="AA24" s="1067" t="s">
        <v>7362</v>
      </c>
      <c r="AB24" s="1067" t="s">
        <v>7363</v>
      </c>
      <c r="AC24" s="1067" t="s">
        <v>3047</v>
      </c>
      <c r="AD24" s="1067" t="s">
        <v>7364</v>
      </c>
      <c r="AE24" s="1067" t="s">
        <v>7315</v>
      </c>
      <c r="AF24" s="1067" t="s">
        <v>7365</v>
      </c>
      <c r="AG24" s="1067" t="s">
        <v>3433</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3957</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4190</v>
      </c>
      <c r="O25" s="1103" t="s">
        <v>7382</v>
      </c>
      <c r="P25" s="1103" t="s">
        <v>4608</v>
      </c>
      <c r="Q25" s="1106" t="s">
        <v>7383</v>
      </c>
      <c r="R25" s="1106" t="s">
        <v>4295</v>
      </c>
      <c r="S25" s="1106" t="s">
        <v>5343</v>
      </c>
      <c r="T25" s="1106" t="s">
        <v>7384</v>
      </c>
      <c r="U25" s="1106" t="s">
        <v>7385</v>
      </c>
      <c r="V25" s="1106" t="s">
        <v>7386</v>
      </c>
      <c r="W25" s="1115" t="s">
        <v>7387</v>
      </c>
      <c r="X25" s="1115" t="s">
        <v>3535</v>
      </c>
      <c r="Y25" s="1115" t="s">
        <v>5006</v>
      </c>
      <c r="Z25" s="1115" t="s">
        <v>7155</v>
      </c>
      <c r="AA25" s="1115" t="s">
        <v>7388</v>
      </c>
      <c r="AB25" s="1115" t="s">
        <v>7363</v>
      </c>
      <c r="AC25" s="1115" t="s">
        <v>6727</v>
      </c>
      <c r="AD25" s="1113" t="s">
        <v>5068</v>
      </c>
      <c r="AE25" s="1113" t="s">
        <v>2977</v>
      </c>
      <c r="AF25" s="1116" t="s">
        <v>7389</v>
      </c>
      <c r="AG25" s="1116" t="s">
        <v>7320</v>
      </c>
      <c r="AH25" s="1116" t="s">
        <v>4789</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4693</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4441</v>
      </c>
      <c r="Y26" s="1067" t="s">
        <v>7094</v>
      </c>
      <c r="Z26" s="1066" t="s">
        <v>757</v>
      </c>
      <c r="AA26" s="1066" t="s">
        <v>7416</v>
      </c>
      <c r="AB26" s="1066" t="s">
        <v>7417</v>
      </c>
      <c r="AC26" s="1066" t="s">
        <v>4724</v>
      </c>
      <c r="AD26" s="1066" t="s">
        <v>7418</v>
      </c>
      <c r="AE26" s="1072" t="s">
        <v>3750</v>
      </c>
      <c r="AF26" s="1067" t="s">
        <v>7419</v>
      </c>
      <c r="AG26" s="1066" t="s">
        <v>7420</v>
      </c>
      <c r="AH26" s="1066" t="s">
        <v>2373</v>
      </c>
      <c r="AI26" s="1066" t="s">
        <v>7421</v>
      </c>
      <c r="AJ26" s="1067" t="s">
        <v>6350</v>
      </c>
      <c r="AK26" s="1066" t="s">
        <v>7422</v>
      </c>
      <c r="AL26" s="1067" t="s">
        <v>3012</v>
      </c>
      <c r="AM26" s="1067" t="s">
        <v>7423</v>
      </c>
      <c r="AN26" s="1067" t="s">
        <v>1540</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3682</v>
      </c>
      <c r="F27" s="1066" t="s">
        <v>7433</v>
      </c>
      <c r="G27" s="1066" t="s">
        <v>7434</v>
      </c>
      <c r="H27" s="1066" t="s">
        <v>7435</v>
      </c>
      <c r="I27" s="1066" t="s">
        <v>4230</v>
      </c>
      <c r="J27" s="1066" t="s">
        <v>7436</v>
      </c>
      <c r="K27" s="1066" t="s">
        <v>7437</v>
      </c>
      <c r="L27" s="1066" t="s">
        <v>3778</v>
      </c>
      <c r="M27" s="1066" t="s">
        <v>7438</v>
      </c>
      <c r="N27" s="1066" t="s">
        <v>7439</v>
      </c>
      <c r="O27" s="1066" t="s">
        <v>7440</v>
      </c>
      <c r="P27" s="1066" t="s">
        <v>7315</v>
      </c>
      <c r="Q27" s="1066" t="s">
        <v>3373</v>
      </c>
      <c r="R27" s="1066" t="s">
        <v>2904</v>
      </c>
      <c r="S27" s="1066" t="s">
        <v>5472</v>
      </c>
      <c r="T27" s="1066" t="s">
        <v>6825</v>
      </c>
      <c r="U27" s="1066" t="s">
        <v>7441</v>
      </c>
      <c r="V27" s="1066" t="s">
        <v>4337</v>
      </c>
      <c r="W27" s="1066" t="s">
        <v>7442</v>
      </c>
      <c r="X27" s="1066" t="s">
        <v>7443</v>
      </c>
      <c r="Y27" s="1066" t="s">
        <v>7444</v>
      </c>
      <c r="Z27" s="1066" t="s">
        <v>7445</v>
      </c>
      <c r="AA27" s="1066" t="s">
        <v>7446</v>
      </c>
      <c r="AB27" s="1066"/>
      <c r="AC27" s="1066" t="s">
        <v>7447</v>
      </c>
      <c r="AD27" s="1066" t="s">
        <v>7448</v>
      </c>
      <c r="AE27" s="1066" t="s">
        <v>2898</v>
      </c>
      <c r="AF27" s="1066" t="s">
        <v>7449</v>
      </c>
      <c r="AG27" s="1066" t="s">
        <v>7450</v>
      </c>
      <c r="AH27" s="1066" t="s">
        <v>7451</v>
      </c>
      <c r="AI27" s="1066" t="s">
        <v>4275</v>
      </c>
      <c r="AJ27" s="1066" t="s">
        <v>7452</v>
      </c>
      <c r="AK27" s="1066" t="s">
        <v>7124</v>
      </c>
      <c r="AL27" s="1066" t="s">
        <v>2294</v>
      </c>
      <c r="AM27" s="1066" t="s">
        <v>7453</v>
      </c>
      <c r="AN27" s="1066" t="s">
        <v>4595</v>
      </c>
      <c r="AO27" s="1066" t="s">
        <v>1997</v>
      </c>
      <c r="AP27" s="1066" t="s">
        <v>7454</v>
      </c>
      <c r="AQ27" s="1066" t="s">
        <v>7455</v>
      </c>
      <c r="AR27" s="1066" t="s">
        <v>5708</v>
      </c>
      <c r="AS27" s="1066" t="s">
        <v>7456</v>
      </c>
      <c r="AT27" s="1066" t="s">
        <v>6494</v>
      </c>
      <c r="AU27" s="1066" t="s">
        <v>7457</v>
      </c>
      <c r="AV27" s="1067" t="str">
        <f t="shared" si="1"/>
        <v>2:05</v>
      </c>
      <c r="AW27" s="1121"/>
    </row>
    <row r="28" ht="15.75" customHeight="1">
      <c r="A28" s="1077" t="s">
        <v>2080</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2955</v>
      </c>
      <c r="AM28" s="1086" t="s">
        <v>7422</v>
      </c>
      <c r="AN28" s="1086" t="s">
        <v>4413</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1287</v>
      </c>
      <c r="L29" s="1103" t="s">
        <v>4561</v>
      </c>
      <c r="M29" s="1103" t="s">
        <v>7487</v>
      </c>
      <c r="N29" s="1103" t="s">
        <v>5407</v>
      </c>
      <c r="O29" s="1103" t="s">
        <v>7488</v>
      </c>
      <c r="P29" s="1103" t="s">
        <v>7489</v>
      </c>
      <c r="Q29" s="1106" t="s">
        <v>7490</v>
      </c>
      <c r="R29" s="1106" t="s">
        <v>7491</v>
      </c>
      <c r="S29" s="1106" t="s">
        <v>1997</v>
      </c>
      <c r="T29" s="1106" t="s">
        <v>6960</v>
      </c>
      <c r="U29" s="1106" t="s">
        <v>7492</v>
      </c>
      <c r="V29" s="1106" t="s">
        <v>7415</v>
      </c>
      <c r="W29" s="1115" t="s">
        <v>7493</v>
      </c>
      <c r="X29" s="1115" t="s">
        <v>6885</v>
      </c>
      <c r="Y29" s="1115" t="s">
        <v>7494</v>
      </c>
      <c r="Z29" s="1115" t="s">
        <v>7495</v>
      </c>
      <c r="AA29" s="1115" t="s">
        <v>7496</v>
      </c>
      <c r="AB29" s="1115" t="s">
        <v>2291</v>
      </c>
      <c r="AC29" s="1115" t="s">
        <v>3117</v>
      </c>
      <c r="AD29" s="1113" t="s">
        <v>4158</v>
      </c>
      <c r="AE29" s="1113" t="s">
        <v>3282</v>
      </c>
      <c r="AF29" s="1116" t="s">
        <v>6908</v>
      </c>
      <c r="AG29" s="1116" t="s">
        <v>7497</v>
      </c>
      <c r="AH29" s="1116" t="s">
        <v>5836</v>
      </c>
      <c r="AI29" s="1116" t="s">
        <v>7498</v>
      </c>
      <c r="AJ29" s="1116" t="s">
        <v>7499</v>
      </c>
      <c r="AK29" s="1116" t="s">
        <v>7500</v>
      </c>
      <c r="AL29" s="1116" t="s">
        <v>4537</v>
      </c>
      <c r="AM29" s="1109" t="s">
        <v>7501</v>
      </c>
      <c r="AN29" s="1109" t="s">
        <v>4537</v>
      </c>
      <c r="AO29" s="1109" t="s">
        <v>3408</v>
      </c>
      <c r="AP29" s="1109" t="s">
        <v>7502</v>
      </c>
      <c r="AQ29" s="1109" t="s">
        <v>7503</v>
      </c>
      <c r="AR29" s="1109" t="s">
        <v>7504</v>
      </c>
      <c r="AS29" s="1109" t="s">
        <v>4605</v>
      </c>
      <c r="AT29" s="1103" t="s">
        <v>7505</v>
      </c>
      <c r="AU29" s="1117" t="s">
        <v>7506</v>
      </c>
      <c r="AV29" s="1067" t="str">
        <f t="shared" si="1"/>
        <v>2:54</v>
      </c>
      <c r="AW29" s="1139"/>
    </row>
    <row r="30">
      <c r="A30" s="1153" t="s">
        <v>1928</v>
      </c>
      <c r="B30" s="1161" t="s">
        <v>6782</v>
      </c>
      <c r="C30" s="1066" t="s">
        <v>7507</v>
      </c>
      <c r="D30" s="1086" t="s">
        <v>7508</v>
      </c>
      <c r="E30" s="1066" t="s">
        <v>1692</v>
      </c>
      <c r="F30" s="1066" t="s">
        <v>7509</v>
      </c>
      <c r="G30" s="1066" t="s">
        <v>7510</v>
      </c>
      <c r="H30" s="1086" t="s">
        <v>7511</v>
      </c>
      <c r="I30" s="1066" t="s">
        <v>7512</v>
      </c>
      <c r="J30" s="1066" t="s">
        <v>7513</v>
      </c>
      <c r="K30" s="1066" t="s">
        <v>7514</v>
      </c>
      <c r="L30" s="1066" t="s">
        <v>3023</v>
      </c>
      <c r="M30" s="1066" t="s">
        <v>7515</v>
      </c>
      <c r="N30" s="1066" t="s">
        <v>6928</v>
      </c>
      <c r="O30" s="1066" t="s">
        <v>2015</v>
      </c>
      <c r="P30" s="1066" t="s">
        <v>2972</v>
      </c>
      <c r="Q30" s="1066" t="s">
        <v>908</v>
      </c>
      <c r="R30" s="1066" t="s">
        <v>7516</v>
      </c>
      <c r="S30" s="1066" t="s">
        <v>7517</v>
      </c>
      <c r="T30" s="1066" t="s">
        <v>7518</v>
      </c>
      <c r="U30" s="1066" t="s">
        <v>5455</v>
      </c>
      <c r="V30" s="1066" t="s">
        <v>7519</v>
      </c>
      <c r="W30" s="1066" t="s">
        <v>7520</v>
      </c>
      <c r="X30" s="1066" t="s">
        <v>7521</v>
      </c>
      <c r="Y30" s="1066" t="s">
        <v>3210</v>
      </c>
      <c r="Z30" s="1066" t="s">
        <v>7522</v>
      </c>
      <c r="AA30" s="1107" t="s">
        <v>1190</v>
      </c>
      <c r="AB30" s="1066" t="s">
        <v>7523</v>
      </c>
      <c r="AC30" s="1066" t="s">
        <v>7524</v>
      </c>
      <c r="AD30" s="1066" t="s">
        <v>7525</v>
      </c>
      <c r="AE30" s="1066" t="s">
        <v>3071</v>
      </c>
      <c r="AF30" s="1066" t="s">
        <v>7526</v>
      </c>
      <c r="AG30" s="1066" t="s">
        <v>565</v>
      </c>
      <c r="AH30" s="1066" t="s">
        <v>1668</v>
      </c>
      <c r="AI30" s="1066" t="s">
        <v>7269</v>
      </c>
      <c r="AJ30" s="1066" t="s">
        <v>7527</v>
      </c>
      <c r="AK30" s="1066" t="s">
        <v>7193</v>
      </c>
      <c r="AL30" s="1066" t="s">
        <v>2703</v>
      </c>
      <c r="AM30" s="1066" t="s">
        <v>7528</v>
      </c>
      <c r="AN30" s="1066" t="s">
        <v>6508</v>
      </c>
      <c r="AO30" s="1066" t="s">
        <v>4435</v>
      </c>
      <c r="AP30" s="1066" t="s">
        <v>7529</v>
      </c>
      <c r="AQ30" s="1066" t="s">
        <v>2481</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1325</v>
      </c>
      <c r="J31" s="1066" t="s">
        <v>7539</v>
      </c>
      <c r="K31" s="1066" t="s">
        <v>3199</v>
      </c>
      <c r="L31" s="1066" t="s">
        <v>3401</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4332</v>
      </c>
      <c r="Z31" s="1066" t="s">
        <v>7546</v>
      </c>
      <c r="AA31" s="1066" t="s">
        <v>4741</v>
      </c>
      <c r="AB31" s="1066" t="s">
        <v>7547</v>
      </c>
      <c r="AC31" s="1066" t="s">
        <v>7548</v>
      </c>
      <c r="AD31" s="1066" t="s">
        <v>7549</v>
      </c>
      <c r="AE31" s="1066" t="s">
        <v>3071</v>
      </c>
      <c r="AF31" s="1066" t="s">
        <v>7550</v>
      </c>
      <c r="AG31" s="1066" t="s">
        <v>7551</v>
      </c>
      <c r="AH31" s="1066" t="s">
        <v>4108</v>
      </c>
      <c r="AI31" s="1066" t="s">
        <v>7552</v>
      </c>
      <c r="AJ31" s="1066" t="s">
        <v>7553</v>
      </c>
      <c r="AK31" s="1066" t="s">
        <v>7554</v>
      </c>
      <c r="AL31" s="1066" t="s">
        <v>7555</v>
      </c>
      <c r="AM31" s="1066" t="s">
        <v>7556</v>
      </c>
      <c r="AN31" s="1066" t="s">
        <v>2257</v>
      </c>
      <c r="AO31" s="1066" t="s">
        <v>7477</v>
      </c>
      <c r="AP31" s="1066" t="s">
        <v>7557</v>
      </c>
      <c r="AQ31" s="1066" t="s">
        <v>3831</v>
      </c>
      <c r="AR31" s="1066" t="s">
        <v>7396</v>
      </c>
      <c r="AS31" s="1066" t="s">
        <v>2696</v>
      </c>
      <c r="AT31" s="1066" t="s">
        <v>7558</v>
      </c>
      <c r="AU31" s="1066" t="s">
        <v>7559</v>
      </c>
      <c r="AV31" s="1067" t="str">
        <f t="shared" si="1"/>
        <v>2:25</v>
      </c>
      <c r="AW31" s="1158" t="s">
        <v>7560</v>
      </c>
    </row>
    <row r="32">
      <c r="A32" s="1077" t="s">
        <v>1440</v>
      </c>
      <c r="B32" s="1152" t="s">
        <v>6782</v>
      </c>
      <c r="C32" s="1059" t="s">
        <v>7561</v>
      </c>
      <c r="D32" s="1145" t="s">
        <v>7562</v>
      </c>
      <c r="E32" s="1099" t="s">
        <v>7253</v>
      </c>
      <c r="F32" s="1099" t="s">
        <v>7563</v>
      </c>
      <c r="G32" s="1099" t="s">
        <v>7564</v>
      </c>
      <c r="H32" s="1100" t="s">
        <v>7565</v>
      </c>
      <c r="I32" s="1100" t="s">
        <v>2657</v>
      </c>
      <c r="J32" s="1102" t="s">
        <v>7566</v>
      </c>
      <c r="K32" s="1102" t="s">
        <v>6123</v>
      </c>
      <c r="L32" s="1102" t="s">
        <v>4237</v>
      </c>
      <c r="M32" s="1102" t="s">
        <v>7567</v>
      </c>
      <c r="N32" s="1102" t="s">
        <v>7568</v>
      </c>
      <c r="O32" s="1102" t="s">
        <v>7569</v>
      </c>
      <c r="P32" s="1102" t="s">
        <v>2906</v>
      </c>
      <c r="Q32" s="1104" t="s">
        <v>7570</v>
      </c>
      <c r="R32" s="1104" t="s">
        <v>7571</v>
      </c>
      <c r="S32" s="1104" t="s">
        <v>7572</v>
      </c>
      <c r="T32" s="1104" t="s">
        <v>3816</v>
      </c>
      <c r="U32" s="1104" t="s">
        <v>7573</v>
      </c>
      <c r="V32" s="1104" t="s">
        <v>7574</v>
      </c>
      <c r="W32" s="1107" t="s">
        <v>7575</v>
      </c>
      <c r="X32" s="1107" t="s">
        <v>7576</v>
      </c>
      <c r="Y32" s="1107" t="s">
        <v>3795</v>
      </c>
      <c r="Z32" s="1107" t="s">
        <v>7577</v>
      </c>
      <c r="AA32" s="1066" t="s">
        <v>6833</v>
      </c>
      <c r="AB32" s="1107" t="s">
        <v>7578</v>
      </c>
      <c r="AC32" s="1107" t="s">
        <v>4857</v>
      </c>
      <c r="AD32" s="1099" t="s">
        <v>7579</v>
      </c>
      <c r="AE32" s="1099" t="s">
        <v>2898</v>
      </c>
      <c r="AF32" s="1108" t="s">
        <v>7580</v>
      </c>
      <c r="AG32" s="1108" t="s">
        <v>2880</v>
      </c>
      <c r="AH32" s="1108" t="s">
        <v>4108</v>
      </c>
      <c r="AI32" s="1108" t="s">
        <v>7581</v>
      </c>
      <c r="AJ32" s="1108" t="s">
        <v>7582</v>
      </c>
      <c r="AK32" s="1108" t="s">
        <v>7583</v>
      </c>
      <c r="AL32" s="1108" t="s">
        <v>4533</v>
      </c>
      <c r="AM32" s="1110" t="s">
        <v>7584</v>
      </c>
      <c r="AN32" s="1110" t="s">
        <v>4533</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3519</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3589</v>
      </c>
      <c r="N33" s="1067" t="s">
        <v>6302</v>
      </c>
      <c r="O33" s="1067" t="s">
        <v>7598</v>
      </c>
      <c r="P33" s="1067" t="s">
        <v>7599</v>
      </c>
      <c r="Q33" s="1067" t="s">
        <v>7600</v>
      </c>
      <c r="R33" s="1067" t="s">
        <v>7601</v>
      </c>
      <c r="S33" s="1067" t="s">
        <v>7281</v>
      </c>
      <c r="T33" s="1067" t="s">
        <v>3740</v>
      </c>
      <c r="U33" s="1067" t="s">
        <v>7602</v>
      </c>
      <c r="V33" s="1067" t="s">
        <v>7603</v>
      </c>
      <c r="W33" s="1067" t="s">
        <v>7604</v>
      </c>
      <c r="X33" s="1067" t="s">
        <v>7605</v>
      </c>
      <c r="Y33" s="1067" t="s">
        <v>7606</v>
      </c>
      <c r="Z33" s="1067" t="s">
        <v>7607</v>
      </c>
      <c r="AA33" s="1067" t="s">
        <v>7608</v>
      </c>
      <c r="AB33" s="1067" t="s">
        <v>7609</v>
      </c>
      <c r="AC33" s="1067" t="s">
        <v>2330</v>
      </c>
      <c r="AD33" s="1067" t="s">
        <v>7610</v>
      </c>
      <c r="AE33" s="1067" t="s">
        <v>1133</v>
      </c>
      <c r="AF33" s="1067" t="s">
        <v>7611</v>
      </c>
      <c r="AG33" s="1067" t="s">
        <v>5215</v>
      </c>
      <c r="AH33" s="1067" t="s">
        <v>2034</v>
      </c>
      <c r="AI33" s="1067" t="s">
        <v>7612</v>
      </c>
      <c r="AJ33" s="1067" t="s">
        <v>7613</v>
      </c>
      <c r="AK33" s="1067" t="s">
        <v>4529</v>
      </c>
      <c r="AL33" s="1067" t="s">
        <v>7614</v>
      </c>
      <c r="AM33" s="1067" t="s">
        <v>7615</v>
      </c>
      <c r="AN33" s="1067" t="s">
        <v>3425</v>
      </c>
      <c r="AO33" s="1067" t="s">
        <v>7085</v>
      </c>
      <c r="AP33" s="1067" t="s">
        <v>7616</v>
      </c>
      <c r="AQ33" s="1067" t="s">
        <v>7617</v>
      </c>
      <c r="AR33" s="1067" t="s">
        <v>7107</v>
      </c>
      <c r="AS33" s="1067" t="s">
        <v>3856</v>
      </c>
      <c r="AT33" s="1067" t="s">
        <v>7618</v>
      </c>
      <c r="AU33" s="1067" t="s">
        <v>7619</v>
      </c>
      <c r="AV33" s="1067" t="str">
        <f t="shared" si="1"/>
        <v>2:44</v>
      </c>
      <c r="AW33" s="1076"/>
    </row>
    <row r="34" ht="15.75" customHeight="1">
      <c r="A34" s="1153" t="s">
        <v>1685</v>
      </c>
      <c r="B34" s="1164" t="s">
        <v>6845</v>
      </c>
      <c r="C34" s="1066" t="s">
        <v>7620</v>
      </c>
      <c r="D34" s="1165" t="s">
        <v>6847</v>
      </c>
      <c r="E34" s="1166" t="s">
        <v>6848</v>
      </c>
      <c r="F34" s="1165" t="s">
        <v>5242</v>
      </c>
      <c r="G34" s="1066" t="s">
        <v>7621</v>
      </c>
      <c r="H34" s="1165" t="s">
        <v>6849</v>
      </c>
      <c r="I34" s="1067" t="s">
        <v>555</v>
      </c>
      <c r="J34" s="1113" t="s">
        <v>7622</v>
      </c>
      <c r="K34" s="1067" t="s">
        <v>5407</v>
      </c>
      <c r="L34" s="1113" t="s">
        <v>3422</v>
      </c>
      <c r="M34" s="1067" t="s">
        <v>7035</v>
      </c>
      <c r="N34" s="1165" t="s">
        <v>6854</v>
      </c>
      <c r="O34" s="1067" t="s">
        <v>7623</v>
      </c>
      <c r="P34" s="1113" t="s">
        <v>1283</v>
      </c>
      <c r="Q34" s="1166" t="s">
        <v>6856</v>
      </c>
      <c r="R34" s="1165" t="s">
        <v>6857</v>
      </c>
      <c r="S34" s="1067" t="s">
        <v>935</v>
      </c>
      <c r="T34" s="1113" t="s">
        <v>3658</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3778</v>
      </c>
      <c r="AI34" s="1166" t="s">
        <v>6868</v>
      </c>
      <c r="AJ34" s="1113" t="s">
        <v>7632</v>
      </c>
      <c r="AK34" s="1067" t="s">
        <v>4567</v>
      </c>
      <c r="AL34" s="1165" t="s">
        <v>2631</v>
      </c>
      <c r="AM34" s="1067" t="s">
        <v>7633</v>
      </c>
      <c r="AN34" s="1113" t="s">
        <v>4477</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4721</v>
      </c>
      <c r="F35" s="1066" t="s">
        <v>7637</v>
      </c>
      <c r="G35" s="1066" t="s">
        <v>6682</v>
      </c>
      <c r="H35" s="1066" t="s">
        <v>7638</v>
      </c>
      <c r="I35" s="1066" t="s">
        <v>7639</v>
      </c>
      <c r="J35" s="1066" t="s">
        <v>1778</v>
      </c>
      <c r="K35" s="1066" t="s">
        <v>7156</v>
      </c>
      <c r="L35" s="1066" t="s">
        <v>6937</v>
      </c>
      <c r="M35" s="1066" t="s">
        <v>7640</v>
      </c>
      <c r="N35" s="1066" t="s">
        <v>7641</v>
      </c>
      <c r="O35" s="1066" t="s">
        <v>7642</v>
      </c>
      <c r="P35" s="1066" t="s">
        <v>3448</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4929</v>
      </c>
      <c r="AD35" s="1066" t="s">
        <v>7651</v>
      </c>
      <c r="AE35" s="1066" t="s">
        <v>4664</v>
      </c>
      <c r="AF35" s="1067" t="s">
        <v>7652</v>
      </c>
      <c r="AG35" s="1066" t="s">
        <v>156</v>
      </c>
      <c r="AH35" s="1066" t="s">
        <v>7653</v>
      </c>
      <c r="AI35" s="1066" t="s">
        <v>7654</v>
      </c>
      <c r="AJ35" s="1066" t="s">
        <v>7655</v>
      </c>
      <c r="AK35" s="1066" t="s">
        <v>7656</v>
      </c>
      <c r="AL35" s="1066" t="s">
        <v>7657</v>
      </c>
      <c r="AM35" s="1066" t="s">
        <v>2798</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3266</v>
      </c>
      <c r="B36" s="1128" t="s">
        <v>6810</v>
      </c>
      <c r="C36" s="1059" t="s">
        <v>7664</v>
      </c>
      <c r="D36" s="1092" t="s">
        <v>7665</v>
      </c>
      <c r="E36" s="1099" t="s">
        <v>7666</v>
      </c>
      <c r="F36" s="1099" t="s">
        <v>5202</v>
      </c>
      <c r="G36" s="1170" t="s">
        <v>6815</v>
      </c>
      <c r="H36" s="1100" t="s">
        <v>7667</v>
      </c>
      <c r="I36" s="1100" t="s">
        <v>555</v>
      </c>
      <c r="J36" s="1102" t="s">
        <v>2846</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3036</v>
      </c>
      <c r="W36" s="1107" t="s">
        <v>7675</v>
      </c>
      <c r="X36" s="1107" t="s">
        <v>720</v>
      </c>
      <c r="Y36" s="1107" t="s">
        <v>2909</v>
      </c>
      <c r="Z36" s="1107" t="s">
        <v>7676</v>
      </c>
      <c r="AA36" s="1107" t="s">
        <v>4491</v>
      </c>
      <c r="AB36" s="1107" t="s">
        <v>7677</v>
      </c>
      <c r="AC36" s="1115" t="s">
        <v>5820</v>
      </c>
      <c r="AD36" s="1099" t="s">
        <v>7678</v>
      </c>
      <c r="AE36" s="1113" t="s">
        <v>7679</v>
      </c>
      <c r="AF36" s="1108" t="s">
        <v>7680</v>
      </c>
      <c r="AG36" s="1108" t="s">
        <v>7681</v>
      </c>
      <c r="AH36" s="1108" t="s">
        <v>2499</v>
      </c>
      <c r="AI36" s="1108" t="s">
        <v>7682</v>
      </c>
      <c r="AJ36" s="1108" t="s">
        <v>7683</v>
      </c>
      <c r="AK36" s="1108" t="s">
        <v>7684</v>
      </c>
      <c r="AL36" s="1116" t="s">
        <v>7685</v>
      </c>
      <c r="AM36" s="1110" t="s">
        <v>7686</v>
      </c>
      <c r="AN36" s="1110" t="s">
        <v>3471</v>
      </c>
      <c r="AO36" s="1110" t="s">
        <v>7687</v>
      </c>
      <c r="AP36" s="1110" t="s">
        <v>7688</v>
      </c>
      <c r="AQ36" s="1110" t="s">
        <v>3229</v>
      </c>
      <c r="AR36" s="1110" t="s">
        <v>6875</v>
      </c>
      <c r="AS36" s="1109" t="s">
        <v>2602</v>
      </c>
      <c r="AT36" s="1102" t="s">
        <v>7689</v>
      </c>
      <c r="AU36" s="1095" t="s">
        <v>7690</v>
      </c>
      <c r="AV36" s="1067" t="str">
        <f t="shared" si="1"/>
        <v>2:51</v>
      </c>
      <c r="AW36" s="1141" t="s">
        <v>7691</v>
      </c>
    </row>
    <row r="37" ht="15.75" customHeight="1">
      <c r="A37" s="1153" t="s">
        <v>2592</v>
      </c>
      <c r="B37" s="1171" t="s">
        <v>6845</v>
      </c>
      <c r="C37" s="1067" t="s">
        <v>7692</v>
      </c>
      <c r="D37" s="1092" t="s">
        <v>7693</v>
      </c>
      <c r="E37" s="1067" t="s">
        <v>7694</v>
      </c>
      <c r="F37" s="1067" t="s">
        <v>7695</v>
      </c>
      <c r="G37" s="1067" t="s">
        <v>7696</v>
      </c>
      <c r="H37" s="1067" t="s">
        <v>7697</v>
      </c>
      <c r="I37" s="1067" t="s">
        <v>1010</v>
      </c>
      <c r="J37" s="1067" t="s">
        <v>7698</v>
      </c>
      <c r="K37" s="1067" t="s">
        <v>7518</v>
      </c>
      <c r="L37" s="1067" t="s">
        <v>3140</v>
      </c>
      <c r="M37" s="1067" t="s">
        <v>7571</v>
      </c>
      <c r="N37" s="1067" t="s">
        <v>7699</v>
      </c>
      <c r="O37" s="1067" t="s">
        <v>7700</v>
      </c>
      <c r="P37" s="1172" t="s">
        <v>4317</v>
      </c>
      <c r="Q37" s="1067" t="s">
        <v>6547</v>
      </c>
      <c r="R37" s="1067" t="s">
        <v>7701</v>
      </c>
      <c r="S37" s="1067" t="s">
        <v>933</v>
      </c>
      <c r="T37" s="1067" t="s">
        <v>7702</v>
      </c>
      <c r="U37" s="1067" t="s">
        <v>7703</v>
      </c>
      <c r="V37" s="1067" t="s">
        <v>229</v>
      </c>
      <c r="W37" s="1067" t="s">
        <v>7704</v>
      </c>
      <c r="X37" s="1067" t="s">
        <v>596</v>
      </c>
      <c r="Y37" s="1067" t="s">
        <v>3176</v>
      </c>
      <c r="Z37" s="1067" t="s">
        <v>7705</v>
      </c>
      <c r="AA37" s="1067" t="s">
        <v>7498</v>
      </c>
      <c r="AB37" s="1067" t="s">
        <v>3286</v>
      </c>
      <c r="AC37" s="1067" t="s">
        <v>4397</v>
      </c>
      <c r="AD37" s="1067" t="s">
        <v>7579</v>
      </c>
      <c r="AE37" s="1172" t="s">
        <v>2236</v>
      </c>
      <c r="AF37" s="1172" t="s">
        <v>2006</v>
      </c>
      <c r="AG37" s="1067" t="s">
        <v>7706</v>
      </c>
      <c r="AH37" s="1067" t="s">
        <v>7707</v>
      </c>
      <c r="AI37" s="1067" t="s">
        <v>7708</v>
      </c>
      <c r="AJ37" s="1067" t="s">
        <v>7709</v>
      </c>
      <c r="AK37" s="1067" t="s">
        <v>5587</v>
      </c>
      <c r="AL37" s="1067" t="s">
        <v>7710</v>
      </c>
      <c r="AM37" s="1172" t="s">
        <v>6871</v>
      </c>
      <c r="AN37" s="1166" t="s">
        <v>1092</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1152</v>
      </c>
      <c r="B38" s="1152" t="s">
        <v>6782</v>
      </c>
      <c r="C38" s="1059" t="s">
        <v>7716</v>
      </c>
      <c r="D38" s="1145" t="s">
        <v>7717</v>
      </c>
      <c r="E38" s="1099" t="s">
        <v>7718</v>
      </c>
      <c r="F38" s="1099" t="s">
        <v>7719</v>
      </c>
      <c r="G38" s="1099" t="s">
        <v>7720</v>
      </c>
      <c r="H38" s="1100" t="s">
        <v>7721</v>
      </c>
      <c r="I38" s="1100" t="s">
        <v>3117</v>
      </c>
      <c r="J38" s="1102" t="s">
        <v>1732</v>
      </c>
      <c r="K38" s="1102" t="s">
        <v>7005</v>
      </c>
      <c r="L38" s="1102" t="s">
        <v>3120</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4298</v>
      </c>
      <c r="Z38" s="1107" t="s">
        <v>757</v>
      </c>
      <c r="AA38" s="1107" t="s">
        <v>7733</v>
      </c>
      <c r="AB38" s="1107" t="s">
        <v>5003</v>
      </c>
      <c r="AC38" s="1107" t="s">
        <v>1891</v>
      </c>
      <c r="AD38" s="1099" t="s">
        <v>7734</v>
      </c>
      <c r="AE38" s="1099" t="s">
        <v>4298</v>
      </c>
      <c r="AF38" s="1108" t="s">
        <v>7735</v>
      </c>
      <c r="AG38" s="1108" t="s">
        <v>5659</v>
      </c>
      <c r="AH38" s="1108" t="s">
        <v>2733</v>
      </c>
      <c r="AI38" s="1108" t="s">
        <v>7736</v>
      </c>
      <c r="AJ38" s="1108" t="s">
        <v>7737</v>
      </c>
      <c r="AK38" s="1108" t="s">
        <v>7648</v>
      </c>
      <c r="AL38" s="1108" t="s">
        <v>2608</v>
      </c>
      <c r="AM38" s="1110" t="s">
        <v>4843</v>
      </c>
      <c r="AN38" s="1110" t="s">
        <v>7738</v>
      </c>
      <c r="AO38" s="1110" t="s">
        <v>7739</v>
      </c>
      <c r="AP38" s="1110" t="s">
        <v>7740</v>
      </c>
      <c r="AQ38" s="1110" t="s">
        <v>7325</v>
      </c>
      <c r="AR38" s="1110" t="s">
        <v>7741</v>
      </c>
      <c r="AS38" s="1110" t="s">
        <v>3862</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2711</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3033</v>
      </c>
      <c r="Y39" s="1115" t="s">
        <v>1010</v>
      </c>
      <c r="Z39" s="1115" t="s">
        <v>5498</v>
      </c>
      <c r="AA39" s="1115" t="s">
        <v>7269</v>
      </c>
      <c r="AB39" s="1176" t="s">
        <v>6865</v>
      </c>
      <c r="AC39" s="1115" t="s">
        <v>5714</v>
      </c>
      <c r="AD39" s="1177" t="s">
        <v>6866</v>
      </c>
      <c r="AE39" s="1113" t="s">
        <v>7754</v>
      </c>
      <c r="AF39" s="1116" t="s">
        <v>7755</v>
      </c>
      <c r="AG39" s="1178" t="s">
        <v>6867</v>
      </c>
      <c r="AH39" s="1116" t="s">
        <v>2311</v>
      </c>
      <c r="AI39" s="1116" t="s">
        <v>7756</v>
      </c>
      <c r="AJ39" s="1116" t="s">
        <v>7757</v>
      </c>
      <c r="AK39" s="1178" t="s">
        <v>6870</v>
      </c>
      <c r="AL39" s="1116" t="s">
        <v>7758</v>
      </c>
      <c r="AM39" s="1109" t="s">
        <v>4399</v>
      </c>
      <c r="AN39" s="1110" t="s">
        <v>4413</v>
      </c>
      <c r="AO39" s="1109" t="s">
        <v>7759</v>
      </c>
      <c r="AP39" s="1109" t="s">
        <v>7760</v>
      </c>
      <c r="AQ39" s="1109" t="s">
        <v>7761</v>
      </c>
      <c r="AR39" s="1109" t="s">
        <v>7762</v>
      </c>
      <c r="AS39" s="1109" t="s">
        <v>3750</v>
      </c>
      <c r="AT39" s="1103" t="s">
        <v>7763</v>
      </c>
      <c r="AU39" s="1117" t="s">
        <v>7764</v>
      </c>
      <c r="AV39" s="1067" t="str">
        <f t="shared" si="1"/>
        <v>1:58</v>
      </c>
      <c r="AW39" s="1139"/>
    </row>
    <row r="40" ht="15.75" customHeight="1">
      <c r="A40" s="1057" t="s">
        <v>2202</v>
      </c>
      <c r="B40" s="1058" t="s">
        <v>6782</v>
      </c>
      <c r="C40" s="1067" t="s">
        <v>7744</v>
      </c>
      <c r="D40" s="1092" t="s">
        <v>7765</v>
      </c>
      <c r="E40" s="1067" t="s">
        <v>7766</v>
      </c>
      <c r="F40" s="1067" t="s">
        <v>7767</v>
      </c>
      <c r="G40" s="1067" t="s">
        <v>7768</v>
      </c>
      <c r="H40" s="1067" t="s">
        <v>7340</v>
      </c>
      <c r="I40" s="1067" t="s">
        <v>5620</v>
      </c>
      <c r="J40" s="1067" t="s">
        <v>7769</v>
      </c>
      <c r="K40" s="1067" t="s">
        <v>2849</v>
      </c>
      <c r="L40" s="1067" t="s">
        <v>7770</v>
      </c>
      <c r="M40" s="1067" t="s">
        <v>7771</v>
      </c>
      <c r="N40" s="1067" t="s">
        <v>1803</v>
      </c>
      <c r="O40" s="1067" t="s">
        <v>7772</v>
      </c>
      <c r="P40" s="1067" t="s">
        <v>4099</v>
      </c>
      <c r="Q40" s="1067" t="s">
        <v>1491</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4091</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3383</v>
      </c>
      <c r="AT40" s="1067" t="s">
        <v>7789</v>
      </c>
      <c r="AU40" s="1067" t="s">
        <v>7351</v>
      </c>
      <c r="AV40" s="1067" t="str">
        <f t="shared" si="1"/>
        <v>2:27</v>
      </c>
      <c r="AW40" s="1121"/>
    </row>
    <row r="41" ht="15.75" customHeight="1">
      <c r="A41" s="1077" t="s">
        <v>2226</v>
      </c>
      <c r="B41" s="1179" t="s">
        <v>6810</v>
      </c>
      <c r="C41" s="1059" t="s">
        <v>7790</v>
      </c>
      <c r="D41" s="1092" t="s">
        <v>7791</v>
      </c>
      <c r="E41" s="1099" t="s">
        <v>7792</v>
      </c>
      <c r="F41" s="1099" t="s">
        <v>7793</v>
      </c>
      <c r="G41" s="1099" t="s">
        <v>7794</v>
      </c>
      <c r="H41" s="1100" t="s">
        <v>7795</v>
      </c>
      <c r="I41" s="1100" t="s">
        <v>2398</v>
      </c>
      <c r="J41" s="1102" t="s">
        <v>7796</v>
      </c>
      <c r="K41" s="1102" t="s">
        <v>3127</v>
      </c>
      <c r="L41" s="1102" t="s">
        <v>4511</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4572</v>
      </c>
      <c r="Y41" s="1107" t="s">
        <v>7803</v>
      </c>
      <c r="Z41" s="1107" t="s">
        <v>7804</v>
      </c>
      <c r="AA41" s="1107" t="s">
        <v>3433</v>
      </c>
      <c r="AB41" s="1107" t="s">
        <v>7084</v>
      </c>
      <c r="AC41" s="1107" t="s">
        <v>1466</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3630</v>
      </c>
      <c r="AT41" s="1102" t="s">
        <v>7815</v>
      </c>
      <c r="AU41" s="1181" t="s">
        <v>7816</v>
      </c>
      <c r="AV41" s="1067" t="str">
        <f t="shared" si="1"/>
        <v>4:24</v>
      </c>
      <c r="AW41" s="1096"/>
    </row>
    <row r="42">
      <c r="A42" s="1153" t="s">
        <v>1388</v>
      </c>
      <c r="B42" s="1152" t="s">
        <v>6810</v>
      </c>
      <c r="C42" s="1059" t="s">
        <v>7817</v>
      </c>
      <c r="D42" s="1182" t="s">
        <v>7818</v>
      </c>
      <c r="E42" s="1099" t="s">
        <v>3492</v>
      </c>
      <c r="F42" s="1099" t="s">
        <v>7819</v>
      </c>
      <c r="G42" s="1099" t="s">
        <v>7820</v>
      </c>
      <c r="H42" s="1086" t="s">
        <v>7821</v>
      </c>
      <c r="I42" s="1100" t="s">
        <v>4227</v>
      </c>
      <c r="J42" s="1102" t="s">
        <v>7822</v>
      </c>
      <c r="K42" s="1102" t="s">
        <v>7823</v>
      </c>
      <c r="L42" s="1183" t="s">
        <v>1399</v>
      </c>
      <c r="M42" s="1102" t="s">
        <v>7824</v>
      </c>
      <c r="N42" s="1102" t="s">
        <v>7501</v>
      </c>
      <c r="O42" s="1102" t="s">
        <v>7825</v>
      </c>
      <c r="P42" s="1102" t="s">
        <v>7165</v>
      </c>
      <c r="Q42" s="1104" t="s">
        <v>7826</v>
      </c>
      <c r="R42" s="1184" t="s">
        <v>6824</v>
      </c>
      <c r="S42" s="1104" t="s">
        <v>1998</v>
      </c>
      <c r="T42" s="1104" t="s">
        <v>7827</v>
      </c>
      <c r="U42" s="1104" t="s">
        <v>7828</v>
      </c>
      <c r="V42" s="1104" t="s">
        <v>7829</v>
      </c>
      <c r="W42" s="1107" t="s">
        <v>7830</v>
      </c>
      <c r="X42" s="1107" t="s">
        <v>7831</v>
      </c>
      <c r="Y42" s="1185" t="s">
        <v>507</v>
      </c>
      <c r="Z42" s="1107" t="s">
        <v>7676</v>
      </c>
      <c r="AA42" s="1066" t="s">
        <v>7728</v>
      </c>
      <c r="AB42" s="1107" t="s">
        <v>7832</v>
      </c>
      <c r="AC42" s="1133" t="s">
        <v>4618</v>
      </c>
      <c r="AD42" s="1099" t="s">
        <v>7833</v>
      </c>
      <c r="AE42" s="1099" t="s">
        <v>2236</v>
      </c>
      <c r="AF42" s="1108" t="s">
        <v>7834</v>
      </c>
      <c r="AG42" s="1108" t="s">
        <v>7269</v>
      </c>
      <c r="AH42" s="1108" t="s">
        <v>240</v>
      </c>
      <c r="AI42" s="1108" t="s">
        <v>1986</v>
      </c>
      <c r="AJ42" s="1108" t="s">
        <v>7835</v>
      </c>
      <c r="AK42" s="1108" t="s">
        <v>3112</v>
      </c>
      <c r="AL42" s="1108" t="s">
        <v>3866</v>
      </c>
      <c r="AM42" s="1110" t="s">
        <v>7836</v>
      </c>
      <c r="AN42" s="1110" t="s">
        <v>5072</v>
      </c>
      <c r="AO42" s="1110" t="s">
        <v>6123</v>
      </c>
      <c r="AP42" s="1110" t="s">
        <v>7837</v>
      </c>
      <c r="AQ42" s="1110" t="s">
        <v>7838</v>
      </c>
      <c r="AR42" s="1110" t="s">
        <v>7839</v>
      </c>
      <c r="AS42" s="1110" t="s">
        <v>2530</v>
      </c>
      <c r="AT42" s="1102" t="s">
        <v>7840</v>
      </c>
      <c r="AU42" s="1095" t="s">
        <v>7841</v>
      </c>
      <c r="AV42" s="1117" t="str">
        <f t="shared" si="1"/>
        <v>4:32</v>
      </c>
      <c r="AW42" s="1139"/>
    </row>
    <row r="43" ht="15.75" customHeight="1">
      <c r="A43" s="1077" t="s">
        <v>2553</v>
      </c>
      <c r="B43" s="1179" t="s">
        <v>6810</v>
      </c>
      <c r="C43" s="1059" t="s">
        <v>7842</v>
      </c>
      <c r="D43" s="1099" t="s">
        <v>7843</v>
      </c>
      <c r="E43" s="1086" t="s">
        <v>5562</v>
      </c>
      <c r="F43" s="1086" t="s">
        <v>7844</v>
      </c>
      <c r="G43" s="1099" t="s">
        <v>7845</v>
      </c>
      <c r="H43" s="1100" t="s">
        <v>7846</v>
      </c>
      <c r="I43" s="1100" t="s">
        <v>7754</v>
      </c>
      <c r="J43" s="1086" t="s">
        <v>7332</v>
      </c>
      <c r="K43" s="1086" t="s">
        <v>7408</v>
      </c>
      <c r="L43" s="1086" t="s">
        <v>2940</v>
      </c>
      <c r="M43" s="1086" t="s">
        <v>7847</v>
      </c>
      <c r="N43" s="1102" t="s">
        <v>7848</v>
      </c>
      <c r="O43" s="1086" t="s">
        <v>7849</v>
      </c>
      <c r="P43" s="1102" t="s">
        <v>7548</v>
      </c>
      <c r="Q43" s="1086" t="s">
        <v>7672</v>
      </c>
      <c r="R43" s="1086" t="s">
        <v>4224</v>
      </c>
      <c r="S43" s="1104" t="s">
        <v>7309</v>
      </c>
      <c r="T43" s="1086" t="s">
        <v>4755</v>
      </c>
      <c r="U43" s="1104" t="s">
        <v>7850</v>
      </c>
      <c r="V43" s="1104" t="s">
        <v>7851</v>
      </c>
      <c r="W43" s="1086" t="s">
        <v>7852</v>
      </c>
      <c r="X43" s="1086" t="s">
        <v>7120</v>
      </c>
      <c r="Y43" s="1086" t="s">
        <v>7345</v>
      </c>
      <c r="Z43" s="1086" t="s">
        <v>2336</v>
      </c>
      <c r="AA43" s="1107" t="s">
        <v>7853</v>
      </c>
      <c r="AB43" s="1086" t="s">
        <v>3377</v>
      </c>
      <c r="AC43" s="1086" t="s">
        <v>3134</v>
      </c>
      <c r="AD43" s="1086" t="s">
        <v>7854</v>
      </c>
      <c r="AE43" s="1134" t="s">
        <v>6831</v>
      </c>
      <c r="AF43" s="1086" t="s">
        <v>7855</v>
      </c>
      <c r="AG43" s="1108" t="s">
        <v>5452</v>
      </c>
      <c r="AH43" s="1086" t="s">
        <v>7808</v>
      </c>
      <c r="AI43" s="1108" t="s">
        <v>7856</v>
      </c>
      <c r="AJ43" s="1086" t="s">
        <v>7857</v>
      </c>
      <c r="AK43" s="1086" t="s">
        <v>2846</v>
      </c>
      <c r="AL43" s="1086" t="s">
        <v>7858</v>
      </c>
      <c r="AM43" s="1110" t="s">
        <v>7708</v>
      </c>
      <c r="AN43" s="1110" t="s">
        <v>2242</v>
      </c>
      <c r="AO43" s="1086" t="s">
        <v>7859</v>
      </c>
      <c r="AP43" s="1086" t="s">
        <v>7860</v>
      </c>
      <c r="AQ43" s="1110" t="s">
        <v>5167</v>
      </c>
      <c r="AR43" s="1086" t="s">
        <v>7861</v>
      </c>
      <c r="AS43" s="1186" t="s">
        <v>1630</v>
      </c>
      <c r="AT43" s="1086" t="s">
        <v>7862</v>
      </c>
      <c r="AU43" s="1095" t="s">
        <v>7863</v>
      </c>
      <c r="AV43" s="1066" t="s">
        <v>7864</v>
      </c>
      <c r="AW43" s="1141" t="s">
        <v>7865</v>
      </c>
    </row>
    <row r="44" ht="15.75" customHeight="1">
      <c r="A44" s="1112" t="s">
        <v>1313</v>
      </c>
      <c r="B44" s="1058" t="s">
        <v>6782</v>
      </c>
      <c r="C44" s="1059" t="s">
        <v>7866</v>
      </c>
      <c r="D44" s="1092" t="s">
        <v>7867</v>
      </c>
      <c r="E44" s="1099" t="s">
        <v>1125</v>
      </c>
      <c r="F44" s="1099" t="s">
        <v>7868</v>
      </c>
      <c r="G44" s="1113" t="s">
        <v>7869</v>
      </c>
      <c r="H44" s="1101" t="s">
        <v>5327</v>
      </c>
      <c r="I44" s="1101" t="s">
        <v>1147</v>
      </c>
      <c r="J44" s="1103" t="s">
        <v>4265</v>
      </c>
      <c r="K44" s="1103" t="s">
        <v>1287</v>
      </c>
      <c r="L44" s="1103" t="s">
        <v>829</v>
      </c>
      <c r="M44" s="1103" t="s">
        <v>7870</v>
      </c>
      <c r="N44" s="1103" t="s">
        <v>7871</v>
      </c>
      <c r="O44" s="1103" t="s">
        <v>7872</v>
      </c>
      <c r="P44" s="1103" t="s">
        <v>7873</v>
      </c>
      <c r="Q44" s="1106" t="s">
        <v>7874</v>
      </c>
      <c r="R44" s="1106" t="s">
        <v>7466</v>
      </c>
      <c r="S44" s="1106" t="s">
        <v>7875</v>
      </c>
      <c r="T44" s="1106" t="s">
        <v>2798</v>
      </c>
      <c r="U44" s="1106" t="s">
        <v>5312</v>
      </c>
      <c r="V44" s="1106" t="s">
        <v>7545</v>
      </c>
      <c r="W44" s="1115" t="s">
        <v>7876</v>
      </c>
      <c r="X44" s="1115" t="s">
        <v>7552</v>
      </c>
      <c r="Y44" s="1115" t="s">
        <v>3176</v>
      </c>
      <c r="Z44" s="1115" t="s">
        <v>6865</v>
      </c>
      <c r="AA44" s="1115" t="s">
        <v>4774</v>
      </c>
      <c r="AB44" s="1115" t="s">
        <v>4435</v>
      </c>
      <c r="AC44" s="1115" t="s">
        <v>7221</v>
      </c>
      <c r="AD44" s="1099" t="s">
        <v>7877</v>
      </c>
      <c r="AE44" s="1113" t="s">
        <v>3927</v>
      </c>
      <c r="AF44" s="1116" t="s">
        <v>7878</v>
      </c>
      <c r="AG44" s="1116" t="s">
        <v>7879</v>
      </c>
      <c r="AH44" s="1116" t="s">
        <v>7880</v>
      </c>
      <c r="AI44" s="1116" t="s">
        <v>1426</v>
      </c>
      <c r="AJ44" s="1116" t="s">
        <v>7881</v>
      </c>
      <c r="AK44" s="1108" t="s">
        <v>5033</v>
      </c>
      <c r="AL44" s="1108" t="s">
        <v>7882</v>
      </c>
      <c r="AM44" s="1109" t="s">
        <v>7883</v>
      </c>
      <c r="AN44" s="1109" t="s">
        <v>7884</v>
      </c>
      <c r="AO44" s="1109" t="s">
        <v>7885</v>
      </c>
      <c r="AP44" s="1109" t="s">
        <v>7886</v>
      </c>
      <c r="AQ44" s="1109" t="s">
        <v>7887</v>
      </c>
      <c r="AR44" s="1110" t="s">
        <v>5656</v>
      </c>
      <c r="AS44" s="1109" t="s">
        <v>3383</v>
      </c>
      <c r="AT44" s="1103" t="s">
        <v>7888</v>
      </c>
      <c r="AU44" s="1117" t="s">
        <v>7889</v>
      </c>
      <c r="AV44" s="1067" t="str">
        <f t="shared" ref="AV44:AV52" si="2">TEXT(AU44-C44,"m:ss")</f>
        <v>4:40</v>
      </c>
      <c r="AW44" s="1139" t="s">
        <v>7890</v>
      </c>
    </row>
    <row r="45">
      <c r="A45" s="1077" t="s">
        <v>1264</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2390</v>
      </c>
      <c r="Q45" s="1104" t="s">
        <v>7901</v>
      </c>
      <c r="R45" s="1104" t="s">
        <v>7902</v>
      </c>
      <c r="S45" s="1104" t="s">
        <v>7687</v>
      </c>
      <c r="T45" s="1104" t="s">
        <v>2334</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2734</v>
      </c>
      <c r="AH45" s="1108" t="s">
        <v>3735</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4207</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3602</v>
      </c>
      <c r="Q46" s="1104" t="s">
        <v>7930</v>
      </c>
      <c r="R46" s="1104" t="s">
        <v>7701</v>
      </c>
      <c r="S46" s="1104" t="s">
        <v>1020</v>
      </c>
      <c r="T46" s="1104" t="s">
        <v>2506</v>
      </c>
      <c r="U46" s="1104" t="s">
        <v>7931</v>
      </c>
      <c r="V46" s="1104" t="s">
        <v>7932</v>
      </c>
      <c r="W46" s="1107" t="s">
        <v>7933</v>
      </c>
      <c r="X46" s="1107" t="s">
        <v>5033</v>
      </c>
      <c r="Y46" s="1107" t="s">
        <v>7934</v>
      </c>
      <c r="Z46" s="1107" t="s">
        <v>7935</v>
      </c>
      <c r="AA46" s="1066" t="s">
        <v>7936</v>
      </c>
      <c r="AB46" s="1107" t="s">
        <v>7578</v>
      </c>
      <c r="AC46" s="1107" t="s">
        <v>3701</v>
      </c>
      <c r="AD46" s="1099" t="s">
        <v>7937</v>
      </c>
      <c r="AE46" s="1099" t="s">
        <v>7938</v>
      </c>
      <c r="AF46" s="1187" t="s">
        <v>7939</v>
      </c>
      <c r="AG46" s="1108" t="s">
        <v>3606</v>
      </c>
      <c r="AH46" s="1108" t="s">
        <v>7880</v>
      </c>
      <c r="AI46" s="1108" t="s">
        <v>2734</v>
      </c>
      <c r="AJ46" s="1108" t="s">
        <v>7940</v>
      </c>
      <c r="AK46" s="1108" t="s">
        <v>781</v>
      </c>
      <c r="AL46" s="1108" t="s">
        <v>7914</v>
      </c>
      <c r="AM46" s="1110" t="s">
        <v>4774</v>
      </c>
      <c r="AN46" s="1110" t="s">
        <v>7941</v>
      </c>
      <c r="AO46" s="1110" t="s">
        <v>2120</v>
      </c>
      <c r="AP46" s="1110" t="s">
        <v>7942</v>
      </c>
      <c r="AQ46" s="1110" t="s">
        <v>7943</v>
      </c>
      <c r="AR46" s="1110" t="s">
        <v>7439</v>
      </c>
      <c r="AS46" s="1110" t="s">
        <v>3333</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3952</v>
      </c>
      <c r="J47" s="1067" t="s">
        <v>7953</v>
      </c>
      <c r="K47" s="1067" t="s">
        <v>2305</v>
      </c>
      <c r="L47" s="1067" t="s">
        <v>1076</v>
      </c>
      <c r="M47" s="1067" t="s">
        <v>736</v>
      </c>
      <c r="N47" s="1067" t="s">
        <v>7954</v>
      </c>
      <c r="O47" s="1067" t="s">
        <v>3710</v>
      </c>
      <c r="P47" s="1067" t="s">
        <v>6817</v>
      </c>
      <c r="Q47" s="1067" t="s">
        <v>7955</v>
      </c>
      <c r="R47" s="1067" t="s">
        <v>7956</v>
      </c>
      <c r="S47" s="1067" t="s">
        <v>7660</v>
      </c>
      <c r="T47" s="1067" t="s">
        <v>4843</v>
      </c>
      <c r="U47" s="1067" t="s">
        <v>7957</v>
      </c>
      <c r="V47" s="1067" t="s">
        <v>7958</v>
      </c>
      <c r="W47" s="1067" t="s">
        <v>7959</v>
      </c>
      <c r="X47" s="1067" t="s">
        <v>7960</v>
      </c>
      <c r="Y47" s="1067" t="s">
        <v>3701</v>
      </c>
      <c r="Z47" s="1067" t="s">
        <v>5303</v>
      </c>
      <c r="AA47" s="1067" t="s">
        <v>7196</v>
      </c>
      <c r="AB47" s="1067" t="s">
        <v>7961</v>
      </c>
      <c r="AC47" s="1067" t="s">
        <v>157</v>
      </c>
      <c r="AD47" s="1067" t="s">
        <v>5177</v>
      </c>
      <c r="AE47" s="1067" t="s">
        <v>3117</v>
      </c>
      <c r="AF47" s="1067" t="s">
        <v>6815</v>
      </c>
      <c r="AG47" s="1067" t="s">
        <v>7962</v>
      </c>
      <c r="AH47" s="1067" t="s">
        <v>7963</v>
      </c>
      <c r="AI47" s="1067" t="s">
        <v>7964</v>
      </c>
      <c r="AJ47" s="1067" t="s">
        <v>7965</v>
      </c>
      <c r="AK47" s="1067" t="s">
        <v>7733</v>
      </c>
      <c r="AL47" s="1067" t="s">
        <v>4084</v>
      </c>
      <c r="AM47" s="1067" t="s">
        <v>7966</v>
      </c>
      <c r="AN47" s="1067" t="s">
        <v>6633</v>
      </c>
      <c r="AO47" s="1067" t="s">
        <v>7967</v>
      </c>
      <c r="AP47" s="1067" t="s">
        <v>7968</v>
      </c>
      <c r="AQ47" s="1067" t="s">
        <v>2481</v>
      </c>
      <c r="AR47" s="1067" t="s">
        <v>7969</v>
      </c>
      <c r="AS47" s="1067" t="s">
        <v>3684</v>
      </c>
      <c r="AT47" s="1067" t="s">
        <v>7970</v>
      </c>
      <c r="AU47" s="1142" t="str">
        <f>HYPERLINK("https://splits.io/pc9","1:16:48")</f>
        <v>1:16:48</v>
      </c>
      <c r="AV47" s="1067" t="str">
        <f t="shared" si="2"/>
        <v>2:27</v>
      </c>
      <c r="AW47" s="1076" t="s">
        <v>7971</v>
      </c>
    </row>
    <row r="48" ht="15.75" customHeight="1">
      <c r="A48" s="1112" t="s">
        <v>4432</v>
      </c>
      <c r="B48" s="1058" t="s">
        <v>6782</v>
      </c>
      <c r="C48" s="1147" t="s">
        <v>7922</v>
      </c>
      <c r="D48" s="1092" t="s">
        <v>7972</v>
      </c>
      <c r="E48" s="1113" t="s">
        <v>1001</v>
      </c>
      <c r="F48" s="1113" t="s">
        <v>7973</v>
      </c>
      <c r="G48" s="1113" t="s">
        <v>4231</v>
      </c>
      <c r="H48" s="1101" t="s">
        <v>7485</v>
      </c>
      <c r="I48" s="1101" t="s">
        <v>3701</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4298</v>
      </c>
      <c r="AF48" s="1116" t="s">
        <v>7986</v>
      </c>
      <c r="AG48" s="1116" t="s">
        <v>7987</v>
      </c>
      <c r="AH48" s="1116" t="s">
        <v>2447</v>
      </c>
      <c r="AI48" s="1116" t="s">
        <v>3423</v>
      </c>
      <c r="AJ48" s="1116" t="s">
        <v>6489</v>
      </c>
      <c r="AK48" s="1116" t="s">
        <v>3306</v>
      </c>
      <c r="AL48" s="1116" t="s">
        <v>7941</v>
      </c>
      <c r="AM48" s="1109" t="s">
        <v>7988</v>
      </c>
      <c r="AN48" s="1109" t="s">
        <v>7989</v>
      </c>
      <c r="AO48" s="1109" t="s">
        <v>6953</v>
      </c>
      <c r="AP48" s="1109" t="s">
        <v>7917</v>
      </c>
      <c r="AQ48" s="1109" t="s">
        <v>7990</v>
      </c>
      <c r="AR48" s="1109" t="s">
        <v>3816</v>
      </c>
      <c r="AS48" s="1109" t="s">
        <v>2356</v>
      </c>
      <c r="AT48" s="1103" t="s">
        <v>7991</v>
      </c>
      <c r="AU48" s="1117" t="s">
        <v>7992</v>
      </c>
      <c r="AV48" s="1067" t="str">
        <f t="shared" si="2"/>
        <v>3:33</v>
      </c>
      <c r="AW48" s="1151"/>
    </row>
    <row r="49" ht="15.75" customHeight="1">
      <c r="A49" s="1057" t="s">
        <v>2822</v>
      </c>
      <c r="B49" s="1058" t="s">
        <v>6782</v>
      </c>
      <c r="C49" s="1067" t="s">
        <v>6943</v>
      </c>
      <c r="D49" s="1092" t="s">
        <v>7993</v>
      </c>
      <c r="E49" s="1067" t="s">
        <v>6924</v>
      </c>
      <c r="F49" s="1067" t="s">
        <v>7994</v>
      </c>
      <c r="G49" s="1067" t="s">
        <v>7995</v>
      </c>
      <c r="H49" s="1067" t="s">
        <v>7996</v>
      </c>
      <c r="I49" s="1067" t="s">
        <v>7596</v>
      </c>
      <c r="J49" s="1067" t="s">
        <v>398</v>
      </c>
      <c r="K49" s="1067" t="s">
        <v>5190</v>
      </c>
      <c r="L49" s="1067" t="s">
        <v>2535</v>
      </c>
      <c r="M49" s="1067" t="s">
        <v>7928</v>
      </c>
      <c r="N49" s="1067" t="s">
        <v>6983</v>
      </c>
      <c r="O49" s="1067" t="s">
        <v>7997</v>
      </c>
      <c r="P49" s="1067" t="s">
        <v>4071</v>
      </c>
      <c r="Q49" s="1067" t="s">
        <v>7998</v>
      </c>
      <c r="R49" s="1067" t="s">
        <v>7999</v>
      </c>
      <c r="S49" s="1067" t="s">
        <v>8000</v>
      </c>
      <c r="T49" s="1067" t="s">
        <v>8001</v>
      </c>
      <c r="U49" s="1067" t="s">
        <v>8002</v>
      </c>
      <c r="V49" s="1067" t="s">
        <v>8003</v>
      </c>
      <c r="W49" s="1067" t="s">
        <v>8004</v>
      </c>
      <c r="X49" s="1067" t="s">
        <v>1123</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4067</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1707</v>
      </c>
      <c r="J50" s="1103" t="s">
        <v>8018</v>
      </c>
      <c r="K50" s="1103" t="s">
        <v>8019</v>
      </c>
      <c r="L50" s="1103" t="s">
        <v>1172</v>
      </c>
      <c r="M50" s="1103" t="s">
        <v>7601</v>
      </c>
      <c r="N50" s="1103" t="s">
        <v>8020</v>
      </c>
      <c r="O50" s="1103" t="s">
        <v>8021</v>
      </c>
      <c r="P50" s="1103" t="s">
        <v>3767</v>
      </c>
      <c r="Q50" s="1106" t="s">
        <v>742</v>
      </c>
      <c r="R50" s="1106" t="s">
        <v>8022</v>
      </c>
      <c r="S50" s="1106" t="s">
        <v>8023</v>
      </c>
      <c r="T50" s="1106" t="s">
        <v>8024</v>
      </c>
      <c r="U50" s="1106" t="s">
        <v>7616</v>
      </c>
      <c r="V50" s="1106" t="s">
        <v>263</v>
      </c>
      <c r="W50" s="1115" t="s">
        <v>8025</v>
      </c>
      <c r="X50" s="1115" t="s">
        <v>8026</v>
      </c>
      <c r="Y50" s="1115" t="s">
        <v>470</v>
      </c>
      <c r="Z50" s="1115" t="s">
        <v>7677</v>
      </c>
      <c r="AA50" s="1115" t="s">
        <v>1953</v>
      </c>
      <c r="AB50" s="1115" t="s">
        <v>8027</v>
      </c>
      <c r="AC50" s="1115" t="s">
        <v>8028</v>
      </c>
      <c r="AD50" s="1099" t="s">
        <v>8029</v>
      </c>
      <c r="AE50" s="1113" t="s">
        <v>3495</v>
      </c>
      <c r="AF50" s="1116" t="s">
        <v>7419</v>
      </c>
      <c r="AG50" s="1116" t="s">
        <v>3617</v>
      </c>
      <c r="AH50" s="1116" t="s">
        <v>6981</v>
      </c>
      <c r="AI50" s="1116" t="s">
        <v>4962</v>
      </c>
      <c r="AJ50" s="1116" t="s">
        <v>8030</v>
      </c>
      <c r="AK50" s="1116" t="s">
        <v>6903</v>
      </c>
      <c r="AL50" s="1116" t="s">
        <v>4095</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3519</v>
      </c>
      <c r="B51" s="1128" t="s">
        <v>6810</v>
      </c>
      <c r="C51" s="1067" t="s">
        <v>8038</v>
      </c>
      <c r="D51" s="1092" t="s">
        <v>8039</v>
      </c>
      <c r="E51" s="1067" t="s">
        <v>8040</v>
      </c>
      <c r="F51" s="1067" t="s">
        <v>7602</v>
      </c>
      <c r="G51" s="1067" t="s">
        <v>7434</v>
      </c>
      <c r="H51" s="1067" t="s">
        <v>8041</v>
      </c>
      <c r="I51" s="1067" t="s">
        <v>8042</v>
      </c>
      <c r="J51" s="1067" t="s">
        <v>7622</v>
      </c>
      <c r="K51" s="1067" t="s">
        <v>6953</v>
      </c>
      <c r="L51" s="1067" t="s">
        <v>3336</v>
      </c>
      <c r="M51" s="1067" t="s">
        <v>8043</v>
      </c>
      <c r="N51" s="1067" t="s">
        <v>4755</v>
      </c>
      <c r="O51" s="1067" t="s">
        <v>7642</v>
      </c>
      <c r="P51" s="1067" t="s">
        <v>258</v>
      </c>
      <c r="Q51" s="1067" t="s">
        <v>8044</v>
      </c>
      <c r="R51" s="1067" t="s">
        <v>8045</v>
      </c>
      <c r="S51" s="1067" t="s">
        <v>7885</v>
      </c>
      <c r="T51" s="1067" t="s">
        <v>1803</v>
      </c>
      <c r="U51" s="1067" t="s">
        <v>8046</v>
      </c>
      <c r="V51" s="1067" t="s">
        <v>8047</v>
      </c>
      <c r="W51" s="1067" t="s">
        <v>7959</v>
      </c>
      <c r="X51" s="1067" t="s">
        <v>7883</v>
      </c>
      <c r="Y51" s="1067" t="s">
        <v>1466</v>
      </c>
      <c r="Z51" s="1067" t="s">
        <v>266</v>
      </c>
      <c r="AA51" s="1067" t="s">
        <v>5033</v>
      </c>
      <c r="AB51" s="1067" t="s">
        <v>8048</v>
      </c>
      <c r="AC51" s="1067" t="s">
        <v>4505</v>
      </c>
      <c r="AD51" s="1067" t="s">
        <v>8049</v>
      </c>
      <c r="AE51" s="1067" t="s">
        <v>709</v>
      </c>
      <c r="AF51" s="1067" t="s">
        <v>8050</v>
      </c>
      <c r="AG51" s="1067" t="s">
        <v>8051</v>
      </c>
      <c r="AH51" s="1067" t="s">
        <v>2579</v>
      </c>
      <c r="AI51" s="1067" t="s">
        <v>8052</v>
      </c>
      <c r="AJ51" s="1067" t="s">
        <v>8053</v>
      </c>
      <c r="AK51" s="1067" t="s">
        <v>7627</v>
      </c>
      <c r="AL51" s="1067" t="s">
        <v>8054</v>
      </c>
      <c r="AM51" s="1067" t="s">
        <v>8055</v>
      </c>
      <c r="AN51" s="1067" t="s">
        <v>7858</v>
      </c>
      <c r="AO51" s="1067" t="s">
        <v>7687</v>
      </c>
      <c r="AP51" s="1067" t="s">
        <v>3569</v>
      </c>
      <c r="AQ51" s="1067" t="s">
        <v>8056</v>
      </c>
      <c r="AR51" s="1067" t="s">
        <v>8057</v>
      </c>
      <c r="AS51" s="1067" t="s">
        <v>3630</v>
      </c>
      <c r="AT51" s="1067" t="s">
        <v>8058</v>
      </c>
      <c r="AU51" s="1067" t="s">
        <v>8059</v>
      </c>
      <c r="AV51" s="1067" t="str">
        <f t="shared" si="2"/>
        <v>2:37</v>
      </c>
      <c r="AW51" s="1121" t="s">
        <v>8060</v>
      </c>
    </row>
    <row r="52" ht="15.75" customHeight="1">
      <c r="A52" s="1153" t="s">
        <v>3836</v>
      </c>
      <c r="B52" s="1161" t="s">
        <v>6810</v>
      </c>
      <c r="C52" s="1059" t="s">
        <v>8061</v>
      </c>
      <c r="D52" s="1145" t="s">
        <v>8062</v>
      </c>
      <c r="E52" s="1099" t="s">
        <v>8063</v>
      </c>
      <c r="F52" s="1099" t="s">
        <v>658</v>
      </c>
      <c r="G52" s="1099" t="s">
        <v>8064</v>
      </c>
      <c r="H52" s="1100" t="s">
        <v>8065</v>
      </c>
      <c r="I52" s="1100" t="s">
        <v>8066</v>
      </c>
      <c r="J52" s="1102" t="s">
        <v>1778</v>
      </c>
      <c r="K52" s="1188" t="s">
        <v>5518</v>
      </c>
      <c r="L52" s="1102" t="s">
        <v>1162</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4128</v>
      </c>
      <c r="Z52" s="1107" t="s">
        <v>778</v>
      </c>
      <c r="AA52" s="1107" t="s">
        <v>8076</v>
      </c>
      <c r="AB52" s="1146" t="s">
        <v>8077</v>
      </c>
      <c r="AC52" s="1107" t="s">
        <v>7032</v>
      </c>
      <c r="AD52" s="1099" t="s">
        <v>8078</v>
      </c>
      <c r="AE52" s="1099" t="s">
        <v>2672</v>
      </c>
      <c r="AF52" s="1108" t="s">
        <v>8079</v>
      </c>
      <c r="AG52" s="1108" t="s">
        <v>301</v>
      </c>
      <c r="AH52" s="1108" t="s">
        <v>8080</v>
      </c>
      <c r="AI52" s="1108" t="s">
        <v>4823</v>
      </c>
      <c r="AJ52" s="1108" t="s">
        <v>8081</v>
      </c>
      <c r="AK52" s="1108" t="s">
        <v>8082</v>
      </c>
      <c r="AL52" s="1108" t="s">
        <v>1668</v>
      </c>
      <c r="AM52" s="1110" t="s">
        <v>8083</v>
      </c>
      <c r="AN52" s="1110" t="s">
        <v>2436</v>
      </c>
      <c r="AO52" s="1110" t="s">
        <v>1775</v>
      </c>
      <c r="AP52" s="1110" t="s">
        <v>2588</v>
      </c>
      <c r="AQ52" s="1110" t="s">
        <v>344</v>
      </c>
      <c r="AR52" s="1110" t="s">
        <v>7839</v>
      </c>
      <c r="AS52" s="1110" t="s">
        <v>3777</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3243</v>
      </c>
      <c r="W53" s="1064" t="s">
        <v>8101</v>
      </c>
      <c r="X53" s="1064" t="s">
        <v>8102</v>
      </c>
      <c r="Y53" s="1064">
        <v>49.54</v>
      </c>
      <c r="Z53" s="1189" t="s">
        <v>6864</v>
      </c>
      <c r="AA53" s="1189" t="s">
        <v>499</v>
      </c>
      <c r="AB53" s="1065" t="s">
        <v>3002</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5584</v>
      </c>
      <c r="AP53" s="1064" t="s">
        <v>8106</v>
      </c>
      <c r="AQ53" s="1189" t="s">
        <v>6874</v>
      </c>
      <c r="AR53" s="1064" t="s">
        <v>4819</v>
      </c>
      <c r="AS53" s="1064">
        <v>47.67</v>
      </c>
      <c r="AT53" s="1102" t="s">
        <v>8107</v>
      </c>
      <c r="AU53" s="1095" t="s">
        <v>8108</v>
      </c>
      <c r="AV53" s="1095" t="s">
        <v>6430</v>
      </c>
      <c r="AW53" s="1163" t="s">
        <v>8109</v>
      </c>
    </row>
    <row r="54" ht="15.75" customHeight="1">
      <c r="A54" s="1057" t="s">
        <v>1857</v>
      </c>
      <c r="B54" s="1128" t="s">
        <v>6810</v>
      </c>
      <c r="C54" s="1067" t="s">
        <v>8110</v>
      </c>
      <c r="D54" s="1092" t="s">
        <v>8111</v>
      </c>
      <c r="E54" s="1067" t="s">
        <v>3908</v>
      </c>
      <c r="F54" s="1067" t="s">
        <v>8112</v>
      </c>
      <c r="G54" s="1067" t="s">
        <v>8113</v>
      </c>
      <c r="H54" s="1067" t="s">
        <v>8114</v>
      </c>
      <c r="I54" s="1067" t="s">
        <v>856</v>
      </c>
      <c r="J54" s="1067" t="s">
        <v>1643</v>
      </c>
      <c r="K54" s="1067" t="s">
        <v>593</v>
      </c>
      <c r="L54" s="1067" t="s">
        <v>1868</v>
      </c>
      <c r="M54" s="1067" t="s">
        <v>7466</v>
      </c>
      <c r="N54" s="1067" t="s">
        <v>3948</v>
      </c>
      <c r="O54" s="1067" t="s">
        <v>8115</v>
      </c>
      <c r="P54" s="1067" t="s">
        <v>1307</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2647</v>
      </c>
      <c r="AC54" s="1067" t="s">
        <v>4505</v>
      </c>
      <c r="AD54" s="1067" t="s">
        <v>8124</v>
      </c>
      <c r="AE54" s="1067" t="s">
        <v>956</v>
      </c>
      <c r="AF54" s="1067" t="s">
        <v>8125</v>
      </c>
      <c r="AG54" s="1067" t="s">
        <v>8126</v>
      </c>
      <c r="AH54" s="1067" t="s">
        <v>1076</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3802</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5503</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1438</v>
      </c>
      <c r="S55" s="1106" t="s">
        <v>3845</v>
      </c>
      <c r="T55" s="1106" t="s">
        <v>8147</v>
      </c>
      <c r="U55" s="1106" t="s">
        <v>7957</v>
      </c>
      <c r="V55" s="1106" t="s">
        <v>5069</v>
      </c>
      <c r="W55" s="1115" t="s">
        <v>8145</v>
      </c>
      <c r="X55" s="1115" t="s">
        <v>8148</v>
      </c>
      <c r="Y55" s="1115" t="s">
        <v>7630</v>
      </c>
      <c r="Z55" s="1115" t="s">
        <v>8149</v>
      </c>
      <c r="AA55" s="1115" t="s">
        <v>194</v>
      </c>
      <c r="AB55" s="1115" t="s">
        <v>1137</v>
      </c>
      <c r="AC55" s="1115" t="s">
        <v>8150</v>
      </c>
      <c r="AD55" s="1113" t="s">
        <v>8006</v>
      </c>
      <c r="AE55" s="1113" t="s">
        <v>4929</v>
      </c>
      <c r="AF55" s="1116" t="s">
        <v>8151</v>
      </c>
      <c r="AG55" s="1116" t="s">
        <v>8152</v>
      </c>
      <c r="AH55" s="1116" t="s">
        <v>829</v>
      </c>
      <c r="AI55" s="1116" t="s">
        <v>8153</v>
      </c>
      <c r="AJ55" s="1116" t="s">
        <v>8154</v>
      </c>
      <c r="AK55" s="1116" t="s">
        <v>8155</v>
      </c>
      <c r="AL55" s="1116" t="s">
        <v>2564</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3112</v>
      </c>
      <c r="K56" s="1086" t="s">
        <v>8167</v>
      </c>
      <c r="L56" s="1086" t="s">
        <v>1748</v>
      </c>
      <c r="M56" s="1086" t="s">
        <v>8168</v>
      </c>
      <c r="N56" s="1086" t="s">
        <v>7066</v>
      </c>
      <c r="O56" s="1086" t="s">
        <v>7016</v>
      </c>
      <c r="P56" s="1086" t="s">
        <v>547</v>
      </c>
      <c r="Q56" s="1086" t="s">
        <v>8169</v>
      </c>
      <c r="R56" s="1086" t="s">
        <v>8170</v>
      </c>
      <c r="S56" s="1086" t="s">
        <v>1106</v>
      </c>
      <c r="T56" s="1086" t="s">
        <v>6868</v>
      </c>
      <c r="U56" s="1086" t="s">
        <v>4855</v>
      </c>
      <c r="V56" s="1086" t="s">
        <v>8171</v>
      </c>
      <c r="W56" s="1086" t="s">
        <v>8172</v>
      </c>
      <c r="X56" s="1086" t="s">
        <v>8173</v>
      </c>
      <c r="Y56" s="1086" t="s">
        <v>8174</v>
      </c>
      <c r="Z56" s="1086" t="s">
        <v>8175</v>
      </c>
      <c r="AA56" s="1086" t="s">
        <v>4312</v>
      </c>
      <c r="AB56" s="1086" t="s">
        <v>718</v>
      </c>
      <c r="AC56" s="1086" t="s">
        <v>8176</v>
      </c>
      <c r="AD56" s="1086" t="s">
        <v>8177</v>
      </c>
      <c r="AE56" s="1086" t="s">
        <v>8178</v>
      </c>
      <c r="AF56" s="1086" t="s">
        <v>8179</v>
      </c>
      <c r="AG56" s="1086" t="s">
        <v>8180</v>
      </c>
      <c r="AH56" s="1086" t="s">
        <v>1748</v>
      </c>
      <c r="AI56" s="1086" t="s">
        <v>4134</v>
      </c>
      <c r="AJ56" s="1086" t="s">
        <v>8181</v>
      </c>
      <c r="AK56" s="1086" t="s">
        <v>8182</v>
      </c>
      <c r="AL56" s="1086" t="s">
        <v>6439</v>
      </c>
      <c r="AM56" s="1086" t="s">
        <v>5452</v>
      </c>
      <c r="AN56" s="1086" t="s">
        <v>1334</v>
      </c>
      <c r="AO56" s="1086" t="s">
        <v>8183</v>
      </c>
      <c r="AP56" s="1086" t="s">
        <v>8184</v>
      </c>
      <c r="AQ56" s="1086" t="s">
        <v>8160</v>
      </c>
      <c r="AR56" s="1086" t="s">
        <v>5293</v>
      </c>
      <c r="AS56" s="1086" t="s">
        <v>3630</v>
      </c>
      <c r="AT56" s="1086" t="s">
        <v>8185</v>
      </c>
      <c r="AU56" s="1066" t="s">
        <v>8186</v>
      </c>
      <c r="AV56" s="1067" t="str">
        <f t="shared" si="3"/>
        <v>4:21</v>
      </c>
      <c r="AW56" s="1158" t="s">
        <v>8187</v>
      </c>
    </row>
    <row r="57">
      <c r="A57" s="1077" t="s">
        <v>1814</v>
      </c>
      <c r="B57" s="1152" t="s">
        <v>6782</v>
      </c>
      <c r="C57" s="1059" t="s">
        <v>8188</v>
      </c>
      <c r="D57" s="1145" t="s">
        <v>8189</v>
      </c>
      <c r="E57" s="1099" t="s">
        <v>7593</v>
      </c>
      <c r="F57" s="1099" t="s">
        <v>8190</v>
      </c>
      <c r="G57" s="1099" t="s">
        <v>8191</v>
      </c>
      <c r="H57" s="1100" t="s">
        <v>8192</v>
      </c>
      <c r="I57" s="1100" t="s">
        <v>3767</v>
      </c>
      <c r="J57" s="1102" t="s">
        <v>2846</v>
      </c>
      <c r="K57" s="1102" t="s">
        <v>7246</v>
      </c>
      <c r="L57" s="1102"/>
      <c r="M57" s="1102" t="s">
        <v>8193</v>
      </c>
      <c r="N57" s="1102" t="s">
        <v>7504</v>
      </c>
      <c r="O57" s="1102" t="s">
        <v>6862</v>
      </c>
      <c r="P57" s="1102" t="s">
        <v>8194</v>
      </c>
      <c r="Q57" s="1104" t="s">
        <v>8195</v>
      </c>
      <c r="R57" s="1104" t="s">
        <v>7542</v>
      </c>
      <c r="S57" s="1104" t="s">
        <v>4645</v>
      </c>
      <c r="T57" s="1104" t="s">
        <v>8196</v>
      </c>
      <c r="U57" s="1104" t="s">
        <v>8197</v>
      </c>
      <c r="V57" s="1104" t="s">
        <v>7603</v>
      </c>
      <c r="W57" s="1107" t="s">
        <v>8198</v>
      </c>
      <c r="X57" s="1107" t="s">
        <v>5033</v>
      </c>
      <c r="Y57" s="1107" t="s">
        <v>3103</v>
      </c>
      <c r="Z57" s="1107" t="s">
        <v>7495</v>
      </c>
      <c r="AA57" s="1107" t="s">
        <v>5594</v>
      </c>
      <c r="AB57" s="1107" t="s">
        <v>2179</v>
      </c>
      <c r="AC57" s="1107" t="s">
        <v>2330</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1399</v>
      </c>
      <c r="AO57" s="1110" t="s">
        <v>7814</v>
      </c>
      <c r="AP57" s="1110" t="s">
        <v>8207</v>
      </c>
      <c r="AQ57" s="1110" t="s">
        <v>8208</v>
      </c>
      <c r="AR57" s="1110" t="s">
        <v>7686</v>
      </c>
      <c r="AS57" s="1110" t="s">
        <v>8209</v>
      </c>
      <c r="AT57" s="1102" t="s">
        <v>8210</v>
      </c>
      <c r="AU57" s="1095" t="s">
        <v>8211</v>
      </c>
      <c r="AV57" s="1067" t="str">
        <f t="shared" si="3"/>
        <v>4:12</v>
      </c>
      <c r="AW57" s="1139"/>
    </row>
    <row r="58">
      <c r="A58" s="1077" t="s">
        <v>2300</v>
      </c>
      <c r="B58" s="1152" t="s">
        <v>6782</v>
      </c>
      <c r="C58" s="1059" t="s">
        <v>8212</v>
      </c>
      <c r="D58" s="1182" t="s">
        <v>8213</v>
      </c>
      <c r="E58" s="1099" t="s">
        <v>2124</v>
      </c>
      <c r="F58" s="1099" t="s">
        <v>8214</v>
      </c>
      <c r="G58" s="1099" t="s">
        <v>8215</v>
      </c>
      <c r="H58" s="1099" t="s">
        <v>8216</v>
      </c>
      <c r="I58" s="1099" t="s">
        <v>4426</v>
      </c>
      <c r="J58" s="1102" t="s">
        <v>7111</v>
      </c>
      <c r="K58" s="1102" t="s">
        <v>8217</v>
      </c>
      <c r="L58" s="1102" t="s">
        <v>8218</v>
      </c>
      <c r="M58" s="1102" t="s">
        <v>7411</v>
      </c>
      <c r="N58" s="1102" t="s">
        <v>1372</v>
      </c>
      <c r="O58" s="1102" t="s">
        <v>8219</v>
      </c>
      <c r="P58" s="1102" t="s">
        <v>4227</v>
      </c>
      <c r="Q58" s="1104" t="s">
        <v>8220</v>
      </c>
      <c r="R58" s="1104" t="s">
        <v>2248</v>
      </c>
      <c r="S58" s="1104" t="s">
        <v>7953</v>
      </c>
      <c r="T58" s="1104" t="s">
        <v>8221</v>
      </c>
      <c r="U58" s="1104" t="s">
        <v>8222</v>
      </c>
      <c r="V58" s="1104" t="s">
        <v>5067</v>
      </c>
      <c r="W58" s="1107" t="s">
        <v>8223</v>
      </c>
      <c r="X58" s="1107" t="s">
        <v>191</v>
      </c>
      <c r="Y58" s="1107" t="s">
        <v>784</v>
      </c>
      <c r="Z58" s="1107" t="s">
        <v>778</v>
      </c>
      <c r="AA58" s="1066" t="s">
        <v>8224</v>
      </c>
      <c r="AB58" s="1107" t="s">
        <v>4645</v>
      </c>
      <c r="AC58" s="1107" t="s">
        <v>3134</v>
      </c>
      <c r="AD58" s="1099" t="s">
        <v>8225</v>
      </c>
      <c r="AE58" s="1099" t="s">
        <v>7649</v>
      </c>
      <c r="AF58" s="1108" t="s">
        <v>8226</v>
      </c>
      <c r="AG58" s="1108" t="s">
        <v>7810</v>
      </c>
      <c r="AH58" s="1108" t="s">
        <v>7710</v>
      </c>
      <c r="AI58" s="1108" t="s">
        <v>194</v>
      </c>
      <c r="AJ58" s="1108" t="s">
        <v>8227</v>
      </c>
      <c r="AK58" s="1108" t="s">
        <v>8228</v>
      </c>
      <c r="AL58" s="1108" t="s">
        <v>3498</v>
      </c>
      <c r="AM58" s="1110" t="s">
        <v>2056</v>
      </c>
      <c r="AN58" s="1110" t="s">
        <v>2242</v>
      </c>
      <c r="AO58" s="1110" t="s">
        <v>7785</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3176</v>
      </c>
      <c r="J59" s="1103" t="s">
        <v>8237</v>
      </c>
      <c r="K59" s="1103" t="s">
        <v>8238</v>
      </c>
      <c r="L59" s="1103" t="s">
        <v>1868</v>
      </c>
      <c r="M59" s="1103" t="s">
        <v>7670</v>
      </c>
      <c r="N59" s="1103" t="s">
        <v>7422</v>
      </c>
      <c r="O59" s="1103" t="s">
        <v>8239</v>
      </c>
      <c r="P59" s="1103" t="s">
        <v>1451</v>
      </c>
      <c r="Q59" s="1106" t="s">
        <v>700</v>
      </c>
      <c r="R59" s="1106" t="s">
        <v>4224</v>
      </c>
      <c r="S59" s="1106" t="s">
        <v>8240</v>
      </c>
      <c r="T59" s="1106" t="s">
        <v>5659</v>
      </c>
      <c r="U59" s="1106" t="s">
        <v>8241</v>
      </c>
      <c r="V59" s="1106" t="s">
        <v>5069</v>
      </c>
      <c r="W59" s="1115" t="s">
        <v>8242</v>
      </c>
      <c r="X59" s="1115" t="s">
        <v>8243</v>
      </c>
      <c r="Y59" s="1115" t="s">
        <v>1147</v>
      </c>
      <c r="Z59" s="1115" t="s">
        <v>8244</v>
      </c>
      <c r="AA59" s="1115" t="s">
        <v>7552</v>
      </c>
      <c r="AB59" s="1115" t="s">
        <v>8245</v>
      </c>
      <c r="AC59" s="1115" t="s">
        <v>2236</v>
      </c>
      <c r="AD59" s="1113" t="s">
        <v>8246</v>
      </c>
      <c r="AE59" s="1113" t="s">
        <v>5820</v>
      </c>
      <c r="AF59" s="1116" t="s">
        <v>8247</v>
      </c>
      <c r="AG59" s="1116" t="s">
        <v>8155</v>
      </c>
      <c r="AH59" s="1116" t="s">
        <v>8248</v>
      </c>
      <c r="AI59" s="1116" t="s">
        <v>8249</v>
      </c>
      <c r="AJ59" s="1116" t="s">
        <v>8250</v>
      </c>
      <c r="AK59" s="1116" t="s">
        <v>403</v>
      </c>
      <c r="AL59" s="1116" t="s">
        <v>3425</v>
      </c>
      <c r="AM59" s="1109" t="s">
        <v>7853</v>
      </c>
      <c r="AN59" s="1109" t="s">
        <v>3086</v>
      </c>
      <c r="AO59" s="1110" t="s">
        <v>2986</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3845</v>
      </c>
      <c r="L60" s="1067" t="s">
        <v>4069</v>
      </c>
      <c r="M60" s="1067" t="s">
        <v>7956</v>
      </c>
      <c r="N60" s="1067" t="s">
        <v>4741</v>
      </c>
      <c r="O60" s="1067" t="s">
        <v>8265</v>
      </c>
      <c r="P60" s="1067" t="s">
        <v>8266</v>
      </c>
      <c r="Q60" s="1067" t="s">
        <v>8267</v>
      </c>
      <c r="R60" s="1067" t="s">
        <v>648</v>
      </c>
      <c r="S60" s="1067" t="s">
        <v>7384</v>
      </c>
      <c r="T60" s="1067" t="s">
        <v>302</v>
      </c>
      <c r="U60" s="1067" t="s">
        <v>1200</v>
      </c>
      <c r="V60" s="1067" t="s">
        <v>241</v>
      </c>
      <c r="W60" s="1067" t="s">
        <v>8268</v>
      </c>
      <c r="X60" s="1067" t="s">
        <v>7654</v>
      </c>
      <c r="Y60" s="1067" t="s">
        <v>1466</v>
      </c>
      <c r="Z60" s="1067" t="s">
        <v>8269</v>
      </c>
      <c r="AA60" s="1067" t="s">
        <v>7422</v>
      </c>
      <c r="AB60" s="1067" t="s">
        <v>8270</v>
      </c>
      <c r="AC60" s="1067" t="s">
        <v>3117</v>
      </c>
      <c r="AD60" s="1067" t="s">
        <v>8271</v>
      </c>
      <c r="AE60" s="1067" t="s">
        <v>547</v>
      </c>
      <c r="AF60" s="1067" t="s">
        <v>8272</v>
      </c>
      <c r="AG60" s="1067" t="s">
        <v>8273</v>
      </c>
      <c r="AH60" s="1067" t="s">
        <v>2447</v>
      </c>
      <c r="AI60" s="1067" t="s">
        <v>8274</v>
      </c>
      <c r="AJ60" s="1067" t="s">
        <v>8275</v>
      </c>
      <c r="AK60" s="1067" t="s">
        <v>3365</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3186</v>
      </c>
      <c r="L61" s="1103" t="s">
        <v>8293</v>
      </c>
      <c r="M61" s="1103" t="s">
        <v>8294</v>
      </c>
      <c r="N61" s="1103" t="s">
        <v>8295</v>
      </c>
      <c r="O61" s="1103" t="s">
        <v>8296</v>
      </c>
      <c r="P61" s="1103" t="s">
        <v>7639</v>
      </c>
      <c r="Q61" s="1106" t="s">
        <v>8297</v>
      </c>
      <c r="R61" s="1106" t="s">
        <v>8298</v>
      </c>
      <c r="S61" s="1106" t="s">
        <v>8299</v>
      </c>
      <c r="T61" s="1106" t="s">
        <v>8300</v>
      </c>
      <c r="U61" s="1106" t="s">
        <v>7557</v>
      </c>
      <c r="V61" s="1106" t="s">
        <v>2282</v>
      </c>
      <c r="W61" s="1115" t="s">
        <v>8301</v>
      </c>
      <c r="X61" s="1115" t="s">
        <v>7654</v>
      </c>
      <c r="Y61" s="1115" t="s">
        <v>3531</v>
      </c>
      <c r="Z61" s="1115" t="s">
        <v>5710</v>
      </c>
      <c r="AA61" s="1115" t="s">
        <v>4572</v>
      </c>
      <c r="AB61" s="1115" t="s">
        <v>6974</v>
      </c>
      <c r="AC61" s="1115" t="s">
        <v>456</v>
      </c>
      <c r="AD61" s="1113" t="s">
        <v>8302</v>
      </c>
      <c r="AE61" s="1113" t="s">
        <v>7983</v>
      </c>
      <c r="AF61" s="1116" t="s">
        <v>8303</v>
      </c>
      <c r="AG61" s="1116" t="s">
        <v>2068</v>
      </c>
      <c r="AH61" s="1116" t="s">
        <v>4757</v>
      </c>
      <c r="AI61" s="1116" t="s">
        <v>8304</v>
      </c>
      <c r="AJ61" s="1116" t="s">
        <v>8305</v>
      </c>
      <c r="AK61" s="1116" t="s">
        <v>7437</v>
      </c>
      <c r="AL61" s="1116" t="s">
        <v>3140</v>
      </c>
      <c r="AM61" s="1109" t="s">
        <v>8306</v>
      </c>
      <c r="AN61" s="1109" t="s">
        <v>8054</v>
      </c>
      <c r="AO61" s="1109" t="s">
        <v>1998</v>
      </c>
      <c r="AP61" s="1109" t="s">
        <v>8307</v>
      </c>
      <c r="AQ61" s="1109" t="s">
        <v>1352</v>
      </c>
      <c r="AR61" s="1109" t="s">
        <v>6863</v>
      </c>
      <c r="AS61" s="1109" t="s">
        <v>3862</v>
      </c>
      <c r="AT61" s="1103" t="s">
        <v>8308</v>
      </c>
      <c r="AU61" s="1117" t="s">
        <v>8309</v>
      </c>
      <c r="AV61" s="1067" t="str">
        <f t="shared" si="3"/>
        <v>2:58</v>
      </c>
      <c r="AW61" s="1139" t="s">
        <v>8310</v>
      </c>
    </row>
    <row r="62" ht="15.75" customHeight="1">
      <c r="A62" s="1077" t="s">
        <v>2928</v>
      </c>
      <c r="B62" s="1164" t="s">
        <v>6782</v>
      </c>
      <c r="C62" s="1191" t="s">
        <v>7328</v>
      </c>
      <c r="D62" s="1099" t="s">
        <v>8311</v>
      </c>
      <c r="E62" s="1099" t="s">
        <v>199</v>
      </c>
      <c r="F62" s="1099" t="s">
        <v>8312</v>
      </c>
      <c r="G62" s="1099" t="s">
        <v>7043</v>
      </c>
      <c r="H62" s="1100" t="s">
        <v>8313</v>
      </c>
      <c r="I62" s="1100" t="s">
        <v>8314</v>
      </c>
      <c r="J62" s="1102" t="s">
        <v>8315</v>
      </c>
      <c r="K62" s="1102" t="s">
        <v>8316</v>
      </c>
      <c r="L62" s="1102" t="s">
        <v>3735</v>
      </c>
      <c r="M62" s="1102" t="s">
        <v>8317</v>
      </c>
      <c r="N62" s="1192" t="s">
        <v>8318</v>
      </c>
      <c r="O62" s="1102" t="s">
        <v>2916</v>
      </c>
      <c r="P62" s="1102" t="s">
        <v>3795</v>
      </c>
      <c r="Q62" s="1104" t="s">
        <v>8319</v>
      </c>
      <c r="R62" s="1104" t="s">
        <v>1177</v>
      </c>
      <c r="S62" s="1104" t="s">
        <v>8320</v>
      </c>
      <c r="T62" s="1104" t="s">
        <v>8321</v>
      </c>
      <c r="U62" s="1104" t="s">
        <v>347</v>
      </c>
      <c r="V62" s="1104" t="s">
        <v>8322</v>
      </c>
      <c r="W62" s="1107" t="s">
        <v>8323</v>
      </c>
      <c r="X62" s="1107" t="s">
        <v>8324</v>
      </c>
      <c r="Y62" s="1107" t="s">
        <v>2786</v>
      </c>
      <c r="Z62" s="1107" t="s">
        <v>8325</v>
      </c>
      <c r="AA62" s="1107" t="s">
        <v>4829</v>
      </c>
      <c r="AB62" s="1107" t="s">
        <v>6974</v>
      </c>
      <c r="AC62" s="1107" t="s">
        <v>258</v>
      </c>
      <c r="AD62" s="1099" t="s">
        <v>8326</v>
      </c>
      <c r="AE62" s="1099" t="s">
        <v>4071</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3539</v>
      </c>
      <c r="AR62" s="1194" t="s">
        <v>8158</v>
      </c>
      <c r="AS62" s="1110" t="s">
        <v>8335</v>
      </c>
      <c r="AT62" s="1102" t="s">
        <v>8336</v>
      </c>
      <c r="AU62" s="1095" t="s">
        <v>8337</v>
      </c>
      <c r="AV62" s="1067" t="str">
        <f t="shared" si="3"/>
        <v>3:17</v>
      </c>
      <c r="AW62" s="1141" t="s">
        <v>8338</v>
      </c>
    </row>
    <row r="63" ht="15.75" customHeight="1">
      <c r="A63" s="1057" t="s">
        <v>5567</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2023</v>
      </c>
      <c r="N63" s="1067" t="s">
        <v>8346</v>
      </c>
      <c r="O63" s="1067" t="s">
        <v>8347</v>
      </c>
      <c r="P63" s="1067" t="s">
        <v>352</v>
      </c>
      <c r="Q63" s="1067" t="s">
        <v>8348</v>
      </c>
      <c r="R63" s="1067" t="s">
        <v>965</v>
      </c>
      <c r="S63" s="1067" t="s">
        <v>4768</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4397</v>
      </c>
      <c r="AF63" s="1067" t="s">
        <v>8355</v>
      </c>
      <c r="AG63" s="1067" t="s">
        <v>7654</v>
      </c>
      <c r="AH63" s="1067" t="s">
        <v>6171</v>
      </c>
      <c r="AI63" s="1067" t="s">
        <v>8127</v>
      </c>
      <c r="AJ63" s="1067" t="s">
        <v>8356</v>
      </c>
      <c r="AK63" s="1067" t="s">
        <v>8357</v>
      </c>
      <c r="AL63" s="1067" t="s">
        <v>3025</v>
      </c>
      <c r="AM63" s="1067" t="s">
        <v>7756</v>
      </c>
      <c r="AN63" s="1067" t="s">
        <v>3140</v>
      </c>
      <c r="AO63" s="1067" t="s">
        <v>3186</v>
      </c>
      <c r="AP63" s="1067" t="s">
        <v>4018</v>
      </c>
      <c r="AQ63" s="1067" t="s">
        <v>8358</v>
      </c>
      <c r="AR63" s="1067" t="s">
        <v>8359</v>
      </c>
      <c r="AS63" s="1067" t="s">
        <v>8360</v>
      </c>
      <c r="AT63" s="1067" t="s">
        <v>7768</v>
      </c>
      <c r="AU63" s="1067" t="s">
        <v>8361</v>
      </c>
      <c r="AV63" s="1067" t="str">
        <f t="shared" si="3"/>
        <v>3:10</v>
      </c>
      <c r="AW63" s="1121" t="s">
        <v>8362</v>
      </c>
    </row>
    <row r="64" ht="15.75" customHeight="1">
      <c r="A64" s="1112" t="s">
        <v>4006</v>
      </c>
      <c r="B64" s="1171" t="s">
        <v>6845</v>
      </c>
      <c r="C64" s="1059" t="s">
        <v>8363</v>
      </c>
      <c r="D64" s="1098" t="s">
        <v>8364</v>
      </c>
      <c r="E64" s="1113" t="s">
        <v>7334</v>
      </c>
      <c r="F64" s="1099" t="s">
        <v>8365</v>
      </c>
      <c r="G64" s="1113" t="s">
        <v>8366</v>
      </c>
      <c r="H64" s="1101" t="s">
        <v>7254</v>
      </c>
      <c r="I64" s="1101" t="s">
        <v>103</v>
      </c>
      <c r="J64" s="1103" t="s">
        <v>7044</v>
      </c>
      <c r="K64" s="1103" t="s">
        <v>2763</v>
      </c>
      <c r="L64" s="1103" t="s">
        <v>8367</v>
      </c>
      <c r="M64" s="1102" t="s">
        <v>7338</v>
      </c>
      <c r="N64" s="1102" t="s">
        <v>3721</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5620</v>
      </c>
      <c r="AD64" s="1113" t="s">
        <v>8377</v>
      </c>
      <c r="AE64" s="1099" t="s">
        <v>1010</v>
      </c>
      <c r="AF64" s="1149" t="str">
        <f>HYPERLINK("https://www.youtube.com/watch?v=T9zbmFd23uk","2:38.85")</f>
        <v>2:38.85</v>
      </c>
      <c r="AG64" s="1108" t="s">
        <v>239</v>
      </c>
      <c r="AH64" s="1116" t="s">
        <v>744</v>
      </c>
      <c r="AI64" s="1116" t="s">
        <v>4501</v>
      </c>
      <c r="AJ64" s="1108" t="s">
        <v>8378</v>
      </c>
      <c r="AK64" s="1108" t="s">
        <v>7172</v>
      </c>
      <c r="AL64" s="1108" t="s">
        <v>4095</v>
      </c>
      <c r="AM64" s="1110" t="s">
        <v>5215</v>
      </c>
      <c r="AN64" s="1110" t="s">
        <v>8379</v>
      </c>
      <c r="AO64" s="1110" t="s">
        <v>7530</v>
      </c>
      <c r="AP64" s="1109" t="s">
        <v>3183</v>
      </c>
      <c r="AQ64" s="1110" t="s">
        <v>7761</v>
      </c>
      <c r="AR64" s="1110" t="s">
        <v>8380</v>
      </c>
      <c r="AS64" s="1110" t="s">
        <v>8381</v>
      </c>
      <c r="AT64" s="1103" t="s">
        <v>8382</v>
      </c>
      <c r="AU64" s="1095" t="s">
        <v>8383</v>
      </c>
      <c r="AV64" s="1067" t="str">
        <f t="shared" si="3"/>
        <v>3:51</v>
      </c>
      <c r="AW64" s="1141" t="s">
        <v>5654</v>
      </c>
    </row>
    <row r="65">
      <c r="A65" s="1153" t="s">
        <v>4076</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5620</v>
      </c>
      <c r="AD65" s="1066" t="s">
        <v>8402</v>
      </c>
      <c r="AE65" s="1066" t="s">
        <v>1079</v>
      </c>
      <c r="AF65" s="1066" t="s">
        <v>6418</v>
      </c>
      <c r="AG65" s="1066" t="s">
        <v>8403</v>
      </c>
      <c r="AH65" s="1066" t="s">
        <v>1162</v>
      </c>
      <c r="AI65" s="1066" t="s">
        <v>193</v>
      </c>
      <c r="AJ65" s="1066" t="s">
        <v>2618</v>
      </c>
      <c r="AK65" s="1066" t="s">
        <v>8404</v>
      </c>
      <c r="AL65" s="1066" t="s">
        <v>4667</v>
      </c>
      <c r="AM65" s="1066" t="s">
        <v>2068</v>
      </c>
      <c r="AN65" s="1066" t="s">
        <v>8405</v>
      </c>
      <c r="AO65" s="1066" t="s">
        <v>2523</v>
      </c>
      <c r="AP65" s="1066" t="s">
        <v>8406</v>
      </c>
      <c r="AQ65" s="1066" t="s">
        <v>5408</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4356</v>
      </c>
      <c r="J66" s="1067" t="s">
        <v>8414</v>
      </c>
      <c r="K66" s="1067" t="s">
        <v>8415</v>
      </c>
      <c r="L66" s="1067" t="s">
        <v>7366</v>
      </c>
      <c r="M66" s="1067" t="s">
        <v>2852</v>
      </c>
      <c r="N66" s="1067" t="s">
        <v>8416</v>
      </c>
      <c r="O66" s="1067" t="s">
        <v>8417</v>
      </c>
      <c r="P66" s="1067" t="s">
        <v>7468</v>
      </c>
      <c r="Q66" s="1067" t="s">
        <v>1933</v>
      </c>
      <c r="R66" s="1067" t="s">
        <v>8418</v>
      </c>
      <c r="S66" s="1067" t="s">
        <v>7759</v>
      </c>
      <c r="T66" s="1067" t="s">
        <v>5232</v>
      </c>
      <c r="U66" s="1067" t="s">
        <v>8419</v>
      </c>
      <c r="V66" s="1067" t="s">
        <v>8420</v>
      </c>
      <c r="W66" s="1067" t="s">
        <v>5425</v>
      </c>
      <c r="X66" s="1067" t="s">
        <v>8421</v>
      </c>
      <c r="Y66" s="1067" t="s">
        <v>1010</v>
      </c>
      <c r="Z66" s="1067" t="s">
        <v>8244</v>
      </c>
      <c r="AA66" s="1115" t="s">
        <v>1733</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2128</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3293</v>
      </c>
      <c r="B67" s="1152" t="s">
        <v>6782</v>
      </c>
      <c r="C67" s="1059" t="s">
        <v>7149</v>
      </c>
      <c r="D67" s="1182" t="s">
        <v>8435</v>
      </c>
      <c r="E67" s="1099" t="s">
        <v>2402</v>
      </c>
      <c r="F67" s="1099" t="s">
        <v>7492</v>
      </c>
      <c r="G67" s="1099" t="s">
        <v>8436</v>
      </c>
      <c r="H67" s="1086" t="s">
        <v>8437</v>
      </c>
      <c r="I67" s="1100" t="s">
        <v>8264</v>
      </c>
      <c r="J67" s="1102" t="s">
        <v>8438</v>
      </c>
      <c r="K67" s="1102" t="s">
        <v>4345</v>
      </c>
      <c r="L67" s="1102" t="s">
        <v>5789</v>
      </c>
      <c r="M67" s="1102" t="s">
        <v>4032</v>
      </c>
      <c r="N67" s="1102" t="s">
        <v>8439</v>
      </c>
      <c r="O67" s="1102" t="s">
        <v>8440</v>
      </c>
      <c r="P67" s="1102" t="s">
        <v>8441</v>
      </c>
      <c r="Q67" s="1104" t="s">
        <v>8442</v>
      </c>
      <c r="R67" s="1104" t="s">
        <v>6927</v>
      </c>
      <c r="S67" s="1104" t="s">
        <v>1529</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3881</v>
      </c>
      <c r="AH67" s="1108" t="s">
        <v>8448</v>
      </c>
      <c r="AI67" s="1108" t="s">
        <v>8449</v>
      </c>
      <c r="AJ67" s="1108" t="s">
        <v>8450</v>
      </c>
      <c r="AK67" s="1108" t="s">
        <v>8451</v>
      </c>
      <c r="AL67" s="1108" t="s">
        <v>4067</v>
      </c>
      <c r="AM67" s="1110" t="s">
        <v>8452</v>
      </c>
      <c r="AN67" s="1110" t="s">
        <v>3550</v>
      </c>
      <c r="AO67" s="1110" t="s">
        <v>7090</v>
      </c>
      <c r="AP67" s="1110" t="s">
        <v>8453</v>
      </c>
      <c r="AQ67" s="1110" t="s">
        <v>3050</v>
      </c>
      <c r="AR67" s="1110" t="s">
        <v>8454</v>
      </c>
      <c r="AS67" s="1110" t="s">
        <v>3862</v>
      </c>
      <c r="AT67" s="1102" t="s">
        <v>8455</v>
      </c>
      <c r="AU67" s="1095" t="s">
        <v>8456</v>
      </c>
      <c r="AV67" s="1095" t="s">
        <v>8457</v>
      </c>
      <c r="AW67" s="1141" t="s">
        <v>8458</v>
      </c>
    </row>
    <row r="68">
      <c r="A68" s="1077" t="s">
        <v>2847</v>
      </c>
      <c r="B68" s="1152" t="s">
        <v>6782</v>
      </c>
      <c r="C68" s="1066" t="s">
        <v>7559</v>
      </c>
      <c r="D68" s="1145" t="s">
        <v>8459</v>
      </c>
      <c r="E68" s="1066" t="s">
        <v>8460</v>
      </c>
      <c r="F68" s="1066" t="s">
        <v>8461</v>
      </c>
      <c r="G68" s="1066" t="s">
        <v>8462</v>
      </c>
      <c r="H68" s="1066" t="s">
        <v>8463</v>
      </c>
      <c r="I68" s="1066" t="s">
        <v>555</v>
      </c>
      <c r="J68" s="1066" t="s">
        <v>6504</v>
      </c>
      <c r="K68" s="1066" t="s">
        <v>3845</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4502</v>
      </c>
      <c r="Z68" s="1066" t="s">
        <v>8472</v>
      </c>
      <c r="AA68" s="1086" t="s">
        <v>8421</v>
      </c>
      <c r="AB68" s="1066" t="s">
        <v>8269</v>
      </c>
      <c r="AC68" s="1066" t="s">
        <v>7142</v>
      </c>
      <c r="AD68" s="1066" t="s">
        <v>5348</v>
      </c>
      <c r="AE68" s="1066" t="s">
        <v>3602</v>
      </c>
      <c r="AF68" s="1072" t="s">
        <v>8473</v>
      </c>
      <c r="AG68" s="1066" t="s">
        <v>3540</v>
      </c>
      <c r="AH68" s="1066" t="s">
        <v>2896</v>
      </c>
      <c r="AI68" s="1066" t="s">
        <v>8474</v>
      </c>
      <c r="AJ68" s="1066" t="s">
        <v>8475</v>
      </c>
      <c r="AK68" s="1066" t="s">
        <v>8476</v>
      </c>
      <c r="AL68" s="1066" t="s">
        <v>4165</v>
      </c>
      <c r="AM68" s="1066" t="s">
        <v>1790</v>
      </c>
      <c r="AN68" s="1066" t="s">
        <v>8477</v>
      </c>
      <c r="AO68" s="1066" t="s">
        <v>7012</v>
      </c>
      <c r="AP68" s="1066" t="s">
        <v>4655</v>
      </c>
      <c r="AQ68" s="1066" t="s">
        <v>8478</v>
      </c>
      <c r="AR68" s="1066" t="s">
        <v>720</v>
      </c>
      <c r="AS68" s="1066" t="s">
        <v>8479</v>
      </c>
      <c r="AT68" s="1066" t="s">
        <v>5435</v>
      </c>
      <c r="AU68" s="1066" t="s">
        <v>8480</v>
      </c>
      <c r="AV68" s="1067" t="str">
        <f>TEXT(AU68-C68,"m:ss")</f>
        <v>4:19</v>
      </c>
      <c r="AW68" s="1158" t="s">
        <v>8481</v>
      </c>
    </row>
    <row r="69">
      <c r="A69" s="1153" t="s">
        <v>3647</v>
      </c>
      <c r="B69" s="1161" t="s">
        <v>6845</v>
      </c>
      <c r="C69" s="1066" t="s">
        <v>8482</v>
      </c>
      <c r="D69" s="1066" t="s">
        <v>8483</v>
      </c>
      <c r="E69" s="1066" t="s">
        <v>880</v>
      </c>
      <c r="F69" s="1066" t="s">
        <v>8484</v>
      </c>
      <c r="G69" s="1066" t="s">
        <v>8485</v>
      </c>
      <c r="H69" s="1086" t="s">
        <v>8486</v>
      </c>
      <c r="I69" s="1066" t="s">
        <v>4577</v>
      </c>
      <c r="J69" s="1066" t="s">
        <v>6833</v>
      </c>
      <c r="K69" s="1166" t="s">
        <v>6851</v>
      </c>
      <c r="L69" s="1066" t="s">
        <v>8487</v>
      </c>
      <c r="M69" s="1066" t="s">
        <v>8488</v>
      </c>
      <c r="N69" s="1066" t="s">
        <v>8489</v>
      </c>
      <c r="O69" s="1066" t="s">
        <v>6866</v>
      </c>
      <c r="P69" s="1066" t="s">
        <v>3495</v>
      </c>
      <c r="Q69" s="1066" t="s">
        <v>8490</v>
      </c>
      <c r="R69" s="1066" t="s">
        <v>8491</v>
      </c>
      <c r="S69" s="1066" t="s">
        <v>8492</v>
      </c>
      <c r="T69" s="1066" t="s">
        <v>8026</v>
      </c>
      <c r="U69" s="1066" t="s">
        <v>1085</v>
      </c>
      <c r="V69" s="1066" t="s">
        <v>8493</v>
      </c>
      <c r="W69" s="1066" t="s">
        <v>8494</v>
      </c>
      <c r="X69" s="1066" t="s">
        <v>8495</v>
      </c>
      <c r="Y69" s="1066" t="s">
        <v>8496</v>
      </c>
      <c r="Z69" s="1066" t="s">
        <v>1225</v>
      </c>
      <c r="AA69" s="1107" t="s">
        <v>8497</v>
      </c>
      <c r="AB69" s="1066" t="s">
        <v>889</v>
      </c>
      <c r="AC69" s="1066" t="s">
        <v>8264</v>
      </c>
      <c r="AD69" s="1066" t="s">
        <v>8498</v>
      </c>
      <c r="AE69" s="1066" t="s">
        <v>2254</v>
      </c>
      <c r="AF69" s="1066" t="s">
        <v>8499</v>
      </c>
      <c r="AG69" s="1066" t="s">
        <v>8500</v>
      </c>
      <c r="AH69" s="1066" t="s">
        <v>1556</v>
      </c>
      <c r="AI69" s="1066" t="s">
        <v>8501</v>
      </c>
      <c r="AJ69" s="1066" t="s">
        <v>8502</v>
      </c>
      <c r="AK69" s="1066" t="s">
        <v>5588</v>
      </c>
      <c r="AL69" s="1066" t="s">
        <v>8503</v>
      </c>
      <c r="AM69" s="1066" t="s">
        <v>3895</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3075</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1147</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2044</v>
      </c>
      <c r="AM70" s="1086" t="s">
        <v>8539</v>
      </c>
      <c r="AN70" s="1086" t="s">
        <v>8540</v>
      </c>
      <c r="AO70" s="1086" t="s">
        <v>2262</v>
      </c>
      <c r="AP70" s="1086" t="s">
        <v>1839</v>
      </c>
      <c r="AQ70" s="1086" t="s">
        <v>8541</v>
      </c>
      <c r="AR70" s="1086" t="s">
        <v>8542</v>
      </c>
      <c r="AS70" s="1086" t="s">
        <v>3536</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5562</v>
      </c>
      <c r="F71" s="1113" t="s">
        <v>8549</v>
      </c>
      <c r="G71" s="1113" t="s">
        <v>8550</v>
      </c>
      <c r="H71" s="1101" t="s">
        <v>8551</v>
      </c>
      <c r="I71" s="1101" t="s">
        <v>8552</v>
      </c>
      <c r="J71" s="1103" t="s">
        <v>8553</v>
      </c>
      <c r="K71" s="1103" t="s">
        <v>3112</v>
      </c>
      <c r="L71" s="1103" t="s">
        <v>3192</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4476</v>
      </c>
      <c r="Y71" s="1115" t="s">
        <v>800</v>
      </c>
      <c r="Z71" s="1115" t="s">
        <v>5707</v>
      </c>
      <c r="AA71" s="1066" t="s">
        <v>8559</v>
      </c>
      <c r="AB71" s="1115" t="s">
        <v>1644</v>
      </c>
      <c r="AC71" s="1115" t="s">
        <v>8441</v>
      </c>
      <c r="AD71" s="1113" t="s">
        <v>2365</v>
      </c>
      <c r="AE71" s="1113" t="s">
        <v>7280</v>
      </c>
      <c r="AF71" s="1116" t="s">
        <v>8560</v>
      </c>
      <c r="AG71" s="1116" t="s">
        <v>1757</v>
      </c>
      <c r="AH71" s="1116" t="s">
        <v>3605</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4648</v>
      </c>
      <c r="J72" s="1086" t="s">
        <v>8577</v>
      </c>
      <c r="K72" s="1066" t="s">
        <v>6820</v>
      </c>
      <c r="L72" s="1066" t="s">
        <v>2765</v>
      </c>
      <c r="M72" s="1066" t="s">
        <v>1393</v>
      </c>
      <c r="N72" s="1066" t="s">
        <v>8578</v>
      </c>
      <c r="O72" s="1066" t="s">
        <v>8579</v>
      </c>
      <c r="P72" s="1066" t="s">
        <v>3176</v>
      </c>
      <c r="Q72" s="1066" t="s">
        <v>8580</v>
      </c>
      <c r="R72" s="1066" t="s">
        <v>8581</v>
      </c>
      <c r="S72" s="1066" t="s">
        <v>5462</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3767</v>
      </c>
      <c r="AF72" s="1066" t="s">
        <v>8587</v>
      </c>
      <c r="AG72" s="1066" t="s">
        <v>8588</v>
      </c>
      <c r="AH72" s="1066" t="s">
        <v>3192</v>
      </c>
      <c r="AI72" s="1066" t="s">
        <v>8589</v>
      </c>
      <c r="AJ72" s="1066" t="s">
        <v>8590</v>
      </c>
      <c r="AK72" s="1066" t="s">
        <v>8591</v>
      </c>
      <c r="AL72" s="1066" t="s">
        <v>2259</v>
      </c>
      <c r="AM72" s="1066" t="s">
        <v>8591</v>
      </c>
      <c r="AN72" s="1066" t="s">
        <v>2259</v>
      </c>
      <c r="AO72" s="1066" t="s">
        <v>4819</v>
      </c>
      <c r="AP72" s="1066" t="s">
        <v>8592</v>
      </c>
      <c r="AQ72" s="1066" t="s">
        <v>2396</v>
      </c>
      <c r="AR72" s="1066" t="s">
        <v>8278</v>
      </c>
      <c r="AS72" s="1066" t="s">
        <v>8593</v>
      </c>
      <c r="AT72" s="1066" t="s">
        <v>8594</v>
      </c>
      <c r="AU72" s="1066" t="s">
        <v>8595</v>
      </c>
      <c r="AV72" s="1067" t="str">
        <f t="shared" si="4"/>
        <v>5:58</v>
      </c>
      <c r="AW72" s="1158" t="s">
        <v>8596</v>
      </c>
    </row>
    <row r="73" ht="15.75" customHeight="1">
      <c r="A73" s="1077" t="s">
        <v>2378</v>
      </c>
      <c r="B73" s="1144" t="s">
        <v>6810</v>
      </c>
      <c r="C73" s="1059" t="s">
        <v>7764</v>
      </c>
      <c r="D73" s="1092" t="s">
        <v>8597</v>
      </c>
      <c r="E73" s="1099" t="s">
        <v>3589</v>
      </c>
      <c r="F73" s="1099" t="s">
        <v>4684</v>
      </c>
      <c r="G73" s="1099" t="s">
        <v>7499</v>
      </c>
      <c r="H73" s="1100" t="s">
        <v>7153</v>
      </c>
      <c r="I73" s="1100" t="s">
        <v>8598</v>
      </c>
      <c r="J73" s="1102" t="s">
        <v>1704</v>
      </c>
      <c r="K73" s="1102" t="s">
        <v>7698</v>
      </c>
      <c r="L73" s="1102" t="s">
        <v>8399</v>
      </c>
      <c r="M73" s="1102" t="s">
        <v>5430</v>
      </c>
      <c r="N73" s="1102" t="s">
        <v>8599</v>
      </c>
      <c r="O73" s="1102" t="s">
        <v>8600</v>
      </c>
      <c r="P73" s="1102" t="s">
        <v>1325</v>
      </c>
      <c r="Q73" s="1104" t="s">
        <v>8601</v>
      </c>
      <c r="R73" s="1104" t="s">
        <v>8602</v>
      </c>
      <c r="S73" s="1104" t="s">
        <v>3259</v>
      </c>
      <c r="T73" s="1104" t="s">
        <v>8603</v>
      </c>
      <c r="U73" s="1104" t="s">
        <v>8604</v>
      </c>
      <c r="V73" s="1104" t="s">
        <v>127</v>
      </c>
      <c r="W73" s="1107" t="s">
        <v>8605</v>
      </c>
      <c r="X73" s="1107" t="s">
        <v>8606</v>
      </c>
      <c r="Y73" s="1107" t="s">
        <v>4603</v>
      </c>
      <c r="Z73" s="1107" t="s">
        <v>8607</v>
      </c>
      <c r="AA73" s="1107" t="s">
        <v>8608</v>
      </c>
      <c r="AB73" s="1107" t="s">
        <v>4717</v>
      </c>
      <c r="AC73" s="1107" t="s">
        <v>8028</v>
      </c>
      <c r="AD73" s="1099" t="s">
        <v>8609</v>
      </c>
      <c r="AE73" s="1099" t="s">
        <v>3385</v>
      </c>
      <c r="AF73" s="1108" t="s">
        <v>2407</v>
      </c>
      <c r="AG73" s="1108" t="s">
        <v>7964</v>
      </c>
      <c r="AH73" s="1108" t="s">
        <v>7574</v>
      </c>
      <c r="AI73" s="1108" t="s">
        <v>8610</v>
      </c>
      <c r="AJ73" s="1108" t="s">
        <v>8611</v>
      </c>
      <c r="AK73" s="1108" t="s">
        <v>7040</v>
      </c>
      <c r="AL73" s="1108" t="s">
        <v>8612</v>
      </c>
      <c r="AM73" s="1110" t="s">
        <v>8613</v>
      </c>
      <c r="AN73" s="1110" t="s">
        <v>8614</v>
      </c>
      <c r="AO73" s="1110" t="s">
        <v>3127</v>
      </c>
      <c r="AP73" s="1110" t="s">
        <v>8615</v>
      </c>
      <c r="AQ73" s="1110" t="s">
        <v>8616</v>
      </c>
      <c r="AR73" s="1110" t="s">
        <v>191</v>
      </c>
      <c r="AS73" s="1110" t="s">
        <v>6988</v>
      </c>
      <c r="AT73" s="1102" t="s">
        <v>8617</v>
      </c>
      <c r="AU73" s="1095" t="s">
        <v>8618</v>
      </c>
      <c r="AV73" s="1067" t="str">
        <f t="shared" si="4"/>
        <v>4:45</v>
      </c>
      <c r="AW73" s="1141"/>
    </row>
    <row r="74" ht="15.75" customHeight="1">
      <c r="A74" s="1057" t="s">
        <v>4632</v>
      </c>
      <c r="B74" s="1128" t="s">
        <v>6810</v>
      </c>
      <c r="C74" s="1067" t="s">
        <v>8619</v>
      </c>
      <c r="D74" s="1092" t="s">
        <v>8620</v>
      </c>
      <c r="E74" s="1067" t="s">
        <v>7746</v>
      </c>
      <c r="F74" s="1067" t="s">
        <v>8621</v>
      </c>
      <c r="G74" s="1067" t="s">
        <v>8103</v>
      </c>
      <c r="H74" s="1067" t="s">
        <v>8622</v>
      </c>
      <c r="I74" s="1067" t="s">
        <v>8623</v>
      </c>
      <c r="J74" s="1067" t="s">
        <v>8624</v>
      </c>
      <c r="K74" s="1067" t="s">
        <v>8118</v>
      </c>
      <c r="L74" s="1067" t="s">
        <v>4193</v>
      </c>
      <c r="M74" s="1067" t="s">
        <v>8625</v>
      </c>
      <c r="N74" s="1067" t="s">
        <v>8626</v>
      </c>
      <c r="O74" s="1067" t="s">
        <v>8627</v>
      </c>
      <c r="P74" s="1067" t="s">
        <v>4907</v>
      </c>
      <c r="Q74" s="1067" t="s">
        <v>8628</v>
      </c>
      <c r="R74" s="1067" t="s">
        <v>8629</v>
      </c>
      <c r="S74" s="1067" t="s">
        <v>8630</v>
      </c>
      <c r="T74" s="1067" t="s">
        <v>2265</v>
      </c>
      <c r="U74" s="1067" t="s">
        <v>273</v>
      </c>
      <c r="V74" s="1067" t="s">
        <v>8631</v>
      </c>
      <c r="W74" s="1067" t="s">
        <v>8632</v>
      </c>
      <c r="X74" s="1067" t="s">
        <v>8507</v>
      </c>
      <c r="Y74" s="1067" t="s">
        <v>4507</v>
      </c>
      <c r="Z74" s="1067" t="s">
        <v>6974</v>
      </c>
      <c r="AA74" s="1115" t="s">
        <v>8633</v>
      </c>
      <c r="AB74" s="1067" t="s">
        <v>266</v>
      </c>
      <c r="AC74" s="1067" t="s">
        <v>8028</v>
      </c>
      <c r="AD74" s="1067" t="s">
        <v>8634</v>
      </c>
      <c r="AE74" s="1067" t="s">
        <v>7463</v>
      </c>
      <c r="AF74" s="1067" t="s">
        <v>7582</v>
      </c>
      <c r="AG74" s="1067" t="s">
        <v>8635</v>
      </c>
      <c r="AH74" s="1067" t="s">
        <v>744</v>
      </c>
      <c r="AI74" s="1067" t="s">
        <v>4229</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3952</v>
      </c>
      <c r="Q75" s="1106" t="s">
        <v>8656</v>
      </c>
      <c r="R75" s="1106" t="s">
        <v>7701</v>
      </c>
      <c r="S75" s="1106" t="s">
        <v>3582</v>
      </c>
      <c r="T75" s="1106" t="s">
        <v>5102</v>
      </c>
      <c r="U75" s="1106" t="s">
        <v>4262</v>
      </c>
      <c r="V75" s="1106" t="s">
        <v>4369</v>
      </c>
      <c r="W75" s="1115" t="s">
        <v>8657</v>
      </c>
      <c r="X75" s="1115" t="s">
        <v>8658</v>
      </c>
      <c r="Y75" s="1115" t="s">
        <v>8659</v>
      </c>
      <c r="Z75" s="1115" t="s">
        <v>4540</v>
      </c>
      <c r="AA75" s="1107" t="s">
        <v>8660</v>
      </c>
      <c r="AB75" s="1115" t="s">
        <v>3489</v>
      </c>
      <c r="AC75" s="1115" t="s">
        <v>1466</v>
      </c>
      <c r="AD75" s="1113" t="s">
        <v>8661</v>
      </c>
      <c r="AE75" s="1113" t="s">
        <v>8444</v>
      </c>
      <c r="AF75" s="1116" t="s">
        <v>8662</v>
      </c>
      <c r="AG75" s="1116" t="s">
        <v>8663</v>
      </c>
      <c r="AH75" s="1116" t="s">
        <v>7113</v>
      </c>
      <c r="AI75" s="1116" t="s">
        <v>8664</v>
      </c>
      <c r="AJ75" s="1116" t="s">
        <v>8665</v>
      </c>
      <c r="AK75" s="1116" t="s">
        <v>6955</v>
      </c>
      <c r="AL75" s="1116" t="s">
        <v>1668</v>
      </c>
      <c r="AM75" s="1109" t="s">
        <v>1986</v>
      </c>
      <c r="AN75" s="1109" t="s">
        <v>2653</v>
      </c>
      <c r="AO75" s="1109" t="s">
        <v>8666</v>
      </c>
      <c r="AP75" s="1109" t="s">
        <v>6617</v>
      </c>
      <c r="AQ75" s="1109" t="s">
        <v>8667</v>
      </c>
      <c r="AR75" s="1109" t="s">
        <v>7290</v>
      </c>
      <c r="AS75" s="1109" t="s">
        <v>3034</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4397</v>
      </c>
      <c r="J76" s="1086" t="s">
        <v>8675</v>
      </c>
      <c r="K76" s="1086" t="s">
        <v>3199</v>
      </c>
      <c r="L76" s="1086" t="s">
        <v>4199</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4648</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2763</v>
      </c>
      <c r="AS76" s="1086" t="s">
        <v>2442</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1707</v>
      </c>
      <c r="J77" s="1066" t="s">
        <v>2741</v>
      </c>
      <c r="K77" s="1066" t="s">
        <v>8705</v>
      </c>
      <c r="L77" s="1066" t="s">
        <v>8477</v>
      </c>
      <c r="M77" s="1066" t="s">
        <v>2097</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4771</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3816</v>
      </c>
      <c r="AP77" s="1066" t="s">
        <v>8720</v>
      </c>
      <c r="AQ77" s="1066" t="s">
        <v>8721</v>
      </c>
      <c r="AR77" s="1066" t="s">
        <v>8722</v>
      </c>
      <c r="AS77" s="1066" t="s">
        <v>4678</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3385</v>
      </c>
      <c r="J78" s="1103" t="s">
        <v>8730</v>
      </c>
      <c r="K78" s="1103" t="s">
        <v>6859</v>
      </c>
      <c r="L78" s="1103" t="s">
        <v>3828</v>
      </c>
      <c r="M78" s="1103" t="s">
        <v>8731</v>
      </c>
      <c r="N78" s="1103" t="s">
        <v>8732</v>
      </c>
      <c r="O78" s="1103" t="s">
        <v>3247</v>
      </c>
      <c r="P78" s="1103" t="s">
        <v>456</v>
      </c>
      <c r="Q78" s="1104" t="s">
        <v>8733</v>
      </c>
      <c r="R78" s="1106" t="s">
        <v>8098</v>
      </c>
      <c r="S78" s="1106" t="s">
        <v>3433</v>
      </c>
      <c r="T78" s="1106" t="s">
        <v>8350</v>
      </c>
      <c r="U78" s="1106" t="s">
        <v>8734</v>
      </c>
      <c r="V78" s="1106" t="s">
        <v>5787</v>
      </c>
      <c r="W78" s="1115" t="s">
        <v>8735</v>
      </c>
      <c r="X78" s="1115" t="s">
        <v>1875</v>
      </c>
      <c r="Y78" s="1115" t="s">
        <v>2730</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3305</v>
      </c>
      <c r="AM78" s="1109" t="s">
        <v>8742</v>
      </c>
      <c r="AN78" s="1109" t="s">
        <v>7685</v>
      </c>
      <c r="AO78" s="1109" t="s">
        <v>7518</v>
      </c>
      <c r="AP78" s="1109" t="s">
        <v>8743</v>
      </c>
      <c r="AQ78" s="1109" t="s">
        <v>8744</v>
      </c>
      <c r="AR78" s="1109" t="s">
        <v>564</v>
      </c>
      <c r="AS78" s="1109" t="s">
        <v>7061</v>
      </c>
      <c r="AT78" s="1103" t="s">
        <v>3685</v>
      </c>
      <c r="AU78" s="1117" t="s">
        <v>8745</v>
      </c>
      <c r="AV78" s="1067" t="str">
        <f t="shared" si="4"/>
        <v>3:27</v>
      </c>
      <c r="AW78" s="1141" t="s">
        <v>8746</v>
      </c>
    </row>
    <row r="79">
      <c r="A79" s="1153" t="s">
        <v>4125</v>
      </c>
      <c r="B79" s="1161" t="s">
        <v>6845</v>
      </c>
      <c r="C79" s="1066" t="s">
        <v>8747</v>
      </c>
      <c r="D79" s="1168" t="s">
        <v>8748</v>
      </c>
      <c r="E79" s="1066" t="s">
        <v>7438</v>
      </c>
      <c r="F79" s="1066" t="s">
        <v>7161</v>
      </c>
      <c r="G79" s="1066" t="s">
        <v>8749</v>
      </c>
      <c r="H79" s="1086" t="s">
        <v>7161</v>
      </c>
      <c r="I79" s="1066" t="s">
        <v>8750</v>
      </c>
      <c r="J79" s="1066" t="s">
        <v>8751</v>
      </c>
      <c r="K79" s="1066" t="s">
        <v>8130</v>
      </c>
      <c r="L79" s="1066" t="s">
        <v>3951</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3317</v>
      </c>
      <c r="Y79" s="1066" t="s">
        <v>1084</v>
      </c>
      <c r="Z79" s="1066" t="s">
        <v>7759</v>
      </c>
      <c r="AA79" s="1107" t="s">
        <v>8497</v>
      </c>
      <c r="AB79" s="1066" t="s">
        <v>6898</v>
      </c>
      <c r="AC79" s="1066" t="s">
        <v>4577</v>
      </c>
      <c r="AD79" s="1066" t="s">
        <v>8759</v>
      </c>
      <c r="AE79" s="1066" t="s">
        <v>4507</v>
      </c>
      <c r="AF79" s="1066" t="s">
        <v>8760</v>
      </c>
      <c r="AG79" s="1066" t="s">
        <v>8761</v>
      </c>
      <c r="AH79" s="1066" t="s">
        <v>8762</v>
      </c>
      <c r="AI79" s="1066" t="s">
        <v>8763</v>
      </c>
      <c r="AJ79" s="1066" t="s">
        <v>8764</v>
      </c>
      <c r="AK79" s="1066" t="s">
        <v>8133</v>
      </c>
      <c r="AL79" s="1066" t="s">
        <v>3637</v>
      </c>
      <c r="AM79" s="1066" t="s">
        <v>5476</v>
      </c>
      <c r="AN79" s="1066" t="s">
        <v>8765</v>
      </c>
      <c r="AO79" s="1066" t="s">
        <v>8766</v>
      </c>
      <c r="AP79" s="1066" t="s">
        <v>8767</v>
      </c>
      <c r="AQ79" s="1066" t="s">
        <v>8768</v>
      </c>
      <c r="AR79" s="1066" t="s">
        <v>2574</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3207</v>
      </c>
      <c r="H80" s="1067" t="s">
        <v>8776</v>
      </c>
      <c r="I80" s="1067" t="s">
        <v>8750</v>
      </c>
      <c r="J80" s="1067" t="s">
        <v>8777</v>
      </c>
      <c r="K80" s="1067" t="s">
        <v>8778</v>
      </c>
      <c r="L80" s="1067" t="s">
        <v>1138</v>
      </c>
      <c r="M80" s="1067" t="s">
        <v>604</v>
      </c>
      <c r="N80" s="1067" t="s">
        <v>8779</v>
      </c>
      <c r="O80" s="1067" t="s">
        <v>8780</v>
      </c>
      <c r="P80" s="1067" t="s">
        <v>5620</v>
      </c>
      <c r="Q80" s="1067" t="s">
        <v>8781</v>
      </c>
      <c r="R80" s="1067" t="s">
        <v>8782</v>
      </c>
      <c r="S80" s="1067" t="s">
        <v>8783</v>
      </c>
      <c r="T80" s="1067" t="s">
        <v>7750</v>
      </c>
      <c r="U80" s="1067" t="s">
        <v>8784</v>
      </c>
      <c r="V80" s="1067" t="s">
        <v>8785</v>
      </c>
      <c r="W80" s="1067" t="s">
        <v>8786</v>
      </c>
      <c r="X80" s="1067" t="s">
        <v>8787</v>
      </c>
      <c r="Y80" s="1067" t="s">
        <v>1156</v>
      </c>
      <c r="Z80" s="1067" t="s">
        <v>2438</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3593</v>
      </c>
      <c r="B81" s="1164" t="s">
        <v>6845</v>
      </c>
      <c r="C81" s="1066" t="s">
        <v>8803</v>
      </c>
      <c r="D81" s="1086" t="s">
        <v>8804</v>
      </c>
      <c r="E81" s="1086" t="s">
        <v>8805</v>
      </c>
      <c r="F81" s="1086" t="s">
        <v>8806</v>
      </c>
      <c r="G81" s="1086" t="s">
        <v>8807</v>
      </c>
      <c r="H81" s="1086" t="s">
        <v>8808</v>
      </c>
      <c r="I81" s="1086" t="s">
        <v>3315</v>
      </c>
      <c r="J81" s="1086" t="s">
        <v>302</v>
      </c>
      <c r="K81" s="1086" t="s">
        <v>8370</v>
      </c>
      <c r="L81" s="1086" t="s">
        <v>8809</v>
      </c>
      <c r="M81" s="1086" t="s">
        <v>2697</v>
      </c>
      <c r="N81" s="1086" t="s">
        <v>8810</v>
      </c>
      <c r="O81" s="1086" t="s">
        <v>8811</v>
      </c>
      <c r="P81" s="1086" t="s">
        <v>7628</v>
      </c>
      <c r="Q81" s="1086" t="s">
        <v>8812</v>
      </c>
      <c r="R81" s="1086" t="s">
        <v>8813</v>
      </c>
      <c r="S81" s="1086" t="s">
        <v>599</v>
      </c>
      <c r="T81" s="1086" t="s">
        <v>2853</v>
      </c>
      <c r="U81" s="1086" t="s">
        <v>8814</v>
      </c>
      <c r="V81" s="1086" t="s">
        <v>7829</v>
      </c>
      <c r="W81" s="1086" t="s">
        <v>8786</v>
      </c>
      <c r="X81" s="1086" t="s">
        <v>876</v>
      </c>
      <c r="Y81" s="1086" t="s">
        <v>1344</v>
      </c>
      <c r="Z81" s="1086" t="s">
        <v>8815</v>
      </c>
      <c r="AA81" s="1107" t="s">
        <v>2180</v>
      </c>
      <c r="AB81" s="1086" t="s">
        <v>8685</v>
      </c>
      <c r="AC81" s="1086" t="s">
        <v>3699</v>
      </c>
      <c r="AD81" s="1086" t="s">
        <v>7511</v>
      </c>
      <c r="AE81" s="1086" t="s">
        <v>8816</v>
      </c>
      <c r="AF81" s="1086" t="s">
        <v>8817</v>
      </c>
      <c r="AG81" s="1086" t="s">
        <v>8818</v>
      </c>
      <c r="AH81" s="1086" t="s">
        <v>8819</v>
      </c>
      <c r="AI81" s="1086" t="s">
        <v>8820</v>
      </c>
      <c r="AJ81" s="1086" t="s">
        <v>8821</v>
      </c>
      <c r="AK81" s="1086" t="s">
        <v>8129</v>
      </c>
      <c r="AL81" s="1086" t="s">
        <v>3687</v>
      </c>
      <c r="AM81" s="1086" t="s">
        <v>8822</v>
      </c>
      <c r="AN81" s="1086" t="s">
        <v>8823</v>
      </c>
      <c r="AO81" s="1086" t="s">
        <v>7777</v>
      </c>
      <c r="AP81" s="1086" t="s">
        <v>8824</v>
      </c>
      <c r="AQ81" s="1086" t="s">
        <v>8825</v>
      </c>
      <c r="AR81" s="1086" t="s">
        <v>8826</v>
      </c>
      <c r="AS81" s="1086" t="s">
        <v>3694</v>
      </c>
      <c r="AT81" s="1086" t="s">
        <v>5631</v>
      </c>
      <c r="AU81" s="1199" t="s">
        <v>8827</v>
      </c>
      <c r="AV81" s="1067" t="str">
        <f t="shared" si="5"/>
        <v>5:57</v>
      </c>
      <c r="AW81" s="1131" t="s">
        <v>8828</v>
      </c>
    </row>
    <row r="82">
      <c r="A82" s="1077" t="s">
        <v>4168</v>
      </c>
      <c r="B82" s="1152" t="s">
        <v>6845</v>
      </c>
      <c r="C82" s="1059" t="s">
        <v>8829</v>
      </c>
      <c r="D82" s="1145" t="s">
        <v>8830</v>
      </c>
      <c r="E82" s="1099" t="s">
        <v>4733</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4804</v>
      </c>
      <c r="Y82" s="1107" t="s">
        <v>2002</v>
      </c>
      <c r="Z82" s="1107" t="s">
        <v>8018</v>
      </c>
      <c r="AA82" s="1107" t="s">
        <v>838</v>
      </c>
      <c r="AB82" s="1107" t="s">
        <v>1671</v>
      </c>
      <c r="AC82" s="1107" t="s">
        <v>3963</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8675</v>
      </c>
      <c r="AP82" s="1110" t="s">
        <v>3624</v>
      </c>
      <c r="AQ82" s="1110" t="s">
        <v>8852</v>
      </c>
      <c r="AR82" s="1110" t="s">
        <v>8853</v>
      </c>
      <c r="AS82" s="1110" t="s">
        <v>2412</v>
      </c>
      <c r="AT82" s="1102" t="s">
        <v>8854</v>
      </c>
      <c r="AU82" s="1095" t="s">
        <v>8855</v>
      </c>
      <c r="AV82" s="1067" t="str">
        <f t="shared" si="5"/>
        <v>3:30</v>
      </c>
      <c r="AW82" s="1141" t="s">
        <v>8856</v>
      </c>
    </row>
    <row r="83">
      <c r="A83" s="1153" t="s">
        <v>4403</v>
      </c>
      <c r="B83" s="1161" t="s">
        <v>6782</v>
      </c>
      <c r="C83" s="1066" t="s">
        <v>8857</v>
      </c>
      <c r="D83" s="1145" t="s">
        <v>8858</v>
      </c>
      <c r="E83" s="1066" t="s">
        <v>8859</v>
      </c>
      <c r="F83" s="1066" t="s">
        <v>8860</v>
      </c>
      <c r="G83" s="1066" t="s">
        <v>8861</v>
      </c>
      <c r="H83" s="1066" t="s">
        <v>4583</v>
      </c>
      <c r="I83" s="1066" t="s">
        <v>8862</v>
      </c>
      <c r="J83" s="1066" t="s">
        <v>8863</v>
      </c>
      <c r="K83" s="1066" t="s">
        <v>5059</v>
      </c>
      <c r="L83" s="1066" t="s">
        <v>6604</v>
      </c>
      <c r="M83" s="1066" t="s">
        <v>8351</v>
      </c>
      <c r="N83" s="1066" t="s">
        <v>8864</v>
      </c>
      <c r="O83" s="1066" t="s">
        <v>8865</v>
      </c>
      <c r="P83" s="1066" t="s">
        <v>2707</v>
      </c>
      <c r="Q83" s="1066" t="s">
        <v>8866</v>
      </c>
      <c r="R83" s="1066" t="s">
        <v>8867</v>
      </c>
      <c r="S83" s="1066" t="s">
        <v>4109</v>
      </c>
      <c r="T83" s="1066" t="s">
        <v>8868</v>
      </c>
      <c r="U83" s="1066" t="s">
        <v>8869</v>
      </c>
      <c r="V83" s="1066" t="s">
        <v>5082</v>
      </c>
      <c r="W83" s="1066" t="s">
        <v>7331</v>
      </c>
      <c r="X83" s="1066" t="s">
        <v>8870</v>
      </c>
      <c r="Y83" s="1066" t="s">
        <v>1068</v>
      </c>
      <c r="Z83" s="1066" t="s">
        <v>8871</v>
      </c>
      <c r="AA83" s="1107" t="s">
        <v>8872</v>
      </c>
      <c r="AB83" s="1066" t="s">
        <v>1287</v>
      </c>
      <c r="AC83" s="1066" t="s">
        <v>3701</v>
      </c>
      <c r="AD83" s="1066" t="s">
        <v>8873</v>
      </c>
      <c r="AE83" s="1066" t="s">
        <v>8874</v>
      </c>
      <c r="AF83" s="1066" t="s">
        <v>8875</v>
      </c>
      <c r="AG83" s="1066" t="s">
        <v>8876</v>
      </c>
      <c r="AH83" s="1066" t="s">
        <v>6550</v>
      </c>
      <c r="AI83" s="1066" t="s">
        <v>8877</v>
      </c>
      <c r="AJ83" s="1066" t="s">
        <v>8878</v>
      </c>
      <c r="AK83" s="1066" t="s">
        <v>3540</v>
      </c>
      <c r="AL83" s="1066" t="s">
        <v>8879</v>
      </c>
      <c r="AM83" s="1066" t="s">
        <v>8880</v>
      </c>
      <c r="AN83" s="1066" t="s">
        <v>8881</v>
      </c>
      <c r="AO83" s="1066" t="s">
        <v>1426</v>
      </c>
      <c r="AP83" s="1066" t="s">
        <v>8882</v>
      </c>
      <c r="AQ83" s="1066" t="s">
        <v>8536</v>
      </c>
      <c r="AR83" s="1066" t="s">
        <v>3060</v>
      </c>
      <c r="AS83" s="1066" t="s">
        <v>4173</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1123</v>
      </c>
      <c r="K84" s="1102" t="s">
        <v>8414</v>
      </c>
      <c r="L84" s="1102" t="s">
        <v>8892</v>
      </c>
      <c r="M84" s="1102" t="s">
        <v>8893</v>
      </c>
      <c r="N84" s="1086" t="s">
        <v>8894</v>
      </c>
      <c r="O84" s="1102" t="s">
        <v>7502</v>
      </c>
      <c r="P84" s="1086" t="s">
        <v>8291</v>
      </c>
      <c r="Q84" s="1104" t="s">
        <v>8895</v>
      </c>
      <c r="R84" s="1104" t="s">
        <v>2225</v>
      </c>
      <c r="S84" s="1086" t="s">
        <v>8896</v>
      </c>
      <c r="T84" s="1104" t="s">
        <v>696</v>
      </c>
      <c r="U84" s="1104" t="s">
        <v>8897</v>
      </c>
      <c r="V84" s="1104" t="s">
        <v>8898</v>
      </c>
      <c r="W84" s="1107" t="s">
        <v>8899</v>
      </c>
      <c r="X84" s="1107" t="s">
        <v>8900</v>
      </c>
      <c r="Y84" s="1107" t="s">
        <v>2569</v>
      </c>
      <c r="Z84" s="1107" t="s">
        <v>8901</v>
      </c>
      <c r="AA84" s="1086" t="s">
        <v>8902</v>
      </c>
      <c r="AB84" s="1107" t="s">
        <v>5028</v>
      </c>
      <c r="AC84" s="1107" t="s">
        <v>2408</v>
      </c>
      <c r="AD84" s="1086" t="s">
        <v>3027</v>
      </c>
      <c r="AE84" s="1099" t="s">
        <v>2341</v>
      </c>
      <c r="AF84" s="1086" t="s">
        <v>8903</v>
      </c>
      <c r="AG84" s="1086" t="s">
        <v>7403</v>
      </c>
      <c r="AH84" s="1108" t="s">
        <v>8904</v>
      </c>
      <c r="AI84" s="1086" t="s">
        <v>8905</v>
      </c>
      <c r="AJ84" s="1108" t="s">
        <v>8906</v>
      </c>
      <c r="AK84" s="1108" t="s">
        <v>7212</v>
      </c>
      <c r="AL84" s="1108" t="s">
        <v>4199</v>
      </c>
      <c r="AM84" s="1086" t="s">
        <v>8907</v>
      </c>
      <c r="AN84" s="1110" t="s">
        <v>8908</v>
      </c>
      <c r="AO84" s="1110" t="s">
        <v>8500</v>
      </c>
      <c r="AP84" s="1110" t="s">
        <v>2754</v>
      </c>
      <c r="AQ84" s="1110" t="s">
        <v>8909</v>
      </c>
      <c r="AR84" s="1110" t="s">
        <v>4206</v>
      </c>
      <c r="AS84" s="1110" t="s">
        <v>3615</v>
      </c>
      <c r="AT84" s="1086" t="s">
        <v>8910</v>
      </c>
      <c r="AU84" s="1095" t="s">
        <v>8911</v>
      </c>
      <c r="AV84" s="1067" t="str">
        <f t="shared" si="5"/>
        <v>6:01</v>
      </c>
      <c r="AW84" s="1200" t="s">
        <v>8912</v>
      </c>
    </row>
    <row r="85">
      <c r="A85" s="1077" t="s">
        <v>4526</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1344</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1418</v>
      </c>
      <c r="AF85" s="1108" t="s">
        <v>8931</v>
      </c>
      <c r="AG85" s="1108" t="s">
        <v>6401</v>
      </c>
      <c r="AH85" s="1108" t="s">
        <v>8932</v>
      </c>
      <c r="AI85" s="1108" t="s">
        <v>8933</v>
      </c>
      <c r="AJ85" s="1108" t="s">
        <v>8934</v>
      </c>
      <c r="AK85" s="1108" t="s">
        <v>3816</v>
      </c>
      <c r="AL85" s="1108" t="s">
        <v>3573</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6810</v>
      </c>
      <c r="C86" s="1147" t="s">
        <v>8944</v>
      </c>
      <c r="D86" s="1099" t="s">
        <v>8945</v>
      </c>
      <c r="E86" s="1113" t="s">
        <v>8491</v>
      </c>
      <c r="F86" s="1099" t="s">
        <v>3043</v>
      </c>
      <c r="G86" s="1099" t="s">
        <v>8946</v>
      </c>
      <c r="H86" s="1101" t="s">
        <v>8947</v>
      </c>
      <c r="I86" s="1101" t="s">
        <v>1418</v>
      </c>
      <c r="J86" s="1103" t="s">
        <v>8948</v>
      </c>
      <c r="K86" s="1103" t="s">
        <v>4690</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3576</v>
      </c>
      <c r="AD86" s="1113" t="s">
        <v>4205</v>
      </c>
      <c r="AE86" s="1113" t="s">
        <v>937</v>
      </c>
      <c r="AF86" s="1116" t="s">
        <v>8964</v>
      </c>
      <c r="AG86" s="1116" t="s">
        <v>4683</v>
      </c>
      <c r="AH86" s="1116" t="s">
        <v>8965</v>
      </c>
      <c r="AI86" s="1116" t="s">
        <v>4036</v>
      </c>
      <c r="AJ86" s="1116" t="s">
        <v>8966</v>
      </c>
      <c r="AK86" s="1116" t="s">
        <v>8967</v>
      </c>
      <c r="AL86" s="1116" t="s">
        <v>2923</v>
      </c>
      <c r="AM86" s="1109" t="s">
        <v>4043</v>
      </c>
      <c r="AN86" s="1109" t="s">
        <v>4538</v>
      </c>
      <c r="AO86" s="1109" t="s">
        <v>8104</v>
      </c>
      <c r="AP86" s="1109" t="s">
        <v>8968</v>
      </c>
      <c r="AQ86" s="1109" t="s">
        <v>5328</v>
      </c>
      <c r="AR86" s="1109" t="s">
        <v>8969</v>
      </c>
      <c r="AS86" s="1109" t="s">
        <v>1133</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2709</v>
      </c>
      <c r="J87" s="1086" t="s">
        <v>8978</v>
      </c>
      <c r="K87" s="1086" t="s">
        <v>2881</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3323</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9006</v>
      </c>
    </row>
    <row r="89">
      <c r="A89" s="1077" t="s">
        <v>3729</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4250</v>
      </c>
      <c r="N2" s="1249" t="s">
        <v>8394</v>
      </c>
      <c r="O2" s="1249" t="s">
        <v>6924</v>
      </c>
      <c r="P2" s="1250" t="s">
        <v>6887</v>
      </c>
      <c r="Q2" s="1250" t="s">
        <v>9045</v>
      </c>
      <c r="R2" s="1249">
        <v>56.72</v>
      </c>
      <c r="S2" s="1249"/>
      <c r="T2" s="1249" t="s">
        <v>9046</v>
      </c>
      <c r="U2" s="1249" t="s">
        <v>5177</v>
      </c>
      <c r="V2" s="1249" t="s">
        <v>9047</v>
      </c>
      <c r="W2" s="1249" t="s">
        <v>3721</v>
      </c>
      <c r="X2" s="1250" t="s">
        <v>7464</v>
      </c>
      <c r="Y2" s="1249" t="s">
        <v>9048</v>
      </c>
      <c r="Z2" s="1249" t="s">
        <v>9049</v>
      </c>
      <c r="AA2" s="1249" t="s">
        <v>9050</v>
      </c>
      <c r="AB2" s="1249"/>
      <c r="AC2" s="1249" t="s">
        <v>5183</v>
      </c>
      <c r="AD2" s="1250" t="s">
        <v>9051</v>
      </c>
      <c r="AE2" s="1249" t="s">
        <v>7905</v>
      </c>
      <c r="AF2" s="1249">
        <v>46.63</v>
      </c>
      <c r="AG2" s="1249" t="s">
        <v>2613</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3351</v>
      </c>
      <c r="BC2" s="1249">
        <v>42.88</v>
      </c>
      <c r="BD2" s="1249"/>
      <c r="BE2" s="1249" t="s">
        <v>9061</v>
      </c>
      <c r="BF2" s="1250" t="s">
        <v>9062</v>
      </c>
      <c r="BG2" s="1249" t="s">
        <v>5523</v>
      </c>
      <c r="BH2" s="1250" t="s">
        <v>3736</v>
      </c>
      <c r="BI2" s="1249" t="s">
        <v>9063</v>
      </c>
      <c r="BJ2" s="1249"/>
      <c r="BK2" s="1249" t="s">
        <v>5424</v>
      </c>
      <c r="BL2" s="1249" t="s">
        <v>9064</v>
      </c>
      <c r="BM2" s="1250" t="s">
        <v>9065</v>
      </c>
      <c r="BN2" s="1249">
        <v>59.82</v>
      </c>
      <c r="BO2" s="1249" t="s">
        <v>9066</v>
      </c>
      <c r="BP2" s="1250" t="s">
        <v>9067</v>
      </c>
      <c r="BQ2" s="1249" t="s">
        <v>8641</v>
      </c>
      <c r="BR2" s="1249" t="s">
        <v>2852</v>
      </c>
      <c r="BS2" s="1250" t="s">
        <v>9068</v>
      </c>
      <c r="BT2" s="1249">
        <v>42.39</v>
      </c>
      <c r="BU2" s="1249"/>
      <c r="BV2" s="1250" t="s">
        <v>8963</v>
      </c>
      <c r="BW2" s="1249" t="s">
        <v>9069</v>
      </c>
      <c r="BX2" s="1249" t="s">
        <v>8036</v>
      </c>
      <c r="BY2" s="1250" t="s">
        <v>8243</v>
      </c>
      <c r="BZ2" s="1249" t="s">
        <v>3502</v>
      </c>
      <c r="CA2" s="1249"/>
      <c r="CB2" s="1249" t="s">
        <v>9070</v>
      </c>
      <c r="CC2" s="1249" t="s">
        <v>9071</v>
      </c>
      <c r="CD2" s="1249" t="s">
        <v>4046</v>
      </c>
      <c r="CE2" s="1249">
        <v>49.61</v>
      </c>
      <c r="CF2" s="1249"/>
      <c r="CG2" s="1252" t="s">
        <v>4519</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4250</v>
      </c>
      <c r="N3" s="1255" t="s">
        <v>8394</v>
      </c>
      <c r="O3" s="1256" t="s">
        <v>5080</v>
      </c>
      <c r="P3" s="1255" t="s">
        <v>6887</v>
      </c>
      <c r="Q3" s="1255" t="s">
        <v>9045</v>
      </c>
      <c r="R3" s="1255">
        <v>56.72</v>
      </c>
      <c r="S3" s="1257"/>
      <c r="T3" s="1255" t="s">
        <v>9046</v>
      </c>
      <c r="U3" s="1256" t="s">
        <v>7925</v>
      </c>
      <c r="V3" s="1255" t="s">
        <v>9047</v>
      </c>
      <c r="W3" s="1255" t="s">
        <v>3721</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5523</v>
      </c>
      <c r="BH3" s="1267" t="s">
        <v>3736</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8036</v>
      </c>
      <c r="BY3" s="1274" t="s">
        <v>9097</v>
      </c>
      <c r="BZ3" s="1273" t="s">
        <v>3502</v>
      </c>
      <c r="CA3" s="1269"/>
      <c r="CB3" s="1268" t="s">
        <v>9098</v>
      </c>
      <c r="CC3" s="1275" t="s">
        <v>7013</v>
      </c>
      <c r="CD3" s="1275" t="s">
        <v>2287</v>
      </c>
      <c r="CE3" s="1275">
        <v>52.55</v>
      </c>
      <c r="CF3" s="1259"/>
      <c r="CG3" s="1273" t="s">
        <v>4519</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3612</v>
      </c>
      <c r="CX3" s="1262">
        <v>48.96</v>
      </c>
      <c r="CY3" s="1272">
        <v>56.62</v>
      </c>
      <c r="CZ3" s="1262">
        <v>18.63</v>
      </c>
      <c r="DA3" s="1272">
        <v>31.39</v>
      </c>
      <c r="DB3" s="1272">
        <v>54.55</v>
      </c>
      <c r="DC3" s="1272">
        <v>35.9</v>
      </c>
      <c r="DD3" s="1269"/>
      <c r="DE3" s="1262" t="s">
        <v>5208</v>
      </c>
      <c r="DF3" s="1278" t="s">
        <v>3364</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1671</v>
      </c>
      <c r="N4" s="1256" t="s">
        <v>2019</v>
      </c>
      <c r="O4" s="1256" t="s">
        <v>880</v>
      </c>
      <c r="P4" s="1281" t="str">
        <f>HYPERLINK("https://youtu.be/qa1JlaDaizA","1:27.27")</f>
        <v>1:27.27</v>
      </c>
      <c r="Q4" s="1281" t="s">
        <v>9105</v>
      </c>
      <c r="R4" s="1256">
        <v>57.89</v>
      </c>
      <c r="S4" s="1282"/>
      <c r="T4" s="1256" t="s">
        <v>2123</v>
      </c>
      <c r="U4" s="1256" t="s">
        <v>9106</v>
      </c>
      <c r="V4" s="1256" t="s">
        <v>3204</v>
      </c>
      <c r="W4" s="1256" t="s">
        <v>9107</v>
      </c>
      <c r="X4" s="1283" t="str">
        <f>HYPERLINK("https://www.twitch.tv/videos/536217404","1:24.99")</f>
        <v>1:24.99</v>
      </c>
      <c r="Y4" s="1256" t="s">
        <v>9108</v>
      </c>
      <c r="Z4" s="1256" t="s">
        <v>9109</v>
      </c>
      <c r="AA4" s="1256" t="s">
        <v>9110</v>
      </c>
      <c r="AB4" s="1282"/>
      <c r="AC4" s="1256" t="s">
        <v>4123</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1108</v>
      </c>
      <c r="AQ4" s="1256">
        <v>58.25</v>
      </c>
      <c r="AR4" s="1256" t="s">
        <v>7915</v>
      </c>
      <c r="AS4" s="1256" t="s">
        <v>9114</v>
      </c>
      <c r="AT4" s="1284" t="s">
        <v>9115</v>
      </c>
      <c r="AU4" s="1256" t="s">
        <v>9116</v>
      </c>
      <c r="AV4" s="1257"/>
      <c r="AW4" s="1256" t="s">
        <v>9117</v>
      </c>
      <c r="AX4" s="1256" t="s">
        <v>2074</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5424</v>
      </c>
      <c r="BL4" s="1256" t="s">
        <v>9123</v>
      </c>
      <c r="BM4" s="1284" t="s">
        <v>9124</v>
      </c>
      <c r="BN4" s="1256" t="s">
        <v>7980</v>
      </c>
      <c r="BO4" s="1256" t="s">
        <v>9125</v>
      </c>
      <c r="BP4" s="1281" t="str">
        <f>HYPERLINK("https://youtu.be/_zkEZrJiLkI?t=6208","1:52.30")</f>
        <v>1:52.30</v>
      </c>
      <c r="BQ4" s="1256" t="s">
        <v>1841</v>
      </c>
      <c r="BR4" s="1255" t="s">
        <v>2852</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2853</v>
      </c>
      <c r="AQ5" s="1290">
        <v>58.92</v>
      </c>
      <c r="AR5" s="1290" t="s">
        <v>7706</v>
      </c>
      <c r="AS5" s="1290" t="s">
        <v>9162</v>
      </c>
      <c r="AT5" s="1290" t="s">
        <v>9163</v>
      </c>
      <c r="AU5" s="1293" t="s">
        <v>9164</v>
      </c>
      <c r="AV5" s="1259"/>
      <c r="AW5" s="1290" t="s">
        <v>9165</v>
      </c>
      <c r="AX5" s="1290" t="s">
        <v>3573</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4314</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4692</v>
      </c>
      <c r="CA5" s="1269"/>
      <c r="CB5" s="1290" t="s">
        <v>9178</v>
      </c>
      <c r="CC5" s="1290" t="s">
        <v>9179</v>
      </c>
      <c r="CD5" s="1290" t="s">
        <v>9180</v>
      </c>
      <c r="CE5" s="1290">
        <v>55.04</v>
      </c>
      <c r="CF5" s="1259"/>
      <c r="CG5" s="1290" t="s">
        <v>1524</v>
      </c>
      <c r="CH5" s="1290" t="s">
        <v>9181</v>
      </c>
      <c r="CI5" s="1289" t="s">
        <v>5420</v>
      </c>
      <c r="CJ5" s="1290" t="s">
        <v>9182</v>
      </c>
      <c r="CK5" s="1297"/>
      <c r="CL5" s="1290" t="s">
        <v>9183</v>
      </c>
      <c r="CM5" s="1290" t="s">
        <v>9184</v>
      </c>
      <c r="CN5" s="1290" t="s">
        <v>9055</v>
      </c>
      <c r="CO5" s="1290" t="s">
        <v>9185</v>
      </c>
      <c r="CP5" s="1291"/>
      <c r="CQ5" s="1290">
        <v>46.44</v>
      </c>
      <c r="CR5" s="1290">
        <v>48.87</v>
      </c>
      <c r="CS5" s="1290" t="s">
        <v>9186</v>
      </c>
      <c r="CT5" s="1262" t="s">
        <v>1671</v>
      </c>
      <c r="CU5" s="1262">
        <v>31.23</v>
      </c>
      <c r="CV5" s="1290">
        <v>25.33</v>
      </c>
      <c r="CW5" s="1290" t="s">
        <v>1674</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5181</v>
      </c>
      <c r="B6" s="1279" t="s">
        <v>9191</v>
      </c>
      <c r="C6" s="1279" t="s">
        <v>9192</v>
      </c>
      <c r="D6" s="1256" t="s">
        <v>9193</v>
      </c>
      <c r="E6" s="1256" t="s">
        <v>2728</v>
      </c>
      <c r="F6" s="1256" t="s">
        <v>9194</v>
      </c>
      <c r="G6" s="1255" t="s">
        <v>9043</v>
      </c>
      <c r="H6" s="1299"/>
      <c r="I6" s="1256" t="s">
        <v>9195</v>
      </c>
      <c r="J6" s="1256">
        <v>50.14</v>
      </c>
      <c r="K6" s="1282"/>
      <c r="L6" s="1256" t="s">
        <v>1460</v>
      </c>
      <c r="M6" s="1256" t="s">
        <v>6825</v>
      </c>
      <c r="N6" s="1256" t="s">
        <v>9196</v>
      </c>
      <c r="O6" s="1256" t="s">
        <v>5421</v>
      </c>
      <c r="P6" s="1281" t="str">
        <f>HYPERLINK("https://www.youtube.com/watch?v=SUAcA2Hwo1Y","1:27.82")</f>
        <v>1:27.82</v>
      </c>
      <c r="Q6" s="1256" t="s">
        <v>8882</v>
      </c>
      <c r="R6" s="1256">
        <v>57.84</v>
      </c>
      <c r="S6" s="1282"/>
      <c r="T6" s="1256" t="s">
        <v>9197</v>
      </c>
      <c r="U6" s="1256" t="s">
        <v>2643</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2798</v>
      </c>
      <c r="AI6" s="1256" t="s">
        <v>1318</v>
      </c>
      <c r="AJ6" s="1256">
        <v>49.11</v>
      </c>
      <c r="AK6" s="1282"/>
      <c r="AL6" s="1256" t="s">
        <v>5564</v>
      </c>
      <c r="AM6" s="1285">
        <v>48.12</v>
      </c>
      <c r="AN6" s="1282"/>
      <c r="AO6" s="1256" t="s">
        <v>9200</v>
      </c>
      <c r="AP6" s="1256" t="s">
        <v>7420</v>
      </c>
      <c r="AQ6" s="1256">
        <v>58.22</v>
      </c>
      <c r="AR6" s="1256" t="s">
        <v>9201</v>
      </c>
      <c r="AS6" s="1256" t="s">
        <v>9202</v>
      </c>
      <c r="AT6" s="1256" t="s">
        <v>6862</v>
      </c>
      <c r="AU6" s="1256" t="s">
        <v>9203</v>
      </c>
      <c r="AV6" s="1299"/>
      <c r="AW6" s="1256" t="s">
        <v>4460</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3328</v>
      </c>
      <c r="BP6" s="1256" t="s">
        <v>9135</v>
      </c>
      <c r="BQ6" s="1283" t="str">
        <f>HYPERLINK("https://www.twitch.tv/videos/465588153?t=","2:18.08")</f>
        <v>2:18.08</v>
      </c>
      <c r="BR6" s="1256" t="s">
        <v>9211</v>
      </c>
      <c r="BS6" s="1256" t="s">
        <v>3165</v>
      </c>
      <c r="BT6" s="1256">
        <v>42.71</v>
      </c>
      <c r="BU6" s="1282"/>
      <c r="BV6" s="1256" t="s">
        <v>9212</v>
      </c>
      <c r="BW6" s="1300" t="s">
        <v>9213</v>
      </c>
      <c r="BX6" s="1300" t="s">
        <v>9214</v>
      </c>
      <c r="BY6" s="1256" t="s">
        <v>9215</v>
      </c>
      <c r="BZ6" s="1256" t="s">
        <v>2776</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5447</v>
      </c>
      <c r="DF6" s="1256" t="s">
        <v>1603</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2613</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4195</v>
      </c>
      <c r="AV7" s="1282"/>
      <c r="AW7" s="1256" t="s">
        <v>9248</v>
      </c>
      <c r="AX7" s="1281" t="str">
        <f>HYPERLINK("https://www.twitch.tv/videos/540841909","1:02.08")</f>
        <v>1:02.08</v>
      </c>
      <c r="AY7" s="1256" t="s">
        <v>6889</v>
      </c>
      <c r="AZ7" s="1256" t="s">
        <v>9249</v>
      </c>
      <c r="BA7" s="1256" t="s">
        <v>9250</v>
      </c>
      <c r="BB7" s="1306" t="s">
        <v>3351</v>
      </c>
      <c r="BC7" s="1256">
        <v>46.35</v>
      </c>
      <c r="BD7" s="1282"/>
      <c r="BE7" s="1256" t="s">
        <v>4850</v>
      </c>
      <c r="BF7" s="1256" t="s">
        <v>9251</v>
      </c>
      <c r="BG7" s="1256" t="s">
        <v>9252</v>
      </c>
      <c r="BH7" s="1256" t="s">
        <v>9253</v>
      </c>
      <c r="BI7" s="1256" t="s">
        <v>9254</v>
      </c>
      <c r="BJ7" s="1282"/>
      <c r="BK7" s="1256" t="s">
        <v>4705</v>
      </c>
      <c r="BL7" s="1290" t="s">
        <v>3219</v>
      </c>
      <c r="BM7" s="1256" t="s">
        <v>9255</v>
      </c>
      <c r="BN7" s="1256">
        <v>59.88</v>
      </c>
      <c r="BO7" s="1256" t="s">
        <v>3692</v>
      </c>
      <c r="BP7" s="1256" t="s">
        <v>9256</v>
      </c>
      <c r="BQ7" s="1256" t="s">
        <v>4401</v>
      </c>
      <c r="BR7" s="1256" t="s">
        <v>8098</v>
      </c>
      <c r="BS7" s="1256" t="s">
        <v>4304</v>
      </c>
      <c r="BT7" s="1256">
        <v>42.82</v>
      </c>
      <c r="BU7" s="1282"/>
      <c r="BV7" s="1256" t="s">
        <v>9257</v>
      </c>
      <c r="BW7" s="1256"/>
      <c r="BX7" s="1256"/>
      <c r="BY7" s="1256"/>
      <c r="BZ7" s="1256" t="s">
        <v>3112</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3748</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4319</v>
      </c>
      <c r="M8" s="1256" t="s">
        <v>2624</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4046</v>
      </c>
      <c r="CE8" s="1256" t="s">
        <v>7356</v>
      </c>
      <c r="CF8" s="1257"/>
      <c r="CG8" s="1287" t="s">
        <v>9311</v>
      </c>
      <c r="CH8" s="1256" t="s">
        <v>8388</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5485</v>
      </c>
      <c r="B10" s="1287" t="s">
        <v>9394</v>
      </c>
      <c r="C10" s="1287" t="s">
        <v>9395</v>
      </c>
      <c r="D10" s="1309" t="s">
        <v>9396</v>
      </c>
      <c r="E10" s="1290" t="s">
        <v>1339</v>
      </c>
      <c r="F10" s="1290" t="s">
        <v>9397</v>
      </c>
      <c r="G10" s="1290" t="s">
        <v>9398</v>
      </c>
      <c r="H10" s="1314"/>
      <c r="I10" s="1290" t="s">
        <v>9399</v>
      </c>
      <c r="J10" s="1290" t="s">
        <v>9400</v>
      </c>
      <c r="K10" s="1314"/>
      <c r="L10" s="1290" t="s">
        <v>3246</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2380</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5393</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1195</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2417</v>
      </c>
      <c r="DI10" s="1290" t="s">
        <v>9448</v>
      </c>
    </row>
    <row r="11">
      <c r="A11" s="1253" t="s">
        <v>5335</v>
      </c>
      <c r="B11" s="1279" t="s">
        <v>9449</v>
      </c>
      <c r="C11" s="1279" t="s">
        <v>9450</v>
      </c>
      <c r="D11" s="1309" t="s">
        <v>9451</v>
      </c>
      <c r="E11" s="1309" t="s">
        <v>9452</v>
      </c>
      <c r="F11" s="1256" t="s">
        <v>9453</v>
      </c>
      <c r="G11" s="1256" t="s">
        <v>5537</v>
      </c>
      <c r="H11" s="1257"/>
      <c r="I11" s="1256" t="s">
        <v>9454</v>
      </c>
      <c r="J11" s="1256">
        <v>50.83</v>
      </c>
      <c r="K11" s="1257"/>
      <c r="L11" s="1256" t="s">
        <v>9455</v>
      </c>
      <c r="M11" s="1256" t="s">
        <v>7660</v>
      </c>
      <c r="N11" s="1256" t="s">
        <v>9456</v>
      </c>
      <c r="O11" s="1256" t="s">
        <v>2852</v>
      </c>
      <c r="P11" s="1256" t="s">
        <v>9457</v>
      </c>
      <c r="Q11" s="1256" t="s">
        <v>9458</v>
      </c>
      <c r="R11" s="1256">
        <v>58.83</v>
      </c>
      <c r="S11" s="1282"/>
      <c r="T11" s="1256" t="s">
        <v>9459</v>
      </c>
      <c r="U11" s="1256" t="s">
        <v>9460</v>
      </c>
      <c r="V11" s="1256" t="s">
        <v>9461</v>
      </c>
      <c r="W11" s="1256" t="s">
        <v>9462</v>
      </c>
      <c r="X11" s="1256" t="s">
        <v>4355</v>
      </c>
      <c r="Y11" s="1256" t="s">
        <v>9463</v>
      </c>
      <c r="Z11" s="1256" t="s">
        <v>9464</v>
      </c>
      <c r="AA11" s="1256" t="s">
        <v>9465</v>
      </c>
      <c r="AB11" s="1282"/>
      <c r="AC11" s="1256" t="s">
        <v>1801</v>
      </c>
      <c r="AD11" s="1256" t="s">
        <v>9466</v>
      </c>
      <c r="AE11" s="1256" t="s">
        <v>9467</v>
      </c>
      <c r="AF11" s="1256">
        <v>47.98</v>
      </c>
      <c r="AG11" s="1256" t="s">
        <v>9468</v>
      </c>
      <c r="AH11" s="1256" t="s">
        <v>7496</v>
      </c>
      <c r="AI11" s="1256" t="s">
        <v>2415</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4113</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2219</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3954</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2124</v>
      </c>
      <c r="F12" s="1256" t="s">
        <v>9510</v>
      </c>
      <c r="G12" s="1256" t="s">
        <v>9511</v>
      </c>
      <c r="H12" s="1257"/>
      <c r="I12" s="1256" t="s">
        <v>9512</v>
      </c>
      <c r="J12" s="1317" t="s">
        <v>9513</v>
      </c>
      <c r="K12" s="1257"/>
      <c r="L12" s="1256" t="s">
        <v>2415</v>
      </c>
      <c r="M12" s="1256" t="s">
        <v>6979</v>
      </c>
      <c r="N12" s="1256" t="s">
        <v>9514</v>
      </c>
      <c r="O12" s="1256" t="s">
        <v>4457</v>
      </c>
      <c r="P12" s="1256" t="s">
        <v>8603</v>
      </c>
      <c r="Q12" s="1256" t="s">
        <v>9515</v>
      </c>
      <c r="R12" s="1256">
        <v>58.5</v>
      </c>
      <c r="S12" s="1282"/>
      <c r="T12" s="1256" t="s">
        <v>2513</v>
      </c>
      <c r="U12" s="1256" t="s">
        <v>9516</v>
      </c>
      <c r="V12" s="1256" t="s">
        <v>6994</v>
      </c>
      <c r="W12" s="1256" t="s">
        <v>8056</v>
      </c>
      <c r="X12" s="1256" t="s">
        <v>2884</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2438</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4771</v>
      </c>
      <c r="CA12" s="1257"/>
      <c r="CB12" s="1256" t="s">
        <v>9547</v>
      </c>
      <c r="CC12" s="1256" t="s">
        <v>4347</v>
      </c>
      <c r="CD12" s="1256" t="s">
        <v>1746</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3749</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3150</v>
      </c>
      <c r="V13" s="1256" t="s">
        <v>5446</v>
      </c>
      <c r="W13" s="1256" t="s">
        <v>9571</v>
      </c>
      <c r="X13" s="1256" t="s">
        <v>1504</v>
      </c>
      <c r="Y13" s="1256" t="s">
        <v>9572</v>
      </c>
      <c r="Z13" s="1256" t="s">
        <v>9573</v>
      </c>
      <c r="AA13" s="1256" t="s">
        <v>9574</v>
      </c>
      <c r="AB13" s="1282"/>
      <c r="AC13" s="1256" t="s">
        <v>1671</v>
      </c>
      <c r="AD13" s="1256" t="s">
        <v>9575</v>
      </c>
      <c r="AE13" s="1256" t="s">
        <v>9576</v>
      </c>
      <c r="AF13" s="1256">
        <v>49.08</v>
      </c>
      <c r="AG13" s="1256" t="s">
        <v>3502</v>
      </c>
      <c r="AH13" s="1256" t="s">
        <v>2190</v>
      </c>
      <c r="AI13" s="1256" t="s">
        <v>8270</v>
      </c>
      <c r="AJ13" s="1256">
        <v>53.54</v>
      </c>
      <c r="AK13" s="1282"/>
      <c r="AL13" s="1256" t="s">
        <v>7695</v>
      </c>
      <c r="AM13" s="1256">
        <v>50.17</v>
      </c>
      <c r="AN13" s="1282"/>
      <c r="AO13" s="1256" t="s">
        <v>9577</v>
      </c>
      <c r="AP13" s="1256" t="s">
        <v>4787</v>
      </c>
      <c r="AQ13" s="1256">
        <v>59.52</v>
      </c>
      <c r="AR13" s="1256" t="s">
        <v>9578</v>
      </c>
      <c r="AS13" s="1256" t="s">
        <v>9579</v>
      </c>
      <c r="AT13" s="1256" t="s">
        <v>9580</v>
      </c>
      <c r="AU13" s="1256" t="s">
        <v>5442</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4583</v>
      </c>
      <c r="BQ13" s="1256" t="s">
        <v>9593</v>
      </c>
      <c r="BR13" s="1256" t="s">
        <v>1245</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1449</v>
      </c>
      <c r="CH13" s="1256" t="s">
        <v>9600</v>
      </c>
      <c r="CI13" s="1256" t="s">
        <v>9601</v>
      </c>
      <c r="CJ13" s="1256" t="s">
        <v>9602</v>
      </c>
      <c r="CK13" s="1282"/>
      <c r="CL13" s="1256" t="s">
        <v>9603</v>
      </c>
      <c r="CM13" s="1256" t="s">
        <v>6830</v>
      </c>
      <c r="CN13" s="1256" t="s">
        <v>9604</v>
      </c>
      <c r="CO13" s="1256" t="s">
        <v>9605</v>
      </c>
      <c r="CP13" s="1282"/>
      <c r="CQ13" s="1256" t="s">
        <v>9606</v>
      </c>
      <c r="CR13" s="1256" t="s">
        <v>4625</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2982</v>
      </c>
      <c r="X14" s="1290" t="s">
        <v>7390</v>
      </c>
      <c r="Y14" s="1290" t="s">
        <v>9624</v>
      </c>
      <c r="Z14" s="1290" t="s">
        <v>9625</v>
      </c>
      <c r="AA14" s="1290" t="s">
        <v>9626</v>
      </c>
      <c r="AB14" s="1257"/>
      <c r="AC14" s="1290" t="s">
        <v>5372</v>
      </c>
      <c r="AD14" s="1290" t="s">
        <v>6832</v>
      </c>
      <c r="AE14" s="1290" t="s">
        <v>2276</v>
      </c>
      <c r="AF14" s="1290">
        <v>49.53</v>
      </c>
      <c r="AG14" s="1290" t="s">
        <v>8245</v>
      </c>
      <c r="AH14" s="1290" t="s">
        <v>9627</v>
      </c>
      <c r="AI14" s="1290" t="s">
        <v>3976</v>
      </c>
      <c r="AJ14" s="1290">
        <v>49.63</v>
      </c>
      <c r="AK14" s="1291"/>
      <c r="AL14" s="1290" t="s">
        <v>8402</v>
      </c>
      <c r="AM14" s="1256">
        <v>48.28</v>
      </c>
      <c r="AN14" s="1282"/>
      <c r="AO14" s="1290" t="s">
        <v>9628</v>
      </c>
      <c r="AP14" s="1263" t="s">
        <v>3724</v>
      </c>
      <c r="AQ14" s="1290">
        <v>59.39</v>
      </c>
      <c r="AR14" s="1290" t="s">
        <v>9629</v>
      </c>
      <c r="AS14" s="1290" t="s">
        <v>9630</v>
      </c>
      <c r="AT14" s="1290" t="s">
        <v>9631</v>
      </c>
      <c r="AU14" s="1290" t="s">
        <v>9632</v>
      </c>
      <c r="AV14" s="1259"/>
      <c r="AW14" s="1290" t="s">
        <v>4283</v>
      </c>
      <c r="AX14" s="1290" t="s">
        <v>9281</v>
      </c>
      <c r="AY14" s="1290" t="s">
        <v>3404</v>
      </c>
      <c r="AZ14" s="1290" t="s">
        <v>7986</v>
      </c>
      <c r="BA14" s="1290" t="s">
        <v>7344</v>
      </c>
      <c r="BB14" s="1290" t="s">
        <v>9633</v>
      </c>
      <c r="BC14" s="1290">
        <v>47.02</v>
      </c>
      <c r="BD14" s="1259"/>
      <c r="BE14" s="1290" t="s">
        <v>9634</v>
      </c>
      <c r="BF14" s="1290" t="s">
        <v>9635</v>
      </c>
      <c r="BG14" s="1290" t="s">
        <v>9636</v>
      </c>
      <c r="BH14" s="1290" t="s">
        <v>9637</v>
      </c>
      <c r="BI14" s="1290" t="s">
        <v>5499</v>
      </c>
      <c r="BJ14" s="1269"/>
      <c r="BK14" s="1290" t="s">
        <v>9638</v>
      </c>
      <c r="BL14" s="1290" t="s">
        <v>7579</v>
      </c>
      <c r="BM14" s="1290" t="s">
        <v>9639</v>
      </c>
      <c r="BN14" s="1290" t="s">
        <v>9640</v>
      </c>
      <c r="BO14" s="1290" t="s">
        <v>9641</v>
      </c>
      <c r="BP14" s="1290" t="s">
        <v>9642</v>
      </c>
      <c r="BQ14" s="1290" t="s">
        <v>9643</v>
      </c>
      <c r="BR14" s="1290" t="s">
        <v>1245</v>
      </c>
      <c r="BS14" s="1290" t="s">
        <v>8152</v>
      </c>
      <c r="BT14" s="1290">
        <v>43.21</v>
      </c>
      <c r="BU14" s="1259"/>
      <c r="BV14" s="1290" t="s">
        <v>9644</v>
      </c>
      <c r="BW14" s="1290" t="s">
        <v>9645</v>
      </c>
      <c r="BX14" s="1290" t="s">
        <v>9646</v>
      </c>
      <c r="BY14" s="1290" t="s">
        <v>5408</v>
      </c>
      <c r="BZ14" s="1290" t="s">
        <v>8023</v>
      </c>
      <c r="CA14" s="1269"/>
      <c r="CB14" s="1290" t="s">
        <v>9647</v>
      </c>
      <c r="CC14" s="1290" t="s">
        <v>9648</v>
      </c>
      <c r="CD14" s="1290" t="s">
        <v>9649</v>
      </c>
      <c r="CE14" s="1290" t="s">
        <v>7356</v>
      </c>
      <c r="CF14" s="1259"/>
      <c r="CG14" s="1290" t="s">
        <v>2684</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2896</v>
      </c>
      <c r="DC14" s="1290">
        <v>38.46</v>
      </c>
      <c r="DD14" s="1269"/>
      <c r="DE14" s="1290" t="s">
        <v>9659</v>
      </c>
      <c r="DF14" s="1290" t="s">
        <v>2420</v>
      </c>
      <c r="DG14" s="1290" t="s">
        <v>9660</v>
      </c>
      <c r="DH14" s="1290" t="s">
        <v>9661</v>
      </c>
      <c r="DI14" s="1290" t="s">
        <v>6319</v>
      </c>
    </row>
    <row r="15">
      <c r="A15" s="1253" t="s">
        <v>1972</v>
      </c>
      <c r="B15" s="1279" t="s">
        <v>9325</v>
      </c>
      <c r="C15" s="1279" t="s">
        <v>9662</v>
      </c>
      <c r="D15" s="1256" t="s">
        <v>9663</v>
      </c>
      <c r="E15" s="1309" t="s">
        <v>9664</v>
      </c>
      <c r="F15" s="1256" t="s">
        <v>4423</v>
      </c>
      <c r="G15" s="1256" t="s">
        <v>9665</v>
      </c>
      <c r="H15" s="1257"/>
      <c r="I15" s="1256" t="s">
        <v>9666</v>
      </c>
      <c r="J15" s="1256">
        <v>48.56</v>
      </c>
      <c r="K15" s="1299"/>
      <c r="L15" s="1256" t="s">
        <v>6123</v>
      </c>
      <c r="M15" s="1256" t="s">
        <v>8118</v>
      </c>
      <c r="N15" s="1256" t="s">
        <v>9667</v>
      </c>
      <c r="O15" s="1256" t="s">
        <v>8287</v>
      </c>
      <c r="P15" s="1256" t="s">
        <v>3688</v>
      </c>
      <c r="Q15" s="1256" t="s">
        <v>3242</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2169</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2380</v>
      </c>
      <c r="AZ15" s="1290" t="s">
        <v>3307</v>
      </c>
      <c r="BA15" s="1290" t="s">
        <v>9684</v>
      </c>
      <c r="BB15" s="1290" t="s">
        <v>1997</v>
      </c>
      <c r="BC15" s="1256">
        <v>42.96</v>
      </c>
      <c r="BD15" s="1299"/>
      <c r="BE15" s="1256" t="s">
        <v>9113</v>
      </c>
      <c r="BF15" s="1256" t="s">
        <v>9685</v>
      </c>
      <c r="BG15" s="1256" t="s">
        <v>9686</v>
      </c>
      <c r="BH15" s="1256" t="s">
        <v>9687</v>
      </c>
      <c r="BI15" s="1256" t="s">
        <v>3757</v>
      </c>
      <c r="BJ15" s="1257"/>
      <c r="BK15" s="1256" t="s">
        <v>9688</v>
      </c>
      <c r="BL15" s="1256" t="s">
        <v>9689</v>
      </c>
      <c r="BM15" s="1256" t="s">
        <v>9690</v>
      </c>
      <c r="BN15" s="1256" t="s">
        <v>1138</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1653</v>
      </c>
      <c r="CM15" s="1256" t="s">
        <v>8661</v>
      </c>
      <c r="CN15" s="1256" t="s">
        <v>4246</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4231</v>
      </c>
    </row>
    <row r="16">
      <c r="A16" s="1253" t="s">
        <v>1313</v>
      </c>
      <c r="B16" s="1254">
        <v>0.12564814814814815</v>
      </c>
      <c r="C16" s="1254">
        <v>0.13260416666666666</v>
      </c>
      <c r="D16" s="1256" t="s">
        <v>9714</v>
      </c>
      <c r="E16" s="1256" t="s">
        <v>3841</v>
      </c>
      <c r="F16" s="1256" t="s">
        <v>9715</v>
      </c>
      <c r="G16" s="1256" t="s">
        <v>9716</v>
      </c>
      <c r="H16" s="1257"/>
      <c r="I16" s="1256" t="s">
        <v>9717</v>
      </c>
      <c r="J16" s="1256" t="s">
        <v>9718</v>
      </c>
      <c r="K16" s="1257"/>
      <c r="L16" s="1256" t="s">
        <v>9719</v>
      </c>
      <c r="M16" s="1256" t="s">
        <v>3582</v>
      </c>
      <c r="N16" s="1256" t="s">
        <v>9720</v>
      </c>
      <c r="O16" s="1256" t="s">
        <v>9721</v>
      </c>
      <c r="P16" s="1256" t="s">
        <v>9722</v>
      </c>
      <c r="Q16" s="1256" t="s">
        <v>9723</v>
      </c>
      <c r="R16" s="1256">
        <v>59.7</v>
      </c>
      <c r="S16" s="1282"/>
      <c r="T16" s="1256" t="s">
        <v>7589</v>
      </c>
      <c r="U16" s="1256" t="s">
        <v>9724</v>
      </c>
      <c r="V16" s="1256" t="s">
        <v>4224</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3948</v>
      </c>
      <c r="BT16" s="1271">
        <v>44.04</v>
      </c>
      <c r="BU16" s="1259"/>
      <c r="BV16" s="1262" t="s">
        <v>7288</v>
      </c>
      <c r="BW16" s="1274" t="s">
        <v>9754</v>
      </c>
      <c r="BX16" s="1274" t="s">
        <v>9755</v>
      </c>
      <c r="BY16" s="1274" t="s">
        <v>1962</v>
      </c>
      <c r="BZ16" s="1274" t="s">
        <v>9756</v>
      </c>
      <c r="CA16" s="1269"/>
      <c r="CB16" s="1268" t="s">
        <v>9757</v>
      </c>
      <c r="CC16" s="1275" t="s">
        <v>9758</v>
      </c>
      <c r="CD16" s="1275" t="s">
        <v>9082</v>
      </c>
      <c r="CE16" s="1275">
        <v>53.69</v>
      </c>
      <c r="CF16" s="1259"/>
      <c r="CG16" s="1274" t="s">
        <v>2789</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5411</v>
      </c>
      <c r="DF16" s="1260" t="s">
        <v>1504</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3278</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1225</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4700</v>
      </c>
      <c r="BM17" s="1290" t="s">
        <v>5561</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1534</v>
      </c>
      <c r="CD17" s="1275"/>
      <c r="CE17" s="1319">
        <v>53.3</v>
      </c>
      <c r="CF17" s="1259"/>
      <c r="CG17" s="1274" t="s">
        <v>3259</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1240</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1685</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1972</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1576</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1685</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2226</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2300</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2928</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3293</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1388</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1685</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1240</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1972</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2553</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